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orkspace\3. DATA\SALOON provient de FED330\Stephanie\Indexation\Docs à indexer\2601 - Indexé janvier 2026\"/>
    </mc:Choice>
  </mc:AlternateContent>
  <xr:revisionPtr revIDLastSave="0" documentId="13_ncr:1_{671A878B-C01A-4392-B275-6AE49A82F827}" xr6:coauthVersionLast="47" xr6:coauthVersionMax="47" xr10:uidLastSave="{00000000-0000-0000-0000-000000000000}"/>
  <bookViews>
    <workbookView xWindow="-108" yWindow="-108" windowWidth="23256" windowHeight="13896" xr2:uid="{CBB76B7A-9672-4415-8086-873EC19ED274}"/>
  </bookViews>
  <sheets>
    <sheet name="11 vs 11+R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5" i="1"/>
  <c r="D6" i="1"/>
  <c r="D4" i="1"/>
</calcChain>
</file>

<file path=xl/sharedStrings.xml><?xml version="1.0" encoding="utf-8"?>
<sst xmlns="http://schemas.openxmlformats.org/spreadsheetml/2006/main" count="6" uniqueCount="6">
  <si>
    <t xml:space="preserve">Barème IFIC 11 </t>
  </si>
  <si>
    <t>Barème IFIC 11+ RW</t>
  </si>
  <si>
    <t>Augmentation salariale mensuelle brute</t>
  </si>
  <si>
    <t>Ancienneté</t>
  </si>
  <si>
    <t>Evolution barémique pour la fonction d'aide-soignant</t>
  </si>
  <si>
    <t>Index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</si>
</sst>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'11 vs 11+RW'!$B$3</c:f>
              <c:strCache>
                <c:ptCount val="1"/>
                <c:pt idx="0">
                  <c:v>Barème IFIC 11 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  <a:headEnd type="none"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'11 vs 11+RW'!$A$4:$A$39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cat>
          <c:val>
            <c:numRef>
              <c:f>'11 vs 11+RW'!$B$4:$B$39</c:f>
              <c:numCache>
                <c:formatCode>#,##0.00\ "€"</c:formatCode>
                <c:ptCount val="36"/>
                <c:pt idx="0">
                  <c:v>2891.82</c:v>
                </c:pt>
                <c:pt idx="1">
                  <c:v>2952.54</c:v>
                </c:pt>
                <c:pt idx="2">
                  <c:v>3009.9</c:v>
                </c:pt>
                <c:pt idx="3">
                  <c:v>3063.98</c:v>
                </c:pt>
                <c:pt idx="4">
                  <c:v>3114.91</c:v>
                </c:pt>
                <c:pt idx="5">
                  <c:v>3162.79</c:v>
                </c:pt>
                <c:pt idx="6">
                  <c:v>3207.77</c:v>
                </c:pt>
                <c:pt idx="7">
                  <c:v>3249.96</c:v>
                </c:pt>
                <c:pt idx="8">
                  <c:v>3289.51</c:v>
                </c:pt>
                <c:pt idx="9">
                  <c:v>3326.53</c:v>
                </c:pt>
                <c:pt idx="10">
                  <c:v>3361.17</c:v>
                </c:pt>
                <c:pt idx="11">
                  <c:v>3393.54</c:v>
                </c:pt>
                <c:pt idx="12">
                  <c:v>3423.77</c:v>
                </c:pt>
                <c:pt idx="13">
                  <c:v>3451.98</c:v>
                </c:pt>
                <c:pt idx="14">
                  <c:v>3478.28</c:v>
                </c:pt>
                <c:pt idx="15">
                  <c:v>3502.81</c:v>
                </c:pt>
                <c:pt idx="16">
                  <c:v>3521.31</c:v>
                </c:pt>
                <c:pt idx="17">
                  <c:v>3538.5</c:v>
                </c:pt>
                <c:pt idx="18">
                  <c:v>3554.49</c:v>
                </c:pt>
                <c:pt idx="19">
                  <c:v>3569.34</c:v>
                </c:pt>
                <c:pt idx="20">
                  <c:v>3583.13</c:v>
                </c:pt>
                <c:pt idx="21">
                  <c:v>3595.94</c:v>
                </c:pt>
                <c:pt idx="22">
                  <c:v>3607.84</c:v>
                </c:pt>
                <c:pt idx="23">
                  <c:v>3618.87</c:v>
                </c:pt>
                <c:pt idx="24">
                  <c:v>3629.1</c:v>
                </c:pt>
                <c:pt idx="25">
                  <c:v>3638.61</c:v>
                </c:pt>
                <c:pt idx="26">
                  <c:v>3647.42</c:v>
                </c:pt>
                <c:pt idx="27">
                  <c:v>3655.58</c:v>
                </c:pt>
                <c:pt idx="28">
                  <c:v>3663.15</c:v>
                </c:pt>
                <c:pt idx="29">
                  <c:v>3670.18</c:v>
                </c:pt>
                <c:pt idx="30">
                  <c:v>3676.68</c:v>
                </c:pt>
                <c:pt idx="31">
                  <c:v>3682.71</c:v>
                </c:pt>
                <c:pt idx="32">
                  <c:v>3688.29</c:v>
                </c:pt>
                <c:pt idx="33">
                  <c:v>3693.46</c:v>
                </c:pt>
                <c:pt idx="34">
                  <c:v>3698.26</c:v>
                </c:pt>
                <c:pt idx="35">
                  <c:v>3702.7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3-4A5F-8193-FFD88424C7D6}"/>
            </c:ext>
          </c:extLst>
        </c:ser>
        <c:ser>
          <c:idx val="2"/>
          <c:order val="2"/>
          <c:tx>
            <c:strRef>
              <c:f>'11 vs 11+RW'!$C$3</c:f>
              <c:strCache>
                <c:ptCount val="1"/>
                <c:pt idx="0">
                  <c:v>Barème IFIC 11+ RW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'11 vs 11+RW'!$A$4:$A$39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cat>
          <c:val>
            <c:numRef>
              <c:f>'11 vs 11+RW'!$C$4:$C$39</c:f>
              <c:numCache>
                <c:formatCode>#,##0.00\ "€"</c:formatCode>
                <c:ptCount val="36"/>
                <c:pt idx="0">
                  <c:v>2924.6788440000005</c:v>
                </c:pt>
                <c:pt idx="1">
                  <c:v>2989.1108159999999</c:v>
                </c:pt>
                <c:pt idx="2">
                  <c:v>3050.0366399999998</c:v>
                </c:pt>
                <c:pt idx="3">
                  <c:v>3107.5707600000001</c:v>
                </c:pt>
                <c:pt idx="4">
                  <c:v>3161.7651960000003</c:v>
                </c:pt>
                <c:pt idx="5">
                  <c:v>3212.7864120000004</c:v>
                </c:pt>
                <c:pt idx="6">
                  <c:v>3260.7592559999998</c:v>
                </c:pt>
                <c:pt idx="7">
                  <c:v>3305.7877680000001</c:v>
                </c:pt>
                <c:pt idx="8">
                  <c:v>3348.0176040000006</c:v>
                </c:pt>
                <c:pt idx="9">
                  <c:v>3387.5944200000004</c:v>
                </c:pt>
                <c:pt idx="10">
                  <c:v>3424.653468</c:v>
                </c:pt>
                <c:pt idx="11">
                  <c:v>3459.2779800000003</c:v>
                </c:pt>
                <c:pt idx="12">
                  <c:v>3491.644824</c:v>
                </c:pt>
                <c:pt idx="13">
                  <c:v>3521.8684440000002</c:v>
                </c:pt>
                <c:pt idx="14">
                  <c:v>3550.0632840000003</c:v>
                </c:pt>
                <c:pt idx="15">
                  <c:v>3576.3541920000002</c:v>
                </c:pt>
                <c:pt idx="16">
                  <c:v>3600.8452080000002</c:v>
                </c:pt>
                <c:pt idx="17">
                  <c:v>3623.6611800000001</c:v>
                </c:pt>
                <c:pt idx="18">
                  <c:v>3644.9269560000002</c:v>
                </c:pt>
                <c:pt idx="19">
                  <c:v>3664.7361719999999</c:v>
                </c:pt>
                <c:pt idx="20">
                  <c:v>3683.1512520000001</c:v>
                </c:pt>
                <c:pt idx="21">
                  <c:v>3700.2970440000004</c:v>
                </c:pt>
                <c:pt idx="22">
                  <c:v>3716.2567799999997</c:v>
                </c:pt>
                <c:pt idx="23">
                  <c:v>3731.0720760000004</c:v>
                </c:pt>
                <c:pt idx="24">
                  <c:v>3744.8365680000002</c:v>
                </c:pt>
                <c:pt idx="25">
                  <c:v>3757.6438920000005</c:v>
                </c:pt>
                <c:pt idx="26">
                  <c:v>3769.5252600000003</c:v>
                </c:pt>
                <c:pt idx="27">
                  <c:v>3780.5535000000004</c:v>
                </c:pt>
                <c:pt idx="28">
                  <c:v>3790.7910360000001</c:v>
                </c:pt>
                <c:pt idx="29">
                  <c:v>3800.2794840000001</c:v>
                </c:pt>
                <c:pt idx="30">
                  <c:v>3809.0812679999999</c:v>
                </c:pt>
                <c:pt idx="31">
                  <c:v>3817.2692160000001</c:v>
                </c:pt>
                <c:pt idx="32">
                  <c:v>3824.8329240000003</c:v>
                </c:pt>
                <c:pt idx="33">
                  <c:v>3831.8556239999998</c:v>
                </c:pt>
                <c:pt idx="34">
                  <c:v>3838.3789320000001</c:v>
                </c:pt>
                <c:pt idx="35">
                  <c:v>3844.4028479999997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93-4A5F-8193-FFD88424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51872"/>
        <c:axId val="4556485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'11 vs 11+RW'!$A$3</c15:sqref>
                        </c15:formulaRef>
                      </c:ext>
                    </c:extLst>
                    <c:strCache>
                      <c:ptCount val="1"/>
                      <c:pt idx="0">
                        <c:v>Ancienneté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'11 vs 11+RW'!$A$4:$A$39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'11 vs 11+RW'!$A$4:$A$39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D93-4A5F-8193-FFD88424C7D6}"/>
                  </c:ext>
                </c:extLst>
              </c15:ser>
            </c15:filteredLineSeries>
          </c:ext>
        </c:extLst>
      </c:lineChart>
      <c:catAx>
        <c:axId val="4556518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455648512"/>
        <c:crosses val="autoZero"/>
        <c:auto val="1"/>
        <c:lblAlgn val="ctr"/>
        <c:lblOffset val="100"/>
        <c:noMultiLvlLbl val="0"/>
      </c:catAx>
      <c:valAx>
        <c:axId val="455648512"/>
        <c:scaling>
          <c:orientation val="minMax"/>
          <c:min val="2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4556518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5</xdr:row>
      <xdr:rowOff>52386</xdr:rowOff>
    </xdr:from>
    <xdr:to>
      <xdr:col>12</xdr:col>
      <xdr:colOff>104775</xdr:colOff>
      <xdr:row>27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8B0A78-0837-5DA4-B38E-7769D9855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3309-8058-4367-9BB9-430D928C1194}">
  <dimension ref="A1:D39"/>
  <sheetViews>
    <sheetView tabSelected="1" workbookViewId="0"/>
  </sheetViews>
  <sheetFormatPr defaultColWidth="11.44140625" defaultRowHeight="14.4" x14ac:dyDescent="0.3"/>
  <cols>
    <col min="1" max="1" width="11.44140625" style="3"/>
    <col min="2" max="2" width="14.44140625" style="3" customWidth="1"/>
    <col min="3" max="3" width="18.88671875" style="3" customWidth="1"/>
    <col min="4" max="4" width="13.109375" style="3" customWidth="1"/>
    <col min="5" max="16384" width="11.44140625" style="3"/>
  </cols>
  <sheetData>
    <row r="1" spans="1:4" x14ac:dyDescent="0.3">
      <c r="A1" s="1" t="s">
        <v>4</v>
      </c>
      <c r="B1" s="2"/>
      <c r="C1" s="2"/>
      <c r="D1" s="14" t="s">
        <v>5</v>
      </c>
    </row>
    <row r="2" spans="1:4" x14ac:dyDescent="0.3">
      <c r="A2" s="2"/>
      <c r="B2" s="2"/>
      <c r="C2" s="2"/>
      <c r="D2" s="2"/>
    </row>
    <row r="3" spans="1:4" s="4" customFormat="1" ht="55.2" x14ac:dyDescent="0.3">
      <c r="A3" s="5" t="s">
        <v>3</v>
      </c>
      <c r="B3" s="6" t="s">
        <v>0</v>
      </c>
      <c r="C3" s="7" t="s">
        <v>1</v>
      </c>
      <c r="D3" s="6" t="s">
        <v>2</v>
      </c>
    </row>
    <row r="4" spans="1:4" x14ac:dyDescent="0.3">
      <c r="A4" s="8">
        <v>0</v>
      </c>
      <c r="B4" s="9">
        <v>2891.82</v>
      </c>
      <c r="C4" s="10">
        <v>2924.6788440000005</v>
      </c>
      <c r="D4" s="9">
        <f>C4-B4</f>
        <v>32.858844000000317</v>
      </c>
    </row>
    <row r="5" spans="1:4" x14ac:dyDescent="0.3">
      <c r="A5" s="8">
        <v>1</v>
      </c>
      <c r="B5" s="9">
        <v>2952.54</v>
      </c>
      <c r="C5" s="10">
        <v>2989.1108159999999</v>
      </c>
      <c r="D5" s="9">
        <f t="shared" ref="D5:D39" si="0">C5-B5</f>
        <v>36.570815999999922</v>
      </c>
    </row>
    <row r="6" spans="1:4" x14ac:dyDescent="0.3">
      <c r="A6" s="8">
        <v>2</v>
      </c>
      <c r="B6" s="9">
        <v>3009.9</v>
      </c>
      <c r="C6" s="10">
        <v>3050.0366399999998</v>
      </c>
      <c r="D6" s="9">
        <f t="shared" si="0"/>
        <v>40.136639999999716</v>
      </c>
    </row>
    <row r="7" spans="1:4" x14ac:dyDescent="0.3">
      <c r="A7" s="8">
        <v>3</v>
      </c>
      <c r="B7" s="9">
        <v>3063.98</v>
      </c>
      <c r="C7" s="10">
        <v>3107.5707600000001</v>
      </c>
      <c r="D7" s="9">
        <f t="shared" si="0"/>
        <v>43.590760000000046</v>
      </c>
    </row>
    <row r="8" spans="1:4" x14ac:dyDescent="0.3">
      <c r="A8" s="8">
        <v>4</v>
      </c>
      <c r="B8" s="9">
        <v>3114.91</v>
      </c>
      <c r="C8" s="10">
        <v>3161.7651960000003</v>
      </c>
      <c r="D8" s="9">
        <f t="shared" si="0"/>
        <v>46.855196000000433</v>
      </c>
    </row>
    <row r="9" spans="1:4" x14ac:dyDescent="0.3">
      <c r="A9" s="8">
        <v>5</v>
      </c>
      <c r="B9" s="9">
        <v>3162.79</v>
      </c>
      <c r="C9" s="10">
        <v>3212.7864120000004</v>
      </c>
      <c r="D9" s="9">
        <f t="shared" si="0"/>
        <v>49.996412000000419</v>
      </c>
    </row>
    <row r="10" spans="1:4" x14ac:dyDescent="0.3">
      <c r="A10" s="8">
        <v>6</v>
      </c>
      <c r="B10" s="9">
        <v>3207.77</v>
      </c>
      <c r="C10" s="10">
        <v>3260.7592559999998</v>
      </c>
      <c r="D10" s="9">
        <f t="shared" si="0"/>
        <v>52.989255999999841</v>
      </c>
    </row>
    <row r="11" spans="1:4" x14ac:dyDescent="0.3">
      <c r="A11" s="8">
        <v>7</v>
      </c>
      <c r="B11" s="9">
        <v>3249.96</v>
      </c>
      <c r="C11" s="10">
        <v>3305.7877680000001</v>
      </c>
      <c r="D11" s="9">
        <f t="shared" si="0"/>
        <v>55.827768000000106</v>
      </c>
    </row>
    <row r="12" spans="1:4" x14ac:dyDescent="0.3">
      <c r="A12" s="8">
        <v>8</v>
      </c>
      <c r="B12" s="9">
        <v>3289.51</v>
      </c>
      <c r="C12" s="10">
        <v>3348.0176040000006</v>
      </c>
      <c r="D12" s="9">
        <f t="shared" si="0"/>
        <v>58.507604000000356</v>
      </c>
    </row>
    <row r="13" spans="1:4" x14ac:dyDescent="0.3">
      <c r="A13" s="8">
        <v>9</v>
      </c>
      <c r="B13" s="9">
        <v>3326.53</v>
      </c>
      <c r="C13" s="10">
        <v>3387.5944200000004</v>
      </c>
      <c r="D13" s="9">
        <f t="shared" si="0"/>
        <v>61.064420000000155</v>
      </c>
    </row>
    <row r="14" spans="1:4" x14ac:dyDescent="0.3">
      <c r="A14" s="8">
        <v>10</v>
      </c>
      <c r="B14" s="9">
        <v>3361.17</v>
      </c>
      <c r="C14" s="10">
        <v>3424.653468</v>
      </c>
      <c r="D14" s="9">
        <f t="shared" si="0"/>
        <v>63.483467999999903</v>
      </c>
    </row>
    <row r="15" spans="1:4" x14ac:dyDescent="0.3">
      <c r="A15" s="8">
        <v>11</v>
      </c>
      <c r="B15" s="9">
        <v>3393.54</v>
      </c>
      <c r="C15" s="10">
        <v>3459.2779800000003</v>
      </c>
      <c r="D15" s="9">
        <f t="shared" si="0"/>
        <v>65.737980000000334</v>
      </c>
    </row>
    <row r="16" spans="1:4" x14ac:dyDescent="0.3">
      <c r="A16" s="8">
        <v>12</v>
      </c>
      <c r="B16" s="9">
        <v>3423.77</v>
      </c>
      <c r="C16" s="10">
        <v>3491.644824</v>
      </c>
      <c r="D16" s="9">
        <f t="shared" si="0"/>
        <v>67.87482399999999</v>
      </c>
    </row>
    <row r="17" spans="1:4" x14ac:dyDescent="0.3">
      <c r="A17" s="8">
        <v>13</v>
      </c>
      <c r="B17" s="9">
        <v>3451.98</v>
      </c>
      <c r="C17" s="10">
        <v>3521.8684440000002</v>
      </c>
      <c r="D17" s="9">
        <f t="shared" si="0"/>
        <v>69.888444000000163</v>
      </c>
    </row>
    <row r="18" spans="1:4" x14ac:dyDescent="0.3">
      <c r="A18" s="8">
        <v>14</v>
      </c>
      <c r="B18" s="9">
        <v>3478.28</v>
      </c>
      <c r="C18" s="10">
        <v>3550.0632840000003</v>
      </c>
      <c r="D18" s="9">
        <f t="shared" si="0"/>
        <v>71.783284000000094</v>
      </c>
    </row>
    <row r="19" spans="1:4" x14ac:dyDescent="0.3">
      <c r="A19" s="8">
        <v>15</v>
      </c>
      <c r="B19" s="9">
        <v>3502.81</v>
      </c>
      <c r="C19" s="10">
        <v>3576.3541920000002</v>
      </c>
      <c r="D19" s="9">
        <f t="shared" si="0"/>
        <v>73.544192000000294</v>
      </c>
    </row>
    <row r="20" spans="1:4" x14ac:dyDescent="0.3">
      <c r="A20" s="8">
        <v>16</v>
      </c>
      <c r="B20" s="9">
        <v>3521.31</v>
      </c>
      <c r="C20" s="10">
        <v>3600.8452080000002</v>
      </c>
      <c r="D20" s="9">
        <f t="shared" si="0"/>
        <v>79.535208000000239</v>
      </c>
    </row>
    <row r="21" spans="1:4" x14ac:dyDescent="0.3">
      <c r="A21" s="8">
        <v>17</v>
      </c>
      <c r="B21" s="9">
        <v>3538.5</v>
      </c>
      <c r="C21" s="10">
        <v>3623.6611800000001</v>
      </c>
      <c r="D21" s="9">
        <f t="shared" si="0"/>
        <v>85.161180000000058</v>
      </c>
    </row>
    <row r="22" spans="1:4" x14ac:dyDescent="0.3">
      <c r="A22" s="8">
        <v>18</v>
      </c>
      <c r="B22" s="9">
        <v>3554.49</v>
      </c>
      <c r="C22" s="10">
        <v>3644.9269560000002</v>
      </c>
      <c r="D22" s="9">
        <f t="shared" si="0"/>
        <v>90.436956000000464</v>
      </c>
    </row>
    <row r="23" spans="1:4" x14ac:dyDescent="0.3">
      <c r="A23" s="8">
        <v>19</v>
      </c>
      <c r="B23" s="9">
        <v>3569.34</v>
      </c>
      <c r="C23" s="10">
        <v>3664.7361719999999</v>
      </c>
      <c r="D23" s="9">
        <f t="shared" si="0"/>
        <v>95.396171999999751</v>
      </c>
    </row>
    <row r="24" spans="1:4" x14ac:dyDescent="0.3">
      <c r="A24" s="8">
        <v>20</v>
      </c>
      <c r="B24" s="9">
        <v>3583.13</v>
      </c>
      <c r="C24" s="10">
        <v>3683.1512520000001</v>
      </c>
      <c r="D24" s="9">
        <f t="shared" si="0"/>
        <v>100.021252</v>
      </c>
    </row>
    <row r="25" spans="1:4" x14ac:dyDescent="0.3">
      <c r="A25" s="8">
        <v>21</v>
      </c>
      <c r="B25" s="9">
        <v>3595.94</v>
      </c>
      <c r="C25" s="10">
        <v>3700.2970440000004</v>
      </c>
      <c r="D25" s="9">
        <f t="shared" si="0"/>
        <v>104.35704400000031</v>
      </c>
    </row>
    <row r="26" spans="1:4" x14ac:dyDescent="0.3">
      <c r="A26" s="8">
        <v>22</v>
      </c>
      <c r="B26" s="9">
        <v>3607.84</v>
      </c>
      <c r="C26" s="10">
        <v>3716.2567799999997</v>
      </c>
      <c r="D26" s="9">
        <f t="shared" si="0"/>
        <v>108.41677999999956</v>
      </c>
    </row>
    <row r="27" spans="1:4" x14ac:dyDescent="0.3">
      <c r="A27" s="8">
        <v>23</v>
      </c>
      <c r="B27" s="9">
        <v>3618.87</v>
      </c>
      <c r="C27" s="10">
        <v>3731.0720760000004</v>
      </c>
      <c r="D27" s="9">
        <f t="shared" si="0"/>
        <v>112.20207600000049</v>
      </c>
    </row>
    <row r="28" spans="1:4" x14ac:dyDescent="0.3">
      <c r="A28" s="8">
        <v>24</v>
      </c>
      <c r="B28" s="9">
        <v>3629.1</v>
      </c>
      <c r="C28" s="10">
        <v>3744.8365680000002</v>
      </c>
      <c r="D28" s="9">
        <f t="shared" si="0"/>
        <v>115.73656800000026</v>
      </c>
    </row>
    <row r="29" spans="1:4" x14ac:dyDescent="0.3">
      <c r="A29" s="8">
        <v>25</v>
      </c>
      <c r="B29" s="9">
        <v>3638.61</v>
      </c>
      <c r="C29" s="10">
        <v>3757.6438920000005</v>
      </c>
      <c r="D29" s="9">
        <f t="shared" si="0"/>
        <v>119.03389200000038</v>
      </c>
    </row>
    <row r="30" spans="1:4" x14ac:dyDescent="0.3">
      <c r="A30" s="8">
        <v>26</v>
      </c>
      <c r="B30" s="9">
        <v>3647.42</v>
      </c>
      <c r="C30" s="10">
        <v>3769.5252600000003</v>
      </c>
      <c r="D30" s="9">
        <f t="shared" si="0"/>
        <v>122.10526000000027</v>
      </c>
    </row>
    <row r="31" spans="1:4" x14ac:dyDescent="0.3">
      <c r="A31" s="8">
        <v>27</v>
      </c>
      <c r="B31" s="9">
        <v>3655.58</v>
      </c>
      <c r="C31" s="10">
        <v>3780.5535000000004</v>
      </c>
      <c r="D31" s="9">
        <f t="shared" si="0"/>
        <v>124.97350000000051</v>
      </c>
    </row>
    <row r="32" spans="1:4" x14ac:dyDescent="0.3">
      <c r="A32" s="8">
        <v>28</v>
      </c>
      <c r="B32" s="9">
        <v>3663.15</v>
      </c>
      <c r="C32" s="10">
        <v>3790.7910360000001</v>
      </c>
      <c r="D32" s="9">
        <f t="shared" si="0"/>
        <v>127.64103599999999</v>
      </c>
    </row>
    <row r="33" spans="1:4" x14ac:dyDescent="0.3">
      <c r="A33" s="8">
        <v>29</v>
      </c>
      <c r="B33" s="9">
        <v>3670.18</v>
      </c>
      <c r="C33" s="10">
        <v>3800.2794840000001</v>
      </c>
      <c r="D33" s="9">
        <f t="shared" si="0"/>
        <v>130.0994840000003</v>
      </c>
    </row>
    <row r="34" spans="1:4" x14ac:dyDescent="0.3">
      <c r="A34" s="8">
        <v>30</v>
      </c>
      <c r="B34" s="9">
        <v>3676.68</v>
      </c>
      <c r="C34" s="10">
        <v>3809.0812679999999</v>
      </c>
      <c r="D34" s="9">
        <f t="shared" si="0"/>
        <v>132.40126800000007</v>
      </c>
    </row>
    <row r="35" spans="1:4" x14ac:dyDescent="0.3">
      <c r="A35" s="8">
        <v>31</v>
      </c>
      <c r="B35" s="9">
        <v>3682.71</v>
      </c>
      <c r="C35" s="10">
        <v>3817.2692160000001</v>
      </c>
      <c r="D35" s="9">
        <f t="shared" si="0"/>
        <v>134.55921600000011</v>
      </c>
    </row>
    <row r="36" spans="1:4" x14ac:dyDescent="0.3">
      <c r="A36" s="8">
        <v>32</v>
      </c>
      <c r="B36" s="9">
        <v>3688.29</v>
      </c>
      <c r="C36" s="10">
        <v>3824.8329240000003</v>
      </c>
      <c r="D36" s="9">
        <f t="shared" si="0"/>
        <v>136.54292400000031</v>
      </c>
    </row>
    <row r="37" spans="1:4" x14ac:dyDescent="0.3">
      <c r="A37" s="8">
        <v>33</v>
      </c>
      <c r="B37" s="9">
        <v>3693.46</v>
      </c>
      <c r="C37" s="10">
        <v>3831.8556239999998</v>
      </c>
      <c r="D37" s="9">
        <f t="shared" si="0"/>
        <v>138.39562399999977</v>
      </c>
    </row>
    <row r="38" spans="1:4" x14ac:dyDescent="0.3">
      <c r="A38" s="8">
        <v>34</v>
      </c>
      <c r="B38" s="9">
        <v>3698.26</v>
      </c>
      <c r="C38" s="10">
        <v>3838.3789320000001</v>
      </c>
      <c r="D38" s="9">
        <f t="shared" si="0"/>
        <v>140.11893199999986</v>
      </c>
    </row>
    <row r="39" spans="1:4" x14ac:dyDescent="0.3">
      <c r="A39" s="11">
        <v>35</v>
      </c>
      <c r="B39" s="12">
        <v>3702.7</v>
      </c>
      <c r="C39" s="13">
        <v>3844.4028479999997</v>
      </c>
      <c r="D39" s="12">
        <f t="shared" si="0"/>
        <v>141.7028479999999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vs 11+RW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Martin</dc:creator>
  <cp:lastModifiedBy>Céline Dubois</cp:lastModifiedBy>
  <dcterms:created xsi:type="dcterms:W3CDTF">2024-06-12T13:23:47Z</dcterms:created>
  <dcterms:modified xsi:type="dcterms:W3CDTF">2026-01-06T15:09:33Z</dcterms:modified>
</cp:coreProperties>
</file>