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O:\IF.IC\Data\VIA\PUBLIEKE SECTOREN\2021\5. Communicatie\"/>
    </mc:Choice>
  </mc:AlternateContent>
  <xr:revisionPtr revIDLastSave="0" documentId="8_{B4CE15C2-B052-4E79-867B-6512BB216657}" xr6:coauthVersionLast="47" xr6:coauthVersionMax="47" xr10:uidLastSave="{00000000-0000-0000-0000-000000000000}"/>
  <bookViews>
    <workbookView xWindow="-108" yWindow="-108" windowWidth="23256" windowHeight="12576" tabRatio="605" xr2:uid="{00000000-000D-0000-FFFF-FFFF00000000}"/>
  </bookViews>
  <sheets>
    <sheet name="Input" sheetId="19" r:id="rId1"/>
    <sheet name="Sheet1" sheetId="22" state="hidden" r:id="rId2"/>
    <sheet name="Cible 142" sheetId="6" state="veryHidden" r:id="rId3"/>
    <sheet name="Barèmes" sheetId="1" state="veryHidden" r:id="rId4"/>
    <sheet name="Résidence" sheetId="3" state="veryHidden" r:id="rId5"/>
    <sheet name="Supp" sheetId="4" state="veryHidden" r:id="rId6"/>
    <sheet name="Comp" sheetId="5" state="veryHidden" r:id="rId7"/>
    <sheet name="Listes" sheetId="9" state="veryHidden" r:id="rId8"/>
  </sheets>
  <definedNames>
    <definedName name="_xlnm._FilterDatabase" localSheetId="0" hidden="1">Input!$B$2:$P$2</definedName>
    <definedName name="Tabel223">Sheet1!$A$2:$F$224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9" l="1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106" i="19"/>
  <c r="N107" i="19"/>
  <c r="N108" i="19"/>
  <c r="N109" i="19"/>
  <c r="N110" i="19"/>
  <c r="N111" i="19"/>
  <c r="N112" i="19"/>
  <c r="N113" i="19"/>
  <c r="N114" i="19"/>
  <c r="N115" i="19"/>
  <c r="N116" i="19"/>
  <c r="N117" i="19"/>
  <c r="N118" i="19"/>
  <c r="N119" i="19"/>
  <c r="N120" i="19"/>
  <c r="N121" i="19"/>
  <c r="N122" i="19"/>
  <c r="N123" i="19"/>
  <c r="N124" i="19"/>
  <c r="N125" i="19"/>
  <c r="N126" i="19"/>
  <c r="N127" i="19"/>
  <c r="N128" i="19"/>
  <c r="N129" i="19"/>
  <c r="N130" i="19"/>
  <c r="N131" i="19"/>
  <c r="N132" i="19"/>
  <c r="N133" i="19"/>
  <c r="N134" i="19"/>
  <c r="N135" i="19"/>
  <c r="N136" i="19"/>
  <c r="N137" i="19"/>
  <c r="N138" i="19"/>
  <c r="N139" i="19"/>
  <c r="N140" i="19"/>
  <c r="N141" i="19"/>
  <c r="N142" i="19"/>
  <c r="N143" i="19"/>
  <c r="N144" i="19"/>
  <c r="N145" i="19"/>
  <c r="N146" i="19"/>
  <c r="N147" i="19"/>
  <c r="N148" i="19"/>
  <c r="N149" i="19"/>
  <c r="N150" i="19"/>
  <c r="N151" i="19"/>
  <c r="N152" i="19"/>
  <c r="N153" i="19"/>
  <c r="N154" i="19"/>
  <c r="N155" i="19"/>
  <c r="N156" i="19"/>
  <c r="N157" i="19"/>
  <c r="N158" i="19"/>
  <c r="N159" i="19"/>
  <c r="N160" i="19"/>
  <c r="N161" i="19"/>
  <c r="N162" i="19"/>
  <c r="N163" i="19"/>
  <c r="N164" i="19"/>
  <c r="N165" i="19"/>
  <c r="N166" i="19"/>
  <c r="N167" i="19"/>
  <c r="N168" i="19"/>
  <c r="N169" i="19"/>
  <c r="N170" i="19"/>
  <c r="N171" i="19"/>
  <c r="N172" i="19"/>
  <c r="N173" i="19"/>
  <c r="N174" i="19"/>
  <c r="N175" i="19"/>
  <c r="N176" i="19"/>
  <c r="N177" i="19"/>
  <c r="N178" i="19"/>
  <c r="N179" i="19"/>
  <c r="N180" i="19"/>
  <c r="N181" i="19"/>
  <c r="N182" i="19"/>
  <c r="N183" i="19"/>
  <c r="N184" i="19"/>
  <c r="N185" i="19"/>
  <c r="N186" i="19"/>
  <c r="N187" i="19"/>
  <c r="N188" i="19"/>
  <c r="N189" i="19"/>
  <c r="N190" i="19"/>
  <c r="N191" i="19"/>
  <c r="N192" i="19"/>
  <c r="N193" i="19"/>
  <c r="N194" i="19"/>
  <c r="N195" i="19"/>
  <c r="N196" i="19"/>
  <c r="N197" i="19"/>
  <c r="N198" i="19"/>
  <c r="N199" i="19"/>
  <c r="N200" i="19"/>
  <c r="N201" i="19"/>
  <c r="N202" i="19"/>
  <c r="N203" i="19"/>
  <c r="N204" i="19"/>
  <c r="N205" i="19"/>
  <c r="N206" i="19"/>
  <c r="N207" i="19"/>
  <c r="N208" i="19"/>
  <c r="N209" i="19"/>
  <c r="N210" i="19"/>
  <c r="N211" i="19"/>
  <c r="N212" i="19"/>
  <c r="N213" i="19"/>
  <c r="N214" i="19"/>
  <c r="N215" i="19"/>
  <c r="N216" i="19"/>
  <c r="N217" i="19"/>
  <c r="N218" i="19"/>
  <c r="N219" i="19"/>
  <c r="N220" i="19"/>
  <c r="N221" i="19"/>
  <c r="N222" i="19"/>
  <c r="N223" i="19"/>
  <c r="N224" i="19"/>
  <c r="N225" i="19"/>
  <c r="N226" i="19"/>
  <c r="N227" i="19"/>
  <c r="N228" i="19"/>
  <c r="N229" i="19"/>
  <c r="N230" i="19"/>
  <c r="N231" i="19"/>
  <c r="N232" i="19"/>
  <c r="N233" i="19"/>
  <c r="N234" i="19"/>
  <c r="N235" i="19"/>
  <c r="N236" i="19"/>
  <c r="N237" i="19"/>
  <c r="N238" i="19"/>
  <c r="N239" i="19"/>
  <c r="N240" i="19"/>
  <c r="N241" i="19"/>
  <c r="N242" i="19"/>
  <c r="N243" i="19"/>
  <c r="N244" i="19"/>
  <c r="N245" i="19"/>
  <c r="N246" i="19"/>
  <c r="N247" i="19"/>
  <c r="N248" i="19"/>
  <c r="N249" i="19"/>
  <c r="N250" i="19"/>
  <c r="N251" i="19"/>
  <c r="N252" i="19"/>
  <c r="N253" i="19"/>
  <c r="N254" i="19"/>
  <c r="N255" i="19"/>
  <c r="N256" i="19"/>
  <c r="N257" i="19"/>
  <c r="N258" i="19"/>
  <c r="N259" i="19"/>
  <c r="N260" i="19"/>
  <c r="N261" i="19"/>
  <c r="N262" i="19"/>
  <c r="N263" i="19"/>
  <c r="N264" i="19"/>
  <c r="N265" i="19"/>
  <c r="N266" i="19"/>
  <c r="N267" i="19"/>
  <c r="N268" i="19"/>
  <c r="N269" i="19"/>
  <c r="N270" i="19"/>
  <c r="N271" i="19"/>
  <c r="N272" i="19"/>
  <c r="N273" i="19"/>
  <c r="N274" i="19"/>
  <c r="N275" i="19"/>
  <c r="N276" i="19"/>
  <c r="N277" i="19"/>
  <c r="N278" i="19"/>
  <c r="N279" i="19"/>
  <c r="N280" i="19"/>
  <c r="N281" i="19"/>
  <c r="N282" i="19"/>
  <c r="N283" i="19"/>
  <c r="N284" i="19"/>
  <c r="N285" i="19"/>
  <c r="N286" i="19"/>
  <c r="N287" i="19"/>
  <c r="N288" i="19"/>
  <c r="N289" i="19"/>
  <c r="N290" i="19"/>
  <c r="N291" i="19"/>
  <c r="N292" i="19"/>
  <c r="N293" i="19"/>
  <c r="N294" i="19"/>
  <c r="N295" i="19"/>
  <c r="N296" i="19"/>
  <c r="N297" i="19"/>
  <c r="N298" i="19"/>
  <c r="N299" i="19"/>
  <c r="N300" i="19"/>
  <c r="N301" i="19"/>
  <c r="N302" i="19"/>
  <c r="N303" i="19"/>
  <c r="N304" i="19"/>
  <c r="N305" i="19"/>
  <c r="N306" i="19"/>
  <c r="N307" i="19"/>
  <c r="N308" i="19"/>
  <c r="N309" i="19"/>
  <c r="N310" i="19"/>
  <c r="N311" i="19"/>
  <c r="N312" i="19"/>
  <c r="N313" i="19"/>
  <c r="N314" i="19"/>
  <c r="N315" i="19"/>
  <c r="N316" i="19"/>
  <c r="N317" i="19"/>
  <c r="N318" i="19"/>
  <c r="N319" i="19"/>
  <c r="N320" i="19"/>
  <c r="N321" i="19"/>
  <c r="N322" i="19"/>
  <c r="N323" i="19"/>
  <c r="N324" i="19"/>
  <c r="N325" i="19"/>
  <c r="N326" i="19"/>
  <c r="N327" i="19"/>
  <c r="N328" i="19"/>
  <c r="N329" i="19"/>
  <c r="N330" i="19"/>
  <c r="N331" i="19"/>
  <c r="N332" i="19"/>
  <c r="N333" i="19"/>
  <c r="N334" i="19"/>
  <c r="N335" i="19"/>
  <c r="N336" i="19"/>
  <c r="N337" i="19"/>
  <c r="N338" i="19"/>
  <c r="N339" i="19"/>
  <c r="N340" i="19"/>
  <c r="N341" i="19"/>
  <c r="N342" i="19"/>
  <c r="N343" i="19"/>
  <c r="N344" i="19"/>
  <c r="N345" i="19"/>
  <c r="N346" i="19"/>
  <c r="N347" i="19"/>
  <c r="N348" i="19"/>
  <c r="N349" i="19"/>
  <c r="N350" i="19"/>
  <c r="N351" i="19"/>
  <c r="N352" i="19"/>
  <c r="N353" i="19"/>
  <c r="N354" i="19"/>
  <c r="N355" i="19"/>
  <c r="N356" i="19"/>
  <c r="N357" i="19"/>
  <c r="N358" i="19"/>
  <c r="N359" i="19"/>
  <c r="N360" i="19"/>
  <c r="N361" i="19"/>
  <c r="N362" i="19"/>
  <c r="N363" i="19"/>
  <c r="N364" i="19"/>
  <c r="N365" i="19"/>
  <c r="N366" i="19"/>
  <c r="N367" i="19"/>
  <c r="N368" i="19"/>
  <c r="N369" i="19"/>
  <c r="N370" i="19"/>
  <c r="N371" i="19"/>
  <c r="N372" i="19"/>
  <c r="N373" i="19"/>
  <c r="N374" i="19"/>
  <c r="N375" i="19"/>
  <c r="N376" i="19"/>
  <c r="N377" i="19"/>
  <c r="N378" i="19"/>
  <c r="N379" i="19"/>
  <c r="N380" i="19"/>
  <c r="N381" i="19"/>
  <c r="N382" i="19"/>
  <c r="N383" i="19"/>
  <c r="N384" i="19"/>
  <c r="N385" i="19"/>
  <c r="N386" i="19"/>
  <c r="N387" i="19"/>
  <c r="N388" i="19"/>
  <c r="N389" i="19"/>
  <c r="N390" i="19"/>
  <c r="N391" i="19"/>
  <c r="N392" i="19"/>
  <c r="N393" i="19"/>
  <c r="N394" i="19"/>
  <c r="N395" i="19"/>
  <c r="N396" i="19"/>
  <c r="N397" i="19"/>
  <c r="N398" i="19"/>
  <c r="N399" i="19"/>
  <c r="N400" i="19"/>
  <c r="N401" i="19"/>
  <c r="N402" i="19"/>
  <c r="N403" i="19"/>
  <c r="N404" i="19"/>
  <c r="N405" i="19"/>
  <c r="N406" i="19"/>
  <c r="N407" i="19"/>
  <c r="N408" i="19"/>
  <c r="N409" i="19"/>
  <c r="N410" i="19"/>
  <c r="N411" i="19"/>
  <c r="N412" i="19"/>
  <c r="N413" i="19"/>
  <c r="N414" i="19"/>
  <c r="N415" i="19"/>
  <c r="N416" i="19"/>
  <c r="N417" i="19"/>
  <c r="N418" i="19"/>
  <c r="N419" i="19"/>
  <c r="N420" i="19"/>
  <c r="N421" i="19"/>
  <c r="N422" i="19"/>
  <c r="N423" i="19"/>
  <c r="N424" i="19"/>
  <c r="N425" i="19"/>
  <c r="N426" i="19"/>
  <c r="N427" i="19"/>
  <c r="N428" i="19"/>
  <c r="N429" i="19"/>
  <c r="N430" i="19"/>
  <c r="N431" i="19"/>
  <c r="N432" i="19"/>
  <c r="N433" i="19"/>
  <c r="N434" i="19"/>
  <c r="N435" i="19"/>
  <c r="N436" i="19"/>
  <c r="N437" i="19"/>
  <c r="N438" i="19"/>
  <c r="N439" i="19"/>
  <c r="N440" i="19"/>
  <c r="N441" i="19"/>
  <c r="N442" i="19"/>
  <c r="N443" i="19"/>
  <c r="N444" i="19"/>
  <c r="N445" i="19"/>
  <c r="N446" i="19"/>
  <c r="N447" i="19"/>
  <c r="N448" i="19"/>
  <c r="N449" i="19"/>
  <c r="N450" i="19"/>
  <c r="N451" i="19"/>
  <c r="N452" i="19"/>
  <c r="N453" i="19"/>
  <c r="N454" i="19"/>
  <c r="N455" i="19"/>
  <c r="N456" i="19"/>
  <c r="N457" i="19"/>
  <c r="N458" i="19"/>
  <c r="N459" i="19"/>
  <c r="N460" i="19"/>
  <c r="N461" i="19"/>
  <c r="N462" i="19"/>
  <c r="N463" i="19"/>
  <c r="N464" i="19"/>
  <c r="N465" i="19"/>
  <c r="N466" i="19"/>
  <c r="N467" i="19"/>
  <c r="N468" i="19"/>
  <c r="N469" i="19"/>
  <c r="N470" i="19"/>
  <c r="N471" i="19"/>
  <c r="N472" i="19"/>
  <c r="N473" i="19"/>
  <c r="N474" i="19"/>
  <c r="N475" i="19"/>
  <c r="N476" i="19"/>
  <c r="N477" i="19"/>
  <c r="N478" i="19"/>
  <c r="N479" i="19"/>
  <c r="N480" i="19"/>
  <c r="N481" i="19"/>
  <c r="N482" i="19"/>
  <c r="N483" i="19"/>
  <c r="N484" i="19"/>
  <c r="N485" i="19"/>
  <c r="N486" i="19"/>
  <c r="N487" i="19"/>
  <c r="N488" i="19"/>
  <c r="N489" i="19"/>
  <c r="N490" i="19"/>
  <c r="N491" i="19"/>
  <c r="N492" i="19"/>
  <c r="N493" i="19"/>
  <c r="N494" i="19"/>
  <c r="N495" i="19"/>
  <c r="N496" i="19"/>
  <c r="N497" i="19"/>
  <c r="N498" i="19"/>
  <c r="N499" i="19"/>
  <c r="N500" i="19"/>
  <c r="N501" i="19"/>
  <c r="N502" i="19"/>
  <c r="N503" i="19"/>
  <c r="N504" i="19"/>
  <c r="N505" i="19"/>
  <c r="N506" i="19"/>
  <c r="N507" i="19"/>
  <c r="N508" i="19"/>
  <c r="N509" i="19"/>
  <c r="N510" i="19"/>
  <c r="N511" i="19"/>
  <c r="N512" i="19"/>
  <c r="N513" i="19"/>
  <c r="N514" i="19"/>
  <c r="N515" i="19"/>
  <c r="N516" i="19"/>
  <c r="N517" i="19"/>
  <c r="N518" i="19"/>
  <c r="N519" i="19"/>
  <c r="N520" i="19"/>
  <c r="N521" i="19"/>
  <c r="N522" i="19"/>
  <c r="N523" i="19"/>
  <c r="N524" i="19"/>
  <c r="N525" i="19"/>
  <c r="N526" i="19"/>
  <c r="N527" i="19"/>
  <c r="N528" i="19"/>
  <c r="N529" i="19"/>
  <c r="N530" i="19"/>
  <c r="N531" i="19"/>
  <c r="N532" i="19"/>
  <c r="N533" i="19"/>
  <c r="N534" i="19"/>
  <c r="N535" i="19"/>
  <c r="N536" i="19"/>
  <c r="N537" i="19"/>
  <c r="N538" i="19"/>
  <c r="N539" i="19"/>
  <c r="N540" i="19"/>
  <c r="N541" i="19"/>
  <c r="N542" i="19"/>
  <c r="N543" i="19"/>
  <c r="N544" i="19"/>
  <c r="N545" i="19"/>
  <c r="N546" i="19"/>
  <c r="N547" i="19"/>
  <c r="N548" i="19"/>
  <c r="N549" i="19"/>
  <c r="N550" i="19"/>
  <c r="N551" i="19"/>
  <c r="N552" i="19"/>
  <c r="N553" i="19"/>
  <c r="N554" i="19"/>
  <c r="N555" i="19"/>
  <c r="N556" i="19"/>
  <c r="N557" i="19"/>
  <c r="N558" i="19"/>
  <c r="N559" i="19"/>
  <c r="N560" i="19"/>
  <c r="N561" i="19"/>
  <c r="N562" i="19"/>
  <c r="N563" i="19"/>
  <c r="N564" i="19"/>
  <c r="N565" i="19"/>
  <c r="N566" i="19"/>
  <c r="N567" i="19"/>
  <c r="N568" i="19"/>
  <c r="N569" i="19"/>
  <c r="N570" i="19"/>
  <c r="N571" i="19"/>
  <c r="N572" i="19"/>
  <c r="N573" i="19"/>
  <c r="N574" i="19"/>
  <c r="N575" i="19"/>
  <c r="N576" i="19"/>
  <c r="N577" i="19"/>
  <c r="N578" i="19"/>
  <c r="N579" i="19"/>
  <c r="N580" i="19"/>
  <c r="N581" i="19"/>
  <c r="N582" i="19"/>
  <c r="N583" i="19"/>
  <c r="N584" i="19"/>
  <c r="N585" i="19"/>
  <c r="N586" i="19"/>
  <c r="N587" i="19"/>
  <c r="N588" i="19"/>
  <c r="N589" i="19"/>
  <c r="N590" i="19"/>
  <c r="N591" i="19"/>
  <c r="N592" i="19"/>
  <c r="N593" i="19"/>
  <c r="N594" i="19"/>
  <c r="N595" i="19"/>
  <c r="N596" i="19"/>
  <c r="N597" i="19"/>
  <c r="N598" i="19"/>
  <c r="N599" i="19"/>
  <c r="N600" i="19"/>
  <c r="N601" i="19"/>
  <c r="N602" i="19"/>
  <c r="N603" i="19"/>
  <c r="N604" i="19"/>
  <c r="N605" i="19"/>
  <c r="N606" i="19"/>
  <c r="N607" i="19"/>
  <c r="N608" i="19"/>
  <c r="N609" i="19"/>
  <c r="N610" i="19"/>
  <c r="N611" i="19"/>
  <c r="N612" i="19"/>
  <c r="N613" i="19"/>
  <c r="N614" i="19"/>
  <c r="N615" i="19"/>
  <c r="N616" i="19"/>
  <c r="N617" i="19"/>
  <c r="N618" i="19"/>
  <c r="N619" i="19"/>
  <c r="N620" i="19"/>
  <c r="N621" i="19"/>
  <c r="N622" i="19"/>
  <c r="N623" i="19"/>
  <c r="N624" i="19"/>
  <c r="N625" i="19"/>
  <c r="N626" i="19"/>
  <c r="N627" i="19"/>
  <c r="N628" i="19"/>
  <c r="N629" i="19"/>
  <c r="N630" i="19"/>
  <c r="N631" i="19"/>
  <c r="N632" i="19"/>
  <c r="N633" i="19"/>
  <c r="N634" i="19"/>
  <c r="N635" i="19"/>
  <c r="N636" i="19"/>
  <c r="N637" i="19"/>
  <c r="N638" i="19"/>
  <c r="N639" i="19"/>
  <c r="N640" i="19"/>
  <c r="N641" i="19"/>
  <c r="N642" i="19"/>
  <c r="N643" i="19"/>
  <c r="N644" i="19"/>
  <c r="N645" i="19"/>
  <c r="N646" i="19"/>
  <c r="N647" i="19"/>
  <c r="N648" i="19"/>
  <c r="N649" i="19"/>
  <c r="N650" i="19"/>
  <c r="N651" i="19"/>
  <c r="N652" i="19"/>
  <c r="N653" i="19"/>
  <c r="N654" i="19"/>
  <c r="N655" i="19"/>
  <c r="N656" i="19"/>
  <c r="N657" i="19"/>
  <c r="N658" i="19"/>
  <c r="N659" i="19"/>
  <c r="N660" i="19"/>
  <c r="N661" i="19"/>
  <c r="N662" i="19"/>
  <c r="N663" i="19"/>
  <c r="N664" i="19"/>
  <c r="N665" i="19"/>
  <c r="N666" i="19"/>
  <c r="N667" i="19"/>
  <c r="N668" i="19"/>
  <c r="N669" i="19"/>
  <c r="N670" i="19"/>
  <c r="N671" i="19"/>
  <c r="N672" i="19"/>
  <c r="N673" i="19"/>
  <c r="N674" i="19"/>
  <c r="N675" i="19"/>
  <c r="N676" i="19"/>
  <c r="N677" i="19"/>
  <c r="N678" i="19"/>
  <c r="N679" i="19"/>
  <c r="N680" i="19"/>
  <c r="N681" i="19"/>
  <c r="N682" i="19"/>
  <c r="N683" i="19"/>
  <c r="N684" i="19"/>
  <c r="N685" i="19"/>
  <c r="N686" i="19"/>
  <c r="N687" i="19"/>
  <c r="N688" i="19"/>
  <c r="N689" i="19"/>
  <c r="N690" i="19"/>
  <c r="N691" i="19"/>
  <c r="N692" i="19"/>
  <c r="N693" i="19"/>
  <c r="N694" i="19"/>
  <c r="N695" i="19"/>
  <c r="N696" i="19"/>
  <c r="N697" i="19"/>
  <c r="N698" i="19"/>
  <c r="N699" i="19"/>
  <c r="N700" i="19"/>
  <c r="N701" i="19"/>
  <c r="N702" i="19"/>
  <c r="N703" i="19"/>
  <c r="N704" i="19"/>
  <c r="N705" i="19"/>
  <c r="N706" i="19"/>
  <c r="N707" i="19"/>
  <c r="N708" i="19"/>
  <c r="N709" i="19"/>
  <c r="N710" i="19"/>
  <c r="N711" i="19"/>
  <c r="N712" i="19"/>
  <c r="N713" i="19"/>
  <c r="N714" i="19"/>
  <c r="N715" i="19"/>
  <c r="N716" i="19"/>
  <c r="N717" i="19"/>
  <c r="N718" i="19"/>
  <c r="N719" i="19"/>
  <c r="N720" i="19"/>
  <c r="N721" i="19"/>
  <c r="N722" i="19"/>
  <c r="N723" i="19"/>
  <c r="N724" i="19"/>
  <c r="N725" i="19"/>
  <c r="N726" i="19"/>
  <c r="N727" i="19"/>
  <c r="N728" i="19"/>
  <c r="N729" i="19"/>
  <c r="N730" i="19"/>
  <c r="N731" i="19"/>
  <c r="N732" i="19"/>
  <c r="N733" i="19"/>
  <c r="N734" i="19"/>
  <c r="N735" i="19"/>
  <c r="N736" i="19"/>
  <c r="N737" i="19"/>
  <c r="N738" i="19"/>
  <c r="N739" i="19"/>
  <c r="N740" i="19"/>
  <c r="N741" i="19"/>
  <c r="N742" i="19"/>
  <c r="N743" i="19"/>
  <c r="N744" i="19"/>
  <c r="N745" i="19"/>
  <c r="N746" i="19"/>
  <c r="N747" i="19"/>
  <c r="N748" i="19"/>
  <c r="N749" i="19"/>
  <c r="N750" i="19"/>
  <c r="N751" i="19"/>
  <c r="N752" i="19"/>
  <c r="N753" i="19"/>
  <c r="N754" i="19"/>
  <c r="N755" i="19"/>
  <c r="N756" i="19"/>
  <c r="N757" i="19"/>
  <c r="N758" i="19"/>
  <c r="N759" i="19"/>
  <c r="N760" i="19"/>
  <c r="N761" i="19"/>
  <c r="N762" i="19"/>
  <c r="N763" i="19"/>
  <c r="N764" i="19"/>
  <c r="N765" i="19"/>
  <c r="N766" i="19"/>
  <c r="N767" i="19"/>
  <c r="N768" i="19"/>
  <c r="N769" i="19"/>
  <c r="N770" i="19"/>
  <c r="N771" i="19"/>
  <c r="N772" i="19"/>
  <c r="N773" i="19"/>
  <c r="N774" i="19"/>
  <c r="N775" i="19"/>
  <c r="N776" i="19"/>
  <c r="N777" i="19"/>
  <c r="N778" i="19"/>
  <c r="N779" i="19"/>
  <c r="N780" i="19"/>
  <c r="N781" i="19"/>
  <c r="N782" i="19"/>
  <c r="N783" i="19"/>
  <c r="N784" i="19"/>
  <c r="N785" i="19"/>
  <c r="N786" i="19"/>
  <c r="N787" i="19"/>
  <c r="N788" i="19"/>
  <c r="N789" i="19"/>
  <c r="N790" i="19"/>
  <c r="N791" i="19"/>
  <c r="N792" i="19"/>
  <c r="N793" i="19"/>
  <c r="N794" i="19"/>
  <c r="N795" i="19"/>
  <c r="N796" i="19"/>
  <c r="N797" i="19"/>
  <c r="N798" i="19"/>
  <c r="N799" i="19"/>
  <c r="N800" i="19"/>
  <c r="N801" i="19"/>
  <c r="N802" i="19"/>
  <c r="N803" i="19"/>
  <c r="N804" i="19"/>
  <c r="N805" i="19"/>
  <c r="N806" i="19"/>
  <c r="N807" i="19"/>
  <c r="N808" i="19"/>
  <c r="N809" i="19"/>
  <c r="N810" i="19"/>
  <c r="N811" i="19"/>
  <c r="N812" i="19"/>
  <c r="N813" i="19"/>
  <c r="N814" i="19"/>
  <c r="N815" i="19"/>
  <c r="N816" i="19"/>
  <c r="N817" i="19"/>
  <c r="N818" i="19"/>
  <c r="N819" i="19"/>
  <c r="N820" i="19"/>
  <c r="N821" i="19"/>
  <c r="N822" i="19"/>
  <c r="N823" i="19"/>
  <c r="N824" i="19"/>
  <c r="N825" i="19"/>
  <c r="N826" i="19"/>
  <c r="N827" i="19"/>
  <c r="N828" i="19"/>
  <c r="N829" i="19"/>
  <c r="N830" i="19"/>
  <c r="N831" i="19"/>
  <c r="N832" i="19"/>
  <c r="N833" i="19"/>
  <c r="N834" i="19"/>
  <c r="N835" i="19"/>
  <c r="N836" i="19"/>
  <c r="N837" i="19"/>
  <c r="N838" i="19"/>
  <c r="N839" i="19"/>
  <c r="N840" i="19"/>
  <c r="N841" i="19"/>
  <c r="N842" i="19"/>
  <c r="N843" i="19"/>
  <c r="N844" i="19"/>
  <c r="N845" i="19"/>
  <c r="N846" i="19"/>
  <c r="N847" i="19"/>
  <c r="N848" i="19"/>
  <c r="N849" i="19"/>
  <c r="N850" i="19"/>
  <c r="N851" i="19"/>
  <c r="N852" i="19"/>
  <c r="N853" i="19"/>
  <c r="N854" i="19"/>
  <c r="N855" i="19"/>
  <c r="N856" i="19"/>
  <c r="N857" i="19"/>
  <c r="N858" i="19"/>
  <c r="N859" i="19"/>
  <c r="N860" i="19"/>
  <c r="N861" i="19"/>
  <c r="N862" i="19"/>
  <c r="N863" i="19"/>
  <c r="N864" i="19"/>
  <c r="N865" i="19"/>
  <c r="N866" i="19"/>
  <c r="N867" i="19"/>
  <c r="N868" i="19"/>
  <c r="N869" i="19"/>
  <c r="N870" i="19"/>
  <c r="N871" i="19"/>
  <c r="N872" i="19"/>
  <c r="N873" i="19"/>
  <c r="N874" i="19"/>
  <c r="N875" i="19"/>
  <c r="N876" i="19"/>
  <c r="N877" i="19"/>
  <c r="N878" i="19"/>
  <c r="N879" i="19"/>
  <c r="N880" i="19"/>
  <c r="N881" i="19"/>
  <c r="N882" i="19"/>
  <c r="N883" i="19"/>
  <c r="N884" i="19"/>
  <c r="N885" i="19"/>
  <c r="N886" i="19"/>
  <c r="N887" i="19"/>
  <c r="N888" i="19"/>
  <c r="N889" i="19"/>
  <c r="N890" i="19"/>
  <c r="N891" i="19"/>
  <c r="N892" i="19"/>
  <c r="N893" i="19"/>
  <c r="N894" i="19"/>
  <c r="N895" i="19"/>
  <c r="N896" i="19"/>
  <c r="N897" i="19"/>
  <c r="N898" i="19"/>
  <c r="N899" i="19"/>
  <c r="N900" i="19"/>
  <c r="N901" i="19"/>
  <c r="N902" i="19"/>
  <c r="N903" i="19"/>
  <c r="N904" i="19"/>
  <c r="N905" i="19"/>
  <c r="N906" i="19"/>
  <c r="N907" i="19"/>
  <c r="N908" i="19"/>
  <c r="N909" i="19"/>
  <c r="N910" i="19"/>
  <c r="N911" i="19"/>
  <c r="N912" i="19"/>
  <c r="N913" i="19"/>
  <c r="N914" i="19"/>
  <c r="N915" i="19"/>
  <c r="N916" i="19"/>
  <c r="N917" i="19"/>
  <c r="N918" i="19"/>
  <c r="N919" i="19"/>
  <c r="N920" i="19"/>
  <c r="N921" i="19"/>
  <c r="N922" i="19"/>
  <c r="N923" i="19"/>
  <c r="N924" i="19"/>
  <c r="N925" i="19"/>
  <c r="N926" i="19"/>
  <c r="N927" i="19"/>
  <c r="N928" i="19"/>
  <c r="N929" i="19"/>
  <c r="N930" i="19"/>
  <c r="N931" i="19"/>
  <c r="N932" i="19"/>
  <c r="N933" i="19"/>
  <c r="N934" i="19"/>
  <c r="N935" i="19"/>
  <c r="N936" i="19"/>
  <c r="N937" i="19"/>
  <c r="N938" i="19"/>
  <c r="N939" i="19"/>
  <c r="N940" i="19"/>
  <c r="N941" i="19"/>
  <c r="N942" i="19"/>
  <c r="N943" i="19"/>
  <c r="N944" i="19"/>
  <c r="N945" i="19"/>
  <c r="N946" i="19"/>
  <c r="N947" i="19"/>
  <c r="N948" i="19"/>
  <c r="N949" i="19"/>
  <c r="N950" i="19"/>
  <c r="N951" i="19"/>
  <c r="N952" i="19"/>
  <c r="N953" i="19"/>
  <c r="N954" i="19"/>
  <c r="N955" i="19"/>
  <c r="N956" i="19"/>
  <c r="N957" i="19"/>
  <c r="N958" i="19"/>
  <c r="N959" i="19"/>
  <c r="N960" i="19"/>
  <c r="N961" i="19"/>
  <c r="N962" i="19"/>
  <c r="N963" i="19"/>
  <c r="N964" i="19"/>
  <c r="N965" i="19"/>
  <c r="N966" i="19"/>
  <c r="N967" i="19"/>
  <c r="N968" i="19"/>
  <c r="N969" i="19"/>
  <c r="N970" i="19"/>
  <c r="N971" i="19"/>
  <c r="N972" i="19"/>
  <c r="N973" i="19"/>
  <c r="N974" i="19"/>
  <c r="N975" i="19"/>
  <c r="N976" i="19"/>
  <c r="N977" i="19"/>
  <c r="N978" i="19"/>
  <c r="N979" i="19"/>
  <c r="N980" i="19"/>
  <c r="N981" i="19"/>
  <c r="N982" i="19"/>
  <c r="N983" i="19"/>
  <c r="N984" i="19"/>
  <c r="N985" i="19"/>
  <c r="N986" i="19"/>
  <c r="N987" i="19"/>
  <c r="N988" i="19"/>
  <c r="N989" i="19"/>
  <c r="N990" i="19"/>
  <c r="N991" i="19"/>
  <c r="N992" i="19"/>
  <c r="N993" i="19"/>
  <c r="N994" i="19"/>
  <c r="N995" i="19"/>
  <c r="N996" i="19"/>
  <c r="N997" i="19"/>
  <c r="N998" i="19"/>
  <c r="N999" i="19"/>
  <c r="N1000" i="19"/>
  <c r="N3" i="19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5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I180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96" i="19"/>
  <c r="I197" i="19"/>
  <c r="I198" i="19"/>
  <c r="I199" i="19"/>
  <c r="I200" i="19"/>
  <c r="I201" i="19"/>
  <c r="I202" i="19"/>
  <c r="I203" i="19"/>
  <c r="I204" i="19"/>
  <c r="I205" i="19"/>
  <c r="I206" i="19"/>
  <c r="I207" i="19"/>
  <c r="I208" i="19"/>
  <c r="I209" i="19"/>
  <c r="I210" i="19"/>
  <c r="I211" i="19"/>
  <c r="I212" i="19"/>
  <c r="I213" i="19"/>
  <c r="I214" i="19"/>
  <c r="I215" i="19"/>
  <c r="I216" i="19"/>
  <c r="I217" i="19"/>
  <c r="I218" i="19"/>
  <c r="I219" i="19"/>
  <c r="I220" i="19"/>
  <c r="I221" i="19"/>
  <c r="I222" i="19"/>
  <c r="I223" i="19"/>
  <c r="I224" i="19"/>
  <c r="I225" i="19"/>
  <c r="I226" i="19"/>
  <c r="I227" i="19"/>
  <c r="I228" i="19"/>
  <c r="I229" i="19"/>
  <c r="I230" i="19"/>
  <c r="I231" i="19"/>
  <c r="I232" i="19"/>
  <c r="I233" i="19"/>
  <c r="I234" i="19"/>
  <c r="I235" i="19"/>
  <c r="I236" i="19"/>
  <c r="I23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I257" i="19"/>
  <c r="I258" i="19"/>
  <c r="I259" i="19"/>
  <c r="I260" i="19"/>
  <c r="I261" i="19"/>
  <c r="I262" i="19"/>
  <c r="I263" i="19"/>
  <c r="I264" i="19"/>
  <c r="I265" i="19"/>
  <c r="I266" i="19"/>
  <c r="I267" i="19"/>
  <c r="I268" i="19"/>
  <c r="I269" i="19"/>
  <c r="I270" i="19"/>
  <c r="I271" i="19"/>
  <c r="I272" i="19"/>
  <c r="I273" i="19"/>
  <c r="I274" i="19"/>
  <c r="I275" i="19"/>
  <c r="I276" i="19"/>
  <c r="I277" i="19"/>
  <c r="I278" i="19"/>
  <c r="I279" i="19"/>
  <c r="I280" i="19"/>
  <c r="I281" i="19"/>
  <c r="I282" i="19"/>
  <c r="I283" i="19"/>
  <c r="I284" i="19"/>
  <c r="I285" i="19"/>
  <c r="I286" i="19"/>
  <c r="I287" i="19"/>
  <c r="I288" i="19"/>
  <c r="I289" i="19"/>
  <c r="I290" i="19"/>
  <c r="I291" i="19"/>
  <c r="I292" i="19"/>
  <c r="I293" i="19"/>
  <c r="I294" i="19"/>
  <c r="I295" i="19"/>
  <c r="I296" i="19"/>
  <c r="I297" i="19"/>
  <c r="I298" i="19"/>
  <c r="I299" i="19"/>
  <c r="I300" i="19"/>
  <c r="I301" i="19"/>
  <c r="I302" i="19"/>
  <c r="I303" i="19"/>
  <c r="I304" i="19"/>
  <c r="I305" i="19"/>
  <c r="I306" i="19"/>
  <c r="I307" i="19"/>
  <c r="I308" i="19"/>
  <c r="I309" i="19"/>
  <c r="I310" i="19"/>
  <c r="I311" i="19"/>
  <c r="I312" i="19"/>
  <c r="I313" i="19"/>
  <c r="I314" i="19"/>
  <c r="I315" i="19"/>
  <c r="I316" i="19"/>
  <c r="I317" i="19"/>
  <c r="I318" i="19"/>
  <c r="I319" i="19"/>
  <c r="I320" i="19"/>
  <c r="I321" i="19"/>
  <c r="I322" i="19"/>
  <c r="I323" i="19"/>
  <c r="I324" i="19"/>
  <c r="I325" i="19"/>
  <c r="I326" i="19"/>
  <c r="I327" i="19"/>
  <c r="I328" i="19"/>
  <c r="I329" i="19"/>
  <c r="I330" i="19"/>
  <c r="I331" i="19"/>
  <c r="I332" i="19"/>
  <c r="I333" i="19"/>
  <c r="I334" i="19"/>
  <c r="I335" i="19"/>
  <c r="I336" i="19"/>
  <c r="I337" i="19"/>
  <c r="I338" i="19"/>
  <c r="I339" i="19"/>
  <c r="I340" i="19"/>
  <c r="I341" i="19"/>
  <c r="I342" i="19"/>
  <c r="I343" i="19"/>
  <c r="I344" i="19"/>
  <c r="I345" i="19"/>
  <c r="I346" i="19"/>
  <c r="I347" i="19"/>
  <c r="I348" i="19"/>
  <c r="I349" i="19"/>
  <c r="I350" i="19"/>
  <c r="I351" i="19"/>
  <c r="I352" i="19"/>
  <c r="I353" i="19"/>
  <c r="I354" i="19"/>
  <c r="I355" i="19"/>
  <c r="I356" i="19"/>
  <c r="I357" i="19"/>
  <c r="I358" i="19"/>
  <c r="I359" i="19"/>
  <c r="I360" i="19"/>
  <c r="I361" i="19"/>
  <c r="I362" i="19"/>
  <c r="I363" i="19"/>
  <c r="I364" i="19"/>
  <c r="I365" i="19"/>
  <c r="I366" i="19"/>
  <c r="I367" i="19"/>
  <c r="I368" i="19"/>
  <c r="I369" i="19"/>
  <c r="I370" i="19"/>
  <c r="I371" i="19"/>
  <c r="I372" i="19"/>
  <c r="I373" i="19"/>
  <c r="I374" i="19"/>
  <c r="I375" i="19"/>
  <c r="I376" i="19"/>
  <c r="I377" i="19"/>
  <c r="I378" i="19"/>
  <c r="I379" i="19"/>
  <c r="I380" i="19"/>
  <c r="I381" i="19"/>
  <c r="I382" i="19"/>
  <c r="I383" i="19"/>
  <c r="I384" i="19"/>
  <c r="I385" i="19"/>
  <c r="I386" i="19"/>
  <c r="I387" i="19"/>
  <c r="I388" i="19"/>
  <c r="I389" i="19"/>
  <c r="I390" i="19"/>
  <c r="I391" i="19"/>
  <c r="I392" i="19"/>
  <c r="I393" i="19"/>
  <c r="I394" i="19"/>
  <c r="I395" i="19"/>
  <c r="I396" i="19"/>
  <c r="I397" i="19"/>
  <c r="I398" i="19"/>
  <c r="I399" i="19"/>
  <c r="I400" i="19"/>
  <c r="I401" i="19"/>
  <c r="I402" i="19"/>
  <c r="I403" i="19"/>
  <c r="I404" i="19"/>
  <c r="I405" i="19"/>
  <c r="I406" i="19"/>
  <c r="I407" i="19"/>
  <c r="I408" i="19"/>
  <c r="I409" i="19"/>
  <c r="I410" i="19"/>
  <c r="I411" i="19"/>
  <c r="I412" i="19"/>
  <c r="I413" i="19"/>
  <c r="I414" i="19"/>
  <c r="I415" i="19"/>
  <c r="I416" i="19"/>
  <c r="I417" i="19"/>
  <c r="I418" i="19"/>
  <c r="I419" i="19"/>
  <c r="I420" i="19"/>
  <c r="I421" i="19"/>
  <c r="I422" i="19"/>
  <c r="I423" i="19"/>
  <c r="I424" i="19"/>
  <c r="I425" i="19"/>
  <c r="I426" i="19"/>
  <c r="I427" i="19"/>
  <c r="I428" i="19"/>
  <c r="I429" i="19"/>
  <c r="I430" i="19"/>
  <c r="I431" i="19"/>
  <c r="I432" i="19"/>
  <c r="I433" i="19"/>
  <c r="I434" i="19"/>
  <c r="I435" i="19"/>
  <c r="I436" i="19"/>
  <c r="I437" i="19"/>
  <c r="I438" i="19"/>
  <c r="I439" i="19"/>
  <c r="I440" i="19"/>
  <c r="I441" i="19"/>
  <c r="I442" i="19"/>
  <c r="I443" i="19"/>
  <c r="I444" i="19"/>
  <c r="I445" i="19"/>
  <c r="I446" i="19"/>
  <c r="I447" i="19"/>
  <c r="I448" i="19"/>
  <c r="I449" i="19"/>
  <c r="I450" i="19"/>
  <c r="I451" i="19"/>
  <c r="I452" i="19"/>
  <c r="I453" i="19"/>
  <c r="I454" i="19"/>
  <c r="I455" i="19"/>
  <c r="I456" i="19"/>
  <c r="I457" i="19"/>
  <c r="I458" i="19"/>
  <c r="I459" i="19"/>
  <c r="I460" i="19"/>
  <c r="I461" i="19"/>
  <c r="I462" i="19"/>
  <c r="I463" i="19"/>
  <c r="I464" i="19"/>
  <c r="I465" i="19"/>
  <c r="I466" i="19"/>
  <c r="I467" i="19"/>
  <c r="I468" i="19"/>
  <c r="I469" i="19"/>
  <c r="I470" i="19"/>
  <c r="I471" i="19"/>
  <c r="I472" i="19"/>
  <c r="I473" i="19"/>
  <c r="I474" i="19"/>
  <c r="I475" i="19"/>
  <c r="I476" i="19"/>
  <c r="I477" i="19"/>
  <c r="I478" i="19"/>
  <c r="I479" i="19"/>
  <c r="I480" i="19"/>
  <c r="I481" i="19"/>
  <c r="I482" i="19"/>
  <c r="I483" i="19"/>
  <c r="I484" i="19"/>
  <c r="I485" i="19"/>
  <c r="I486" i="19"/>
  <c r="I487" i="19"/>
  <c r="I488" i="19"/>
  <c r="I489" i="19"/>
  <c r="I490" i="19"/>
  <c r="I491" i="19"/>
  <c r="I492" i="19"/>
  <c r="I493" i="19"/>
  <c r="I494" i="19"/>
  <c r="I495" i="19"/>
  <c r="I496" i="19"/>
  <c r="I497" i="19"/>
  <c r="I498" i="19"/>
  <c r="I499" i="19"/>
  <c r="I500" i="19"/>
  <c r="I501" i="19"/>
  <c r="I502" i="19"/>
  <c r="I503" i="19"/>
  <c r="I504" i="19"/>
  <c r="I505" i="19"/>
  <c r="I506" i="19"/>
  <c r="I507" i="19"/>
  <c r="I508" i="19"/>
  <c r="I509" i="19"/>
  <c r="I510" i="19"/>
  <c r="I511" i="19"/>
  <c r="I512" i="19"/>
  <c r="I513" i="19"/>
  <c r="I514" i="19"/>
  <c r="I515" i="19"/>
  <c r="I516" i="19"/>
  <c r="I517" i="19"/>
  <c r="I518" i="19"/>
  <c r="I519" i="19"/>
  <c r="I520" i="19"/>
  <c r="I521" i="19"/>
  <c r="I522" i="19"/>
  <c r="I523" i="19"/>
  <c r="I524" i="19"/>
  <c r="I525" i="19"/>
  <c r="I526" i="19"/>
  <c r="I527" i="19"/>
  <c r="I528" i="19"/>
  <c r="I529" i="19"/>
  <c r="I530" i="19"/>
  <c r="I531" i="19"/>
  <c r="I532" i="19"/>
  <c r="I533" i="19"/>
  <c r="I534" i="19"/>
  <c r="I535" i="19"/>
  <c r="I536" i="19"/>
  <c r="I537" i="19"/>
  <c r="I538" i="19"/>
  <c r="I539" i="19"/>
  <c r="I540" i="19"/>
  <c r="I541" i="19"/>
  <c r="I542" i="19"/>
  <c r="I543" i="19"/>
  <c r="I544" i="19"/>
  <c r="I545" i="19"/>
  <c r="I546" i="19"/>
  <c r="I547" i="19"/>
  <c r="I548" i="19"/>
  <c r="I549" i="19"/>
  <c r="I550" i="19"/>
  <c r="I551" i="19"/>
  <c r="I552" i="19"/>
  <c r="I553" i="19"/>
  <c r="I554" i="19"/>
  <c r="I555" i="19"/>
  <c r="I556" i="19"/>
  <c r="I557" i="19"/>
  <c r="I558" i="19"/>
  <c r="I559" i="19"/>
  <c r="I560" i="19"/>
  <c r="I561" i="19"/>
  <c r="I562" i="19"/>
  <c r="I563" i="19"/>
  <c r="I564" i="19"/>
  <c r="I565" i="19"/>
  <c r="I566" i="19"/>
  <c r="I567" i="19"/>
  <c r="I568" i="19"/>
  <c r="I569" i="19"/>
  <c r="I570" i="19"/>
  <c r="I571" i="19"/>
  <c r="I572" i="19"/>
  <c r="I573" i="19"/>
  <c r="I574" i="19"/>
  <c r="I575" i="19"/>
  <c r="I576" i="19"/>
  <c r="I577" i="19"/>
  <c r="I578" i="19"/>
  <c r="I579" i="19"/>
  <c r="I580" i="19"/>
  <c r="I581" i="19"/>
  <c r="I582" i="19"/>
  <c r="I583" i="19"/>
  <c r="I584" i="19"/>
  <c r="I585" i="19"/>
  <c r="I586" i="19"/>
  <c r="I587" i="19"/>
  <c r="I588" i="19"/>
  <c r="I589" i="19"/>
  <c r="I590" i="19"/>
  <c r="I591" i="19"/>
  <c r="I592" i="19"/>
  <c r="I593" i="19"/>
  <c r="I594" i="19"/>
  <c r="I595" i="19"/>
  <c r="I596" i="19"/>
  <c r="I597" i="19"/>
  <c r="I598" i="19"/>
  <c r="I599" i="19"/>
  <c r="I600" i="19"/>
  <c r="I601" i="19"/>
  <c r="I602" i="19"/>
  <c r="I603" i="19"/>
  <c r="I604" i="19"/>
  <c r="I605" i="19"/>
  <c r="I606" i="19"/>
  <c r="I607" i="19"/>
  <c r="I608" i="19"/>
  <c r="I609" i="19"/>
  <c r="I610" i="19"/>
  <c r="I611" i="19"/>
  <c r="I612" i="19"/>
  <c r="I613" i="19"/>
  <c r="I614" i="19"/>
  <c r="I615" i="19"/>
  <c r="I616" i="19"/>
  <c r="I617" i="19"/>
  <c r="I618" i="19"/>
  <c r="I619" i="19"/>
  <c r="I620" i="19"/>
  <c r="I621" i="19"/>
  <c r="I622" i="19"/>
  <c r="I623" i="19"/>
  <c r="I624" i="19"/>
  <c r="I625" i="19"/>
  <c r="I626" i="19"/>
  <c r="I627" i="19"/>
  <c r="I628" i="19"/>
  <c r="I629" i="19"/>
  <c r="I630" i="19"/>
  <c r="I631" i="19"/>
  <c r="I632" i="19"/>
  <c r="I633" i="19"/>
  <c r="I634" i="19"/>
  <c r="I635" i="19"/>
  <c r="I636" i="19"/>
  <c r="I637" i="19"/>
  <c r="I638" i="19"/>
  <c r="I639" i="19"/>
  <c r="I640" i="19"/>
  <c r="I641" i="19"/>
  <c r="I642" i="19"/>
  <c r="I643" i="19"/>
  <c r="I644" i="19"/>
  <c r="I645" i="19"/>
  <c r="I646" i="19"/>
  <c r="I647" i="19"/>
  <c r="I648" i="19"/>
  <c r="I649" i="19"/>
  <c r="I650" i="19"/>
  <c r="I651" i="19"/>
  <c r="I652" i="19"/>
  <c r="I653" i="19"/>
  <c r="I654" i="19"/>
  <c r="I655" i="19"/>
  <c r="I656" i="19"/>
  <c r="I657" i="19"/>
  <c r="I658" i="19"/>
  <c r="I659" i="19"/>
  <c r="I660" i="19"/>
  <c r="I661" i="19"/>
  <c r="I662" i="19"/>
  <c r="I663" i="19"/>
  <c r="I664" i="19"/>
  <c r="I665" i="19"/>
  <c r="I666" i="19"/>
  <c r="I667" i="19"/>
  <c r="I668" i="19"/>
  <c r="I669" i="19"/>
  <c r="I670" i="19"/>
  <c r="I671" i="19"/>
  <c r="I672" i="19"/>
  <c r="I673" i="19"/>
  <c r="I674" i="19"/>
  <c r="I675" i="19"/>
  <c r="I676" i="19"/>
  <c r="I677" i="19"/>
  <c r="I678" i="19"/>
  <c r="I679" i="19"/>
  <c r="I680" i="19"/>
  <c r="I681" i="19"/>
  <c r="I682" i="19"/>
  <c r="I683" i="19"/>
  <c r="I684" i="19"/>
  <c r="I685" i="19"/>
  <c r="I686" i="19"/>
  <c r="I687" i="19"/>
  <c r="I688" i="19"/>
  <c r="I689" i="19"/>
  <c r="I690" i="19"/>
  <c r="I691" i="19"/>
  <c r="I692" i="19"/>
  <c r="I693" i="19"/>
  <c r="I694" i="19"/>
  <c r="I695" i="19"/>
  <c r="I696" i="19"/>
  <c r="I697" i="19"/>
  <c r="I698" i="19"/>
  <c r="I699" i="19"/>
  <c r="I700" i="19"/>
  <c r="I701" i="19"/>
  <c r="I702" i="19"/>
  <c r="I703" i="19"/>
  <c r="I704" i="19"/>
  <c r="I705" i="19"/>
  <c r="I706" i="19"/>
  <c r="I707" i="19"/>
  <c r="I708" i="19"/>
  <c r="I709" i="19"/>
  <c r="I710" i="19"/>
  <c r="I711" i="19"/>
  <c r="I712" i="19"/>
  <c r="I713" i="19"/>
  <c r="I714" i="19"/>
  <c r="I715" i="19"/>
  <c r="I716" i="19"/>
  <c r="I717" i="19"/>
  <c r="I718" i="19"/>
  <c r="I719" i="19"/>
  <c r="I720" i="19"/>
  <c r="I721" i="19"/>
  <c r="I722" i="19"/>
  <c r="I723" i="19"/>
  <c r="I724" i="19"/>
  <c r="I725" i="19"/>
  <c r="I726" i="19"/>
  <c r="I727" i="19"/>
  <c r="I728" i="19"/>
  <c r="I729" i="19"/>
  <c r="I730" i="19"/>
  <c r="I731" i="19"/>
  <c r="I732" i="19"/>
  <c r="I733" i="19"/>
  <c r="I734" i="19"/>
  <c r="I735" i="19"/>
  <c r="I736" i="19"/>
  <c r="I737" i="19"/>
  <c r="I738" i="19"/>
  <c r="I739" i="19"/>
  <c r="I740" i="19"/>
  <c r="I741" i="19"/>
  <c r="I742" i="19"/>
  <c r="I743" i="19"/>
  <c r="I744" i="19"/>
  <c r="I745" i="19"/>
  <c r="I746" i="19"/>
  <c r="I747" i="19"/>
  <c r="I748" i="19"/>
  <c r="I749" i="19"/>
  <c r="I750" i="19"/>
  <c r="I751" i="19"/>
  <c r="I752" i="19"/>
  <c r="I753" i="19"/>
  <c r="I754" i="19"/>
  <c r="I755" i="19"/>
  <c r="I756" i="19"/>
  <c r="I757" i="19"/>
  <c r="I758" i="19"/>
  <c r="I759" i="19"/>
  <c r="I760" i="19"/>
  <c r="I761" i="19"/>
  <c r="I762" i="19"/>
  <c r="I763" i="19"/>
  <c r="I764" i="19"/>
  <c r="I765" i="19"/>
  <c r="I766" i="19"/>
  <c r="I767" i="19"/>
  <c r="I768" i="19"/>
  <c r="I769" i="19"/>
  <c r="I770" i="19"/>
  <c r="I771" i="19"/>
  <c r="I772" i="19"/>
  <c r="I773" i="19"/>
  <c r="I774" i="19"/>
  <c r="I775" i="19"/>
  <c r="I776" i="19"/>
  <c r="I777" i="19"/>
  <c r="I778" i="19"/>
  <c r="I779" i="19"/>
  <c r="I780" i="19"/>
  <c r="I781" i="19"/>
  <c r="I782" i="19"/>
  <c r="I783" i="19"/>
  <c r="I784" i="19"/>
  <c r="I785" i="19"/>
  <c r="I786" i="19"/>
  <c r="I787" i="19"/>
  <c r="I788" i="19"/>
  <c r="I789" i="19"/>
  <c r="I790" i="19"/>
  <c r="I791" i="19"/>
  <c r="I792" i="19"/>
  <c r="I793" i="19"/>
  <c r="I794" i="19"/>
  <c r="I795" i="19"/>
  <c r="I796" i="19"/>
  <c r="I797" i="19"/>
  <c r="I798" i="19"/>
  <c r="I799" i="19"/>
  <c r="I800" i="19"/>
  <c r="I801" i="19"/>
  <c r="I802" i="19"/>
  <c r="I803" i="19"/>
  <c r="I804" i="19"/>
  <c r="I805" i="19"/>
  <c r="I806" i="19"/>
  <c r="I807" i="19"/>
  <c r="I808" i="19"/>
  <c r="I809" i="19"/>
  <c r="I810" i="19"/>
  <c r="I811" i="19"/>
  <c r="I812" i="19"/>
  <c r="I813" i="19"/>
  <c r="I814" i="19"/>
  <c r="I815" i="19"/>
  <c r="I816" i="19"/>
  <c r="I817" i="19"/>
  <c r="I818" i="19"/>
  <c r="I819" i="19"/>
  <c r="I820" i="19"/>
  <c r="I821" i="19"/>
  <c r="I822" i="19"/>
  <c r="I823" i="19"/>
  <c r="I824" i="19"/>
  <c r="I825" i="19"/>
  <c r="I826" i="19"/>
  <c r="I827" i="19"/>
  <c r="I828" i="19"/>
  <c r="I829" i="19"/>
  <c r="I830" i="19"/>
  <c r="I831" i="19"/>
  <c r="I832" i="19"/>
  <c r="I833" i="19"/>
  <c r="I834" i="19"/>
  <c r="I835" i="19"/>
  <c r="I836" i="19"/>
  <c r="I837" i="19"/>
  <c r="I838" i="19"/>
  <c r="I839" i="19"/>
  <c r="I840" i="19"/>
  <c r="I841" i="19"/>
  <c r="I842" i="19"/>
  <c r="I843" i="19"/>
  <c r="I844" i="19"/>
  <c r="I845" i="19"/>
  <c r="I846" i="19"/>
  <c r="I847" i="19"/>
  <c r="I848" i="19"/>
  <c r="I849" i="19"/>
  <c r="I850" i="19"/>
  <c r="I851" i="19"/>
  <c r="I852" i="19"/>
  <c r="I853" i="19"/>
  <c r="I854" i="19"/>
  <c r="I855" i="19"/>
  <c r="I856" i="19"/>
  <c r="I857" i="19"/>
  <c r="I858" i="19"/>
  <c r="I859" i="19"/>
  <c r="I860" i="19"/>
  <c r="I861" i="19"/>
  <c r="I862" i="19"/>
  <c r="I863" i="19"/>
  <c r="I864" i="19"/>
  <c r="I865" i="19"/>
  <c r="I866" i="19"/>
  <c r="I867" i="19"/>
  <c r="I868" i="19"/>
  <c r="I869" i="19"/>
  <c r="I870" i="19"/>
  <c r="I871" i="19"/>
  <c r="I872" i="19"/>
  <c r="I873" i="19"/>
  <c r="I874" i="19"/>
  <c r="I875" i="19"/>
  <c r="I876" i="19"/>
  <c r="I877" i="19"/>
  <c r="I878" i="19"/>
  <c r="I879" i="19"/>
  <c r="I880" i="19"/>
  <c r="I881" i="19"/>
  <c r="I882" i="19"/>
  <c r="I883" i="19"/>
  <c r="I884" i="19"/>
  <c r="I885" i="19"/>
  <c r="I886" i="19"/>
  <c r="I887" i="19"/>
  <c r="I888" i="19"/>
  <c r="I889" i="19"/>
  <c r="I890" i="19"/>
  <c r="I891" i="19"/>
  <c r="I892" i="19"/>
  <c r="I893" i="19"/>
  <c r="I894" i="19"/>
  <c r="I895" i="19"/>
  <c r="I896" i="19"/>
  <c r="I897" i="19"/>
  <c r="I898" i="19"/>
  <c r="I899" i="19"/>
  <c r="I900" i="19"/>
  <c r="I901" i="19"/>
  <c r="I902" i="19"/>
  <c r="I903" i="19"/>
  <c r="I904" i="19"/>
  <c r="I905" i="19"/>
  <c r="I906" i="19"/>
  <c r="I907" i="19"/>
  <c r="I908" i="19"/>
  <c r="I909" i="19"/>
  <c r="I910" i="19"/>
  <c r="I911" i="19"/>
  <c r="I912" i="19"/>
  <c r="I913" i="19"/>
  <c r="I914" i="19"/>
  <c r="I915" i="19"/>
  <c r="I916" i="19"/>
  <c r="I917" i="19"/>
  <c r="I918" i="19"/>
  <c r="I919" i="19"/>
  <c r="I920" i="19"/>
  <c r="I921" i="19"/>
  <c r="I922" i="19"/>
  <c r="I923" i="19"/>
  <c r="I924" i="19"/>
  <c r="I925" i="19"/>
  <c r="I926" i="19"/>
  <c r="I927" i="19"/>
  <c r="I928" i="19"/>
  <c r="I929" i="19"/>
  <c r="I930" i="19"/>
  <c r="I931" i="19"/>
  <c r="I932" i="19"/>
  <c r="I933" i="19"/>
  <c r="I934" i="19"/>
  <c r="I935" i="19"/>
  <c r="I936" i="19"/>
  <c r="I937" i="19"/>
  <c r="I938" i="19"/>
  <c r="I939" i="19"/>
  <c r="I940" i="19"/>
  <c r="I941" i="19"/>
  <c r="I942" i="19"/>
  <c r="I943" i="19"/>
  <c r="I944" i="19"/>
  <c r="I945" i="19"/>
  <c r="I946" i="19"/>
  <c r="I947" i="19"/>
  <c r="I948" i="19"/>
  <c r="I949" i="19"/>
  <c r="I950" i="19"/>
  <c r="I951" i="19"/>
  <c r="I952" i="19"/>
  <c r="I953" i="19"/>
  <c r="I954" i="19"/>
  <c r="I955" i="19"/>
  <c r="I956" i="19"/>
  <c r="I957" i="19"/>
  <c r="I958" i="19"/>
  <c r="I959" i="19"/>
  <c r="I960" i="19"/>
  <c r="I961" i="19"/>
  <c r="I962" i="19"/>
  <c r="I963" i="19"/>
  <c r="I964" i="19"/>
  <c r="I965" i="19"/>
  <c r="I966" i="19"/>
  <c r="I967" i="19"/>
  <c r="I968" i="19"/>
  <c r="I969" i="19"/>
  <c r="I970" i="19"/>
  <c r="I971" i="19"/>
  <c r="I972" i="19"/>
  <c r="I973" i="19"/>
  <c r="I974" i="19"/>
  <c r="I975" i="19"/>
  <c r="I976" i="19"/>
  <c r="I977" i="19"/>
  <c r="I978" i="19"/>
  <c r="I979" i="19"/>
  <c r="I980" i="19"/>
  <c r="I981" i="19"/>
  <c r="I982" i="19"/>
  <c r="I983" i="19"/>
  <c r="I984" i="19"/>
  <c r="I985" i="19"/>
  <c r="I986" i="19"/>
  <c r="I987" i="19"/>
  <c r="I988" i="19"/>
  <c r="I989" i="19"/>
  <c r="I990" i="19"/>
  <c r="I991" i="19"/>
  <c r="I992" i="19"/>
  <c r="I993" i="19"/>
  <c r="I994" i="19"/>
  <c r="I995" i="19"/>
  <c r="I996" i="19"/>
  <c r="I997" i="19"/>
  <c r="I998" i="19"/>
  <c r="I999" i="19"/>
  <c r="I1000" i="19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0" i="19"/>
  <c r="D271" i="19"/>
  <c r="D272" i="19"/>
  <c r="D273" i="19"/>
  <c r="D274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99" i="19"/>
  <c r="D300" i="19"/>
  <c r="D301" i="19"/>
  <c r="D302" i="19"/>
  <c r="D303" i="19"/>
  <c r="D304" i="19"/>
  <c r="D305" i="19"/>
  <c r="D306" i="19"/>
  <c r="D307" i="19"/>
  <c r="D308" i="19"/>
  <c r="D309" i="19"/>
  <c r="D310" i="19"/>
  <c r="D311" i="19"/>
  <c r="D312" i="19"/>
  <c r="D313" i="19"/>
  <c r="D314" i="19"/>
  <c r="D315" i="19"/>
  <c r="D316" i="19"/>
  <c r="D317" i="19"/>
  <c r="D318" i="19"/>
  <c r="D319" i="19"/>
  <c r="D320" i="19"/>
  <c r="D321" i="19"/>
  <c r="D322" i="19"/>
  <c r="D323" i="19"/>
  <c r="D324" i="19"/>
  <c r="D325" i="19"/>
  <c r="D326" i="19"/>
  <c r="D327" i="19"/>
  <c r="D328" i="19"/>
  <c r="D329" i="19"/>
  <c r="D330" i="19"/>
  <c r="D331" i="19"/>
  <c r="D332" i="19"/>
  <c r="D333" i="19"/>
  <c r="D334" i="19"/>
  <c r="D335" i="19"/>
  <c r="D336" i="19"/>
  <c r="D337" i="19"/>
  <c r="D338" i="19"/>
  <c r="D339" i="19"/>
  <c r="D340" i="19"/>
  <c r="D341" i="19"/>
  <c r="D342" i="19"/>
  <c r="D343" i="19"/>
  <c r="D344" i="19"/>
  <c r="D345" i="19"/>
  <c r="D346" i="19"/>
  <c r="D347" i="19"/>
  <c r="D348" i="19"/>
  <c r="D349" i="19"/>
  <c r="D350" i="19"/>
  <c r="D351" i="19"/>
  <c r="D352" i="19"/>
  <c r="D353" i="19"/>
  <c r="D354" i="19"/>
  <c r="D355" i="19"/>
  <c r="D356" i="19"/>
  <c r="D357" i="19"/>
  <c r="D358" i="19"/>
  <c r="D359" i="19"/>
  <c r="D360" i="19"/>
  <c r="D361" i="19"/>
  <c r="D362" i="19"/>
  <c r="D363" i="19"/>
  <c r="D364" i="19"/>
  <c r="D365" i="19"/>
  <c r="D366" i="19"/>
  <c r="D367" i="19"/>
  <c r="D368" i="19"/>
  <c r="D369" i="19"/>
  <c r="D370" i="19"/>
  <c r="D371" i="19"/>
  <c r="D372" i="19"/>
  <c r="D373" i="19"/>
  <c r="D374" i="19"/>
  <c r="D375" i="19"/>
  <c r="D376" i="19"/>
  <c r="D377" i="19"/>
  <c r="D378" i="19"/>
  <c r="D379" i="19"/>
  <c r="D380" i="19"/>
  <c r="D381" i="19"/>
  <c r="D382" i="19"/>
  <c r="D383" i="19"/>
  <c r="D384" i="19"/>
  <c r="D385" i="19"/>
  <c r="D386" i="19"/>
  <c r="D387" i="19"/>
  <c r="D388" i="19"/>
  <c r="D389" i="19"/>
  <c r="D390" i="19"/>
  <c r="D391" i="19"/>
  <c r="D392" i="19"/>
  <c r="D393" i="19"/>
  <c r="D394" i="19"/>
  <c r="D395" i="19"/>
  <c r="D396" i="19"/>
  <c r="D397" i="19"/>
  <c r="D398" i="19"/>
  <c r="D399" i="19"/>
  <c r="D400" i="19"/>
  <c r="D401" i="19"/>
  <c r="D402" i="19"/>
  <c r="D403" i="19"/>
  <c r="D404" i="19"/>
  <c r="D405" i="19"/>
  <c r="D406" i="19"/>
  <c r="D407" i="19"/>
  <c r="D408" i="19"/>
  <c r="D409" i="19"/>
  <c r="D410" i="19"/>
  <c r="D411" i="19"/>
  <c r="D412" i="19"/>
  <c r="D413" i="19"/>
  <c r="D414" i="19"/>
  <c r="D415" i="19"/>
  <c r="D416" i="19"/>
  <c r="D417" i="19"/>
  <c r="D418" i="19"/>
  <c r="D419" i="19"/>
  <c r="D420" i="19"/>
  <c r="D421" i="19"/>
  <c r="D422" i="19"/>
  <c r="D423" i="19"/>
  <c r="D424" i="19"/>
  <c r="D425" i="19"/>
  <c r="D426" i="19"/>
  <c r="D427" i="19"/>
  <c r="D428" i="19"/>
  <c r="D429" i="19"/>
  <c r="D430" i="19"/>
  <c r="D431" i="19"/>
  <c r="D432" i="19"/>
  <c r="D433" i="19"/>
  <c r="D434" i="19"/>
  <c r="D435" i="19"/>
  <c r="D436" i="19"/>
  <c r="D437" i="19"/>
  <c r="D438" i="19"/>
  <c r="D439" i="19"/>
  <c r="D440" i="19"/>
  <c r="D441" i="19"/>
  <c r="D442" i="19"/>
  <c r="D443" i="19"/>
  <c r="D444" i="19"/>
  <c r="D445" i="19"/>
  <c r="D446" i="19"/>
  <c r="D447" i="19"/>
  <c r="D448" i="19"/>
  <c r="D449" i="19"/>
  <c r="D450" i="19"/>
  <c r="D451" i="19"/>
  <c r="D452" i="19"/>
  <c r="D453" i="19"/>
  <c r="D454" i="19"/>
  <c r="D455" i="19"/>
  <c r="D456" i="19"/>
  <c r="D457" i="19"/>
  <c r="D458" i="19"/>
  <c r="D459" i="19"/>
  <c r="D460" i="19"/>
  <c r="D461" i="19"/>
  <c r="D462" i="19"/>
  <c r="D463" i="19"/>
  <c r="D464" i="19"/>
  <c r="D465" i="19"/>
  <c r="D466" i="19"/>
  <c r="D467" i="19"/>
  <c r="D468" i="19"/>
  <c r="D469" i="19"/>
  <c r="D470" i="19"/>
  <c r="D471" i="19"/>
  <c r="D472" i="19"/>
  <c r="D473" i="19"/>
  <c r="D474" i="19"/>
  <c r="D475" i="19"/>
  <c r="D476" i="19"/>
  <c r="D477" i="19"/>
  <c r="D478" i="19"/>
  <c r="D479" i="19"/>
  <c r="D480" i="19"/>
  <c r="D481" i="19"/>
  <c r="D482" i="19"/>
  <c r="D483" i="19"/>
  <c r="D484" i="19"/>
  <c r="D485" i="19"/>
  <c r="D486" i="19"/>
  <c r="D487" i="19"/>
  <c r="D488" i="19"/>
  <c r="D489" i="19"/>
  <c r="D490" i="19"/>
  <c r="D491" i="19"/>
  <c r="D492" i="19"/>
  <c r="D493" i="19"/>
  <c r="D494" i="19"/>
  <c r="D495" i="19"/>
  <c r="D496" i="19"/>
  <c r="D497" i="19"/>
  <c r="D498" i="19"/>
  <c r="D499" i="19"/>
  <c r="D500" i="19"/>
  <c r="D501" i="19"/>
  <c r="D502" i="19"/>
  <c r="D503" i="19"/>
  <c r="D504" i="19"/>
  <c r="D505" i="19"/>
  <c r="D506" i="19"/>
  <c r="D507" i="19"/>
  <c r="D508" i="19"/>
  <c r="D509" i="19"/>
  <c r="D510" i="19"/>
  <c r="D511" i="19"/>
  <c r="D512" i="19"/>
  <c r="D513" i="19"/>
  <c r="D514" i="19"/>
  <c r="D515" i="19"/>
  <c r="D516" i="19"/>
  <c r="D517" i="19"/>
  <c r="D518" i="19"/>
  <c r="D519" i="19"/>
  <c r="D520" i="19"/>
  <c r="D521" i="19"/>
  <c r="D522" i="19"/>
  <c r="D523" i="19"/>
  <c r="D524" i="19"/>
  <c r="D525" i="19"/>
  <c r="D526" i="19"/>
  <c r="D527" i="19"/>
  <c r="D528" i="19"/>
  <c r="D529" i="19"/>
  <c r="D530" i="19"/>
  <c r="D531" i="19"/>
  <c r="D532" i="19"/>
  <c r="D533" i="19"/>
  <c r="D534" i="19"/>
  <c r="D535" i="19"/>
  <c r="D536" i="19"/>
  <c r="D537" i="19"/>
  <c r="D538" i="19"/>
  <c r="D539" i="19"/>
  <c r="D540" i="19"/>
  <c r="D541" i="19"/>
  <c r="D542" i="19"/>
  <c r="D543" i="19"/>
  <c r="D544" i="19"/>
  <c r="D545" i="19"/>
  <c r="D546" i="19"/>
  <c r="D547" i="19"/>
  <c r="D548" i="19"/>
  <c r="D549" i="19"/>
  <c r="D550" i="19"/>
  <c r="D551" i="19"/>
  <c r="D552" i="19"/>
  <c r="D553" i="19"/>
  <c r="D554" i="19"/>
  <c r="D555" i="19"/>
  <c r="D556" i="19"/>
  <c r="D557" i="19"/>
  <c r="D558" i="19"/>
  <c r="D559" i="19"/>
  <c r="D560" i="19"/>
  <c r="D561" i="19"/>
  <c r="D562" i="19"/>
  <c r="D563" i="19"/>
  <c r="D564" i="19"/>
  <c r="D565" i="19"/>
  <c r="D566" i="19"/>
  <c r="D567" i="19"/>
  <c r="D568" i="19"/>
  <c r="D569" i="19"/>
  <c r="D570" i="19"/>
  <c r="D571" i="19"/>
  <c r="D572" i="19"/>
  <c r="D573" i="19"/>
  <c r="D574" i="19"/>
  <c r="D575" i="19"/>
  <c r="D576" i="19"/>
  <c r="D577" i="19"/>
  <c r="D578" i="19"/>
  <c r="D579" i="19"/>
  <c r="D580" i="19"/>
  <c r="D581" i="19"/>
  <c r="D582" i="19"/>
  <c r="D583" i="19"/>
  <c r="D584" i="19"/>
  <c r="D585" i="19"/>
  <c r="D586" i="19"/>
  <c r="D587" i="19"/>
  <c r="D588" i="19"/>
  <c r="D589" i="19"/>
  <c r="D590" i="19"/>
  <c r="D591" i="19"/>
  <c r="D592" i="19"/>
  <c r="D593" i="19"/>
  <c r="D594" i="19"/>
  <c r="D595" i="19"/>
  <c r="D596" i="19"/>
  <c r="D597" i="19"/>
  <c r="D598" i="19"/>
  <c r="D599" i="19"/>
  <c r="D600" i="19"/>
  <c r="D601" i="19"/>
  <c r="D602" i="19"/>
  <c r="D603" i="19"/>
  <c r="D604" i="19"/>
  <c r="D605" i="19"/>
  <c r="D606" i="19"/>
  <c r="D607" i="19"/>
  <c r="D608" i="19"/>
  <c r="D609" i="19"/>
  <c r="D610" i="19"/>
  <c r="D611" i="19"/>
  <c r="D612" i="19"/>
  <c r="D613" i="19"/>
  <c r="D614" i="19"/>
  <c r="D615" i="19"/>
  <c r="D616" i="19"/>
  <c r="D617" i="19"/>
  <c r="D618" i="19"/>
  <c r="D619" i="19"/>
  <c r="D620" i="19"/>
  <c r="D621" i="19"/>
  <c r="D622" i="19"/>
  <c r="D623" i="19"/>
  <c r="D624" i="19"/>
  <c r="D625" i="19"/>
  <c r="D626" i="19"/>
  <c r="D627" i="19"/>
  <c r="D628" i="19"/>
  <c r="D629" i="19"/>
  <c r="D630" i="19"/>
  <c r="D631" i="19"/>
  <c r="D632" i="19"/>
  <c r="D633" i="19"/>
  <c r="D634" i="19"/>
  <c r="D635" i="19"/>
  <c r="D636" i="19"/>
  <c r="D637" i="19"/>
  <c r="D638" i="19"/>
  <c r="D639" i="19"/>
  <c r="D640" i="19"/>
  <c r="D641" i="19"/>
  <c r="D642" i="19"/>
  <c r="D643" i="19"/>
  <c r="D644" i="19"/>
  <c r="D645" i="19"/>
  <c r="D646" i="19"/>
  <c r="D647" i="19"/>
  <c r="D648" i="19"/>
  <c r="D649" i="19"/>
  <c r="D650" i="19"/>
  <c r="D651" i="19"/>
  <c r="D652" i="19"/>
  <c r="D653" i="19"/>
  <c r="D654" i="19"/>
  <c r="D655" i="19"/>
  <c r="D656" i="19"/>
  <c r="D657" i="19"/>
  <c r="D658" i="19"/>
  <c r="D659" i="19"/>
  <c r="D660" i="19"/>
  <c r="D661" i="19"/>
  <c r="D662" i="19"/>
  <c r="D663" i="19"/>
  <c r="D664" i="19"/>
  <c r="D665" i="19"/>
  <c r="D666" i="19"/>
  <c r="D667" i="19"/>
  <c r="D668" i="19"/>
  <c r="D669" i="19"/>
  <c r="D670" i="19"/>
  <c r="D671" i="19"/>
  <c r="D672" i="19"/>
  <c r="D673" i="19"/>
  <c r="D674" i="19"/>
  <c r="D675" i="19"/>
  <c r="D676" i="19"/>
  <c r="D677" i="19"/>
  <c r="D678" i="19"/>
  <c r="D679" i="19"/>
  <c r="D680" i="19"/>
  <c r="D681" i="19"/>
  <c r="D682" i="19"/>
  <c r="D683" i="19"/>
  <c r="D684" i="19"/>
  <c r="D685" i="19"/>
  <c r="D686" i="19"/>
  <c r="D687" i="19"/>
  <c r="D688" i="19"/>
  <c r="D689" i="19"/>
  <c r="D690" i="19"/>
  <c r="D691" i="19"/>
  <c r="D692" i="19"/>
  <c r="D693" i="19"/>
  <c r="D694" i="19"/>
  <c r="D695" i="19"/>
  <c r="D696" i="19"/>
  <c r="D697" i="19"/>
  <c r="D698" i="19"/>
  <c r="D699" i="19"/>
  <c r="D700" i="19"/>
  <c r="D701" i="19"/>
  <c r="D702" i="19"/>
  <c r="D703" i="19"/>
  <c r="D704" i="19"/>
  <c r="D705" i="19"/>
  <c r="D706" i="19"/>
  <c r="D707" i="19"/>
  <c r="D708" i="19"/>
  <c r="D709" i="19"/>
  <c r="D710" i="19"/>
  <c r="D711" i="19"/>
  <c r="D712" i="19"/>
  <c r="D713" i="19"/>
  <c r="D714" i="19"/>
  <c r="D715" i="19"/>
  <c r="D716" i="19"/>
  <c r="D717" i="19"/>
  <c r="D718" i="19"/>
  <c r="D719" i="19"/>
  <c r="D720" i="19"/>
  <c r="D721" i="19"/>
  <c r="D722" i="19"/>
  <c r="D723" i="19"/>
  <c r="D724" i="19"/>
  <c r="D725" i="19"/>
  <c r="D726" i="19"/>
  <c r="D727" i="19"/>
  <c r="D728" i="19"/>
  <c r="D729" i="19"/>
  <c r="D730" i="19"/>
  <c r="D731" i="19"/>
  <c r="D732" i="19"/>
  <c r="D733" i="19"/>
  <c r="D734" i="19"/>
  <c r="D735" i="19"/>
  <c r="D736" i="19"/>
  <c r="D737" i="19"/>
  <c r="D738" i="19"/>
  <c r="D739" i="19"/>
  <c r="D740" i="19"/>
  <c r="D741" i="19"/>
  <c r="D742" i="19"/>
  <c r="D743" i="19"/>
  <c r="D744" i="19"/>
  <c r="D745" i="19"/>
  <c r="D746" i="19"/>
  <c r="D747" i="19"/>
  <c r="D748" i="19"/>
  <c r="D749" i="19"/>
  <c r="D750" i="19"/>
  <c r="D751" i="19"/>
  <c r="D752" i="19"/>
  <c r="D753" i="19"/>
  <c r="D754" i="19"/>
  <c r="D755" i="19"/>
  <c r="D756" i="19"/>
  <c r="D757" i="19"/>
  <c r="D758" i="19"/>
  <c r="D759" i="19"/>
  <c r="D760" i="19"/>
  <c r="D761" i="19"/>
  <c r="D762" i="19"/>
  <c r="D763" i="19"/>
  <c r="D764" i="19"/>
  <c r="D765" i="19"/>
  <c r="D766" i="19"/>
  <c r="D767" i="19"/>
  <c r="D768" i="19"/>
  <c r="D769" i="19"/>
  <c r="D770" i="19"/>
  <c r="D771" i="19"/>
  <c r="D772" i="19"/>
  <c r="D773" i="19"/>
  <c r="D774" i="19"/>
  <c r="D775" i="19"/>
  <c r="D776" i="19"/>
  <c r="D777" i="19"/>
  <c r="D778" i="19"/>
  <c r="D779" i="19"/>
  <c r="D780" i="19"/>
  <c r="D781" i="19"/>
  <c r="D782" i="19"/>
  <c r="D783" i="19"/>
  <c r="D784" i="19"/>
  <c r="D785" i="19"/>
  <c r="D786" i="19"/>
  <c r="D787" i="19"/>
  <c r="D788" i="19"/>
  <c r="D789" i="19"/>
  <c r="D790" i="19"/>
  <c r="D791" i="19"/>
  <c r="D792" i="19"/>
  <c r="D793" i="19"/>
  <c r="D794" i="19"/>
  <c r="D795" i="19"/>
  <c r="D796" i="19"/>
  <c r="D797" i="19"/>
  <c r="D798" i="19"/>
  <c r="D799" i="19"/>
  <c r="D800" i="19"/>
  <c r="D801" i="19"/>
  <c r="D802" i="19"/>
  <c r="D803" i="19"/>
  <c r="D804" i="19"/>
  <c r="D805" i="19"/>
  <c r="D806" i="19"/>
  <c r="D807" i="19"/>
  <c r="D808" i="19"/>
  <c r="D809" i="19"/>
  <c r="D810" i="19"/>
  <c r="D811" i="19"/>
  <c r="D812" i="19"/>
  <c r="D813" i="19"/>
  <c r="D814" i="19"/>
  <c r="D815" i="19"/>
  <c r="D816" i="19"/>
  <c r="D817" i="19"/>
  <c r="D818" i="19"/>
  <c r="D819" i="19"/>
  <c r="D820" i="19"/>
  <c r="D821" i="19"/>
  <c r="D822" i="19"/>
  <c r="D823" i="19"/>
  <c r="D824" i="19"/>
  <c r="D825" i="19"/>
  <c r="D826" i="19"/>
  <c r="D827" i="19"/>
  <c r="D828" i="19"/>
  <c r="D829" i="19"/>
  <c r="D830" i="19"/>
  <c r="D831" i="19"/>
  <c r="D832" i="19"/>
  <c r="D833" i="19"/>
  <c r="D834" i="19"/>
  <c r="D835" i="19"/>
  <c r="D836" i="19"/>
  <c r="D837" i="19"/>
  <c r="D838" i="19"/>
  <c r="D839" i="19"/>
  <c r="D840" i="19"/>
  <c r="D841" i="19"/>
  <c r="D842" i="19"/>
  <c r="D843" i="19"/>
  <c r="D844" i="19"/>
  <c r="D845" i="19"/>
  <c r="D846" i="19"/>
  <c r="D847" i="19"/>
  <c r="D848" i="19"/>
  <c r="D849" i="19"/>
  <c r="D850" i="19"/>
  <c r="D851" i="19"/>
  <c r="D852" i="19"/>
  <c r="D853" i="19"/>
  <c r="D854" i="19"/>
  <c r="D855" i="19"/>
  <c r="D856" i="19"/>
  <c r="D857" i="19"/>
  <c r="D858" i="19"/>
  <c r="D859" i="19"/>
  <c r="D860" i="19"/>
  <c r="D861" i="19"/>
  <c r="D862" i="19"/>
  <c r="D863" i="19"/>
  <c r="D864" i="19"/>
  <c r="D865" i="19"/>
  <c r="D866" i="19"/>
  <c r="D867" i="19"/>
  <c r="D868" i="19"/>
  <c r="D869" i="19"/>
  <c r="D870" i="19"/>
  <c r="D871" i="19"/>
  <c r="D872" i="19"/>
  <c r="D873" i="19"/>
  <c r="D874" i="19"/>
  <c r="D875" i="19"/>
  <c r="D876" i="19"/>
  <c r="D877" i="19"/>
  <c r="D878" i="19"/>
  <c r="D879" i="19"/>
  <c r="D880" i="19"/>
  <c r="D881" i="19"/>
  <c r="D882" i="19"/>
  <c r="D883" i="19"/>
  <c r="D884" i="19"/>
  <c r="D885" i="19"/>
  <c r="D886" i="19"/>
  <c r="D887" i="19"/>
  <c r="D888" i="19"/>
  <c r="D889" i="19"/>
  <c r="D890" i="19"/>
  <c r="D891" i="19"/>
  <c r="D892" i="19"/>
  <c r="D893" i="19"/>
  <c r="D894" i="19"/>
  <c r="D895" i="19"/>
  <c r="D896" i="19"/>
  <c r="D897" i="19"/>
  <c r="D898" i="19"/>
  <c r="D899" i="19"/>
  <c r="D900" i="19"/>
  <c r="D901" i="19"/>
  <c r="D902" i="19"/>
  <c r="D903" i="19"/>
  <c r="D904" i="19"/>
  <c r="D905" i="19"/>
  <c r="D906" i="19"/>
  <c r="D907" i="19"/>
  <c r="D908" i="19"/>
  <c r="D909" i="19"/>
  <c r="D910" i="19"/>
  <c r="D911" i="19"/>
  <c r="D912" i="19"/>
  <c r="D913" i="19"/>
  <c r="D914" i="19"/>
  <c r="D915" i="19"/>
  <c r="D916" i="19"/>
  <c r="D917" i="19"/>
  <c r="D918" i="19"/>
  <c r="D919" i="19"/>
  <c r="D920" i="19"/>
  <c r="D921" i="19"/>
  <c r="D922" i="19"/>
  <c r="D923" i="19"/>
  <c r="D924" i="19"/>
  <c r="D925" i="19"/>
  <c r="D926" i="19"/>
  <c r="D927" i="19"/>
  <c r="D928" i="19"/>
  <c r="D929" i="19"/>
  <c r="D930" i="19"/>
  <c r="D931" i="19"/>
  <c r="D932" i="19"/>
  <c r="D933" i="19"/>
  <c r="D934" i="19"/>
  <c r="D935" i="19"/>
  <c r="D936" i="19"/>
  <c r="D937" i="19"/>
  <c r="D938" i="19"/>
  <c r="D939" i="19"/>
  <c r="D940" i="19"/>
  <c r="D941" i="19"/>
  <c r="D942" i="19"/>
  <c r="D943" i="19"/>
  <c r="D944" i="19"/>
  <c r="D945" i="19"/>
  <c r="D946" i="19"/>
  <c r="D947" i="19"/>
  <c r="D948" i="19"/>
  <c r="D949" i="19"/>
  <c r="D950" i="19"/>
  <c r="D951" i="19"/>
  <c r="D952" i="19"/>
  <c r="D953" i="19"/>
  <c r="D954" i="19"/>
  <c r="D955" i="19"/>
  <c r="D956" i="19"/>
  <c r="D957" i="19"/>
  <c r="D958" i="19"/>
  <c r="D959" i="19"/>
  <c r="D960" i="19"/>
  <c r="D961" i="19"/>
  <c r="D962" i="19"/>
  <c r="D963" i="19"/>
  <c r="D964" i="19"/>
  <c r="D965" i="19"/>
  <c r="D966" i="19"/>
  <c r="D967" i="19"/>
  <c r="D968" i="19"/>
  <c r="D969" i="19"/>
  <c r="D970" i="19"/>
  <c r="D971" i="19"/>
  <c r="D972" i="19"/>
  <c r="D973" i="19"/>
  <c r="D974" i="19"/>
  <c r="D975" i="19"/>
  <c r="D976" i="19"/>
  <c r="D977" i="19"/>
  <c r="D978" i="19"/>
  <c r="D979" i="19"/>
  <c r="D980" i="19"/>
  <c r="D981" i="19"/>
  <c r="D982" i="19"/>
  <c r="D983" i="19"/>
  <c r="D984" i="19"/>
  <c r="D985" i="19"/>
  <c r="D986" i="19"/>
  <c r="D987" i="19"/>
  <c r="D988" i="19"/>
  <c r="D989" i="19"/>
  <c r="D990" i="19"/>
  <c r="D991" i="19"/>
  <c r="D992" i="19"/>
  <c r="D993" i="19"/>
  <c r="D994" i="19"/>
  <c r="D995" i="19"/>
  <c r="D996" i="19"/>
  <c r="D997" i="19"/>
  <c r="D998" i="19"/>
  <c r="D999" i="19"/>
  <c r="D1000" i="19"/>
  <c r="A3" i="1" l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150" i="5" l="1"/>
  <c r="A151" i="5"/>
  <c r="A150" i="4"/>
  <c r="A151" i="4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1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3" i="3"/>
  <c r="AW3" i="3"/>
  <c r="A4" i="3"/>
  <c r="AW4" i="3"/>
  <c r="A5" i="3"/>
  <c r="AW5" i="3"/>
  <c r="A6" i="3"/>
  <c r="AW6" i="3"/>
  <c r="A7" i="3"/>
  <c r="AW7" i="3"/>
  <c r="A8" i="3"/>
  <c r="AW8" i="3"/>
  <c r="A9" i="3"/>
  <c r="AW9" i="3"/>
  <c r="A10" i="3"/>
  <c r="AW10" i="3"/>
  <c r="A11" i="3"/>
  <c r="AW11" i="3"/>
  <c r="A12" i="3"/>
  <c r="AW12" i="3"/>
  <c r="A13" i="3"/>
  <c r="AW13" i="3"/>
  <c r="A14" i="3"/>
  <c r="AW14" i="3"/>
  <c r="A15" i="3"/>
  <c r="AW15" i="3"/>
  <c r="A16" i="3"/>
  <c r="AW16" i="3"/>
  <c r="A17" i="3"/>
  <c r="AW17" i="3"/>
  <c r="A18" i="3"/>
  <c r="AW18" i="3"/>
  <c r="A19" i="3"/>
  <c r="AW19" i="3"/>
  <c r="A20" i="3"/>
  <c r="AW20" i="3"/>
  <c r="A21" i="3"/>
  <c r="AW21" i="3"/>
  <c r="A22" i="3"/>
  <c r="AW22" i="3"/>
  <c r="A23" i="3"/>
  <c r="AW23" i="3"/>
  <c r="A24" i="3"/>
  <c r="AW24" i="3"/>
  <c r="A25" i="3"/>
  <c r="AW25" i="3"/>
  <c r="A26" i="3"/>
  <c r="AW26" i="3"/>
  <c r="A27" i="3"/>
  <c r="AW27" i="3"/>
  <c r="A28" i="3"/>
  <c r="AW28" i="3"/>
  <c r="A29" i="3"/>
  <c r="AW29" i="3"/>
  <c r="A30" i="3"/>
  <c r="AW30" i="3"/>
  <c r="A31" i="3"/>
  <c r="AW31" i="3"/>
  <c r="A32" i="3"/>
  <c r="AW32" i="3"/>
  <c r="A33" i="3"/>
  <c r="AW33" i="3"/>
  <c r="A34" i="3"/>
  <c r="AW34" i="3"/>
  <c r="A35" i="3"/>
  <c r="AW35" i="3"/>
  <c r="A36" i="3"/>
  <c r="AW36" i="3"/>
  <c r="A37" i="3"/>
  <c r="AW37" i="3"/>
  <c r="A38" i="3"/>
  <c r="AW38" i="3"/>
  <c r="A39" i="3"/>
  <c r="AW39" i="3"/>
  <c r="A40" i="3"/>
  <c r="AW40" i="3"/>
  <c r="A41" i="3"/>
  <c r="AW41" i="3"/>
  <c r="A42" i="3"/>
  <c r="AW42" i="3"/>
  <c r="A43" i="3"/>
  <c r="AW43" i="3"/>
  <c r="A44" i="3"/>
  <c r="AW44" i="3"/>
  <c r="A45" i="3"/>
  <c r="AW45" i="3"/>
  <c r="A46" i="3"/>
  <c r="AW46" i="3"/>
  <c r="A47" i="3"/>
  <c r="AW47" i="3"/>
  <c r="A48" i="3"/>
  <c r="AW48" i="3"/>
  <c r="A49" i="3"/>
  <c r="AW49" i="3"/>
  <c r="A50" i="3"/>
  <c r="AW50" i="3"/>
  <c r="A51" i="3"/>
  <c r="AW51" i="3"/>
  <c r="A52" i="3"/>
  <c r="AW52" i="3"/>
  <c r="A53" i="3"/>
  <c r="AW53" i="3"/>
  <c r="A54" i="3"/>
  <c r="AW54" i="3"/>
  <c r="A55" i="3"/>
  <c r="AW55" i="3"/>
  <c r="A56" i="3"/>
  <c r="AW56" i="3"/>
  <c r="A57" i="3"/>
  <c r="AW57" i="3"/>
  <c r="A58" i="3"/>
  <c r="AW58" i="3"/>
  <c r="A59" i="3"/>
  <c r="AW59" i="3"/>
  <c r="A60" i="3"/>
  <c r="AW60" i="3"/>
  <c r="A61" i="3"/>
  <c r="AW61" i="3"/>
  <c r="A62" i="3"/>
  <c r="AW62" i="3"/>
  <c r="A63" i="3"/>
  <c r="AW63" i="3"/>
  <c r="A64" i="3"/>
  <c r="AW64" i="3"/>
  <c r="A65" i="3"/>
  <c r="AW65" i="3"/>
  <c r="A66" i="3"/>
  <c r="AW66" i="3"/>
  <c r="A67" i="3"/>
  <c r="AW67" i="3"/>
  <c r="A68" i="3"/>
  <c r="AW68" i="3"/>
  <c r="A69" i="3"/>
  <c r="AW69" i="3"/>
  <c r="A70" i="3"/>
  <c r="AW70" i="3"/>
  <c r="A71" i="3"/>
  <c r="AW71" i="3"/>
  <c r="A72" i="3"/>
  <c r="AW72" i="3"/>
  <c r="A73" i="3"/>
  <c r="AW73" i="3"/>
  <c r="A74" i="3"/>
  <c r="AW74" i="3"/>
  <c r="A75" i="3"/>
  <c r="AW75" i="3"/>
  <c r="A76" i="3"/>
  <c r="AW76" i="3"/>
  <c r="A77" i="3"/>
  <c r="AW77" i="3"/>
  <c r="A78" i="3"/>
  <c r="AW78" i="3"/>
  <c r="A79" i="3"/>
  <c r="AW79" i="3"/>
  <c r="A80" i="3"/>
  <c r="AW80" i="3"/>
  <c r="A81" i="3"/>
  <c r="AW81" i="3"/>
  <c r="A82" i="3"/>
  <c r="AW82" i="3"/>
  <c r="A83" i="3"/>
  <c r="AW83" i="3"/>
  <c r="A84" i="3"/>
  <c r="AW84" i="3"/>
  <c r="A85" i="3"/>
  <c r="AW85" i="3"/>
  <c r="A86" i="3"/>
  <c r="AW86" i="3"/>
  <c r="A87" i="3"/>
  <c r="AW87" i="3"/>
  <c r="A88" i="3"/>
  <c r="AW88" i="3"/>
  <c r="A89" i="3"/>
  <c r="AW89" i="3"/>
  <c r="A90" i="3"/>
  <c r="AW90" i="3"/>
  <c r="A91" i="3"/>
  <c r="AW91" i="3"/>
  <c r="A92" i="3"/>
  <c r="AW92" i="3"/>
  <c r="A93" i="3"/>
  <c r="AW93" i="3"/>
  <c r="A94" i="3"/>
  <c r="AW94" i="3"/>
  <c r="A95" i="3"/>
  <c r="AW95" i="3"/>
  <c r="A96" i="3"/>
  <c r="AW96" i="3"/>
  <c r="A97" i="3"/>
  <c r="AW97" i="3"/>
  <c r="A98" i="3"/>
  <c r="AW98" i="3"/>
  <c r="A99" i="3"/>
  <c r="AW99" i="3"/>
  <c r="A100" i="3"/>
  <c r="AW100" i="3"/>
  <c r="A101" i="3"/>
  <c r="AW101" i="3"/>
  <c r="A102" i="3"/>
  <c r="AW102" i="3"/>
  <c r="A103" i="3"/>
  <c r="AW103" i="3"/>
  <c r="A104" i="3"/>
  <c r="AW104" i="3"/>
  <c r="A105" i="3"/>
  <c r="AW105" i="3"/>
  <c r="A106" i="3"/>
  <c r="AW106" i="3"/>
  <c r="A107" i="3"/>
  <c r="AW107" i="3"/>
  <c r="A108" i="3"/>
  <c r="AW108" i="3"/>
  <c r="A109" i="3"/>
  <c r="AW109" i="3"/>
  <c r="A110" i="3"/>
  <c r="AW110" i="3"/>
  <c r="A111" i="3"/>
  <c r="AW111" i="3"/>
  <c r="A112" i="3"/>
  <c r="AW112" i="3"/>
  <c r="F108" i="3"/>
  <c r="J108" i="3"/>
  <c r="M108" i="3"/>
  <c r="N108" i="3"/>
  <c r="Q108" i="3"/>
  <c r="R108" i="3"/>
  <c r="U108" i="3"/>
  <c r="V108" i="3"/>
  <c r="Y108" i="3"/>
  <c r="Z108" i="3"/>
  <c r="AC108" i="3"/>
  <c r="AD108" i="3"/>
  <c r="AG108" i="3"/>
  <c r="AH108" i="3"/>
  <c r="AK108" i="3"/>
  <c r="AL108" i="3"/>
  <c r="AO108" i="3"/>
  <c r="AP108" i="3"/>
  <c r="AS108" i="3"/>
  <c r="AT108" i="3"/>
  <c r="D109" i="3"/>
  <c r="E109" i="3"/>
  <c r="H109" i="3"/>
  <c r="I109" i="3"/>
  <c r="L109" i="3"/>
  <c r="M109" i="3"/>
  <c r="P109" i="3"/>
  <c r="Q109" i="3"/>
  <c r="R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U151" i="3" l="1"/>
  <c r="AI151" i="3"/>
  <c r="W151" i="3"/>
  <c r="C151" i="3"/>
  <c r="AM150" i="3"/>
  <c r="AA150" i="3"/>
  <c r="O150" i="3"/>
  <c r="C150" i="3"/>
  <c r="AI149" i="3"/>
  <c r="W149" i="3"/>
  <c r="K149" i="3"/>
  <c r="AU148" i="3"/>
  <c r="AI148" i="3"/>
  <c r="W148" i="3"/>
  <c r="K148" i="3"/>
  <c r="AQ147" i="3"/>
  <c r="AA147" i="3"/>
  <c r="S147" i="3"/>
  <c r="G147" i="3"/>
  <c r="AQ146" i="3"/>
  <c r="AE146" i="3"/>
  <c r="S146" i="3"/>
  <c r="C146" i="3"/>
  <c r="AM145" i="3"/>
  <c r="AA145" i="3"/>
  <c r="O145" i="3"/>
  <c r="C145" i="3"/>
  <c r="AI144" i="3"/>
  <c r="K144" i="3"/>
  <c r="AQ143" i="3"/>
  <c r="AE143" i="3"/>
  <c r="S143" i="3"/>
  <c r="G143" i="3"/>
  <c r="AM142" i="3"/>
  <c r="AA142" i="3"/>
  <c r="O142" i="3"/>
  <c r="C142" i="3"/>
  <c r="AM141" i="3"/>
  <c r="AA141" i="3"/>
  <c r="O141" i="3"/>
  <c r="C141" i="3"/>
  <c r="AM140" i="3"/>
  <c r="AA140" i="3"/>
  <c r="O140" i="3"/>
  <c r="C140" i="3"/>
  <c r="AM139" i="3"/>
  <c r="AA139" i="3"/>
  <c r="K139" i="3"/>
  <c r="AI138" i="3"/>
  <c r="W138" i="3"/>
  <c r="K138" i="3"/>
  <c r="AU137" i="3"/>
  <c r="AI137" i="3"/>
  <c r="W137" i="3"/>
  <c r="K137" i="3"/>
  <c r="C137" i="3"/>
  <c r="AM136" i="3"/>
  <c r="AA136" i="3"/>
  <c r="O136" i="3"/>
  <c r="C136" i="3"/>
  <c r="AM135" i="3"/>
  <c r="AA135" i="3"/>
  <c r="S135" i="3"/>
  <c r="G135" i="3"/>
  <c r="AQ134" i="3"/>
  <c r="AI134" i="3"/>
  <c r="W134" i="3"/>
  <c r="K134" i="3"/>
  <c r="AU133" i="3"/>
  <c r="AI133" i="3"/>
  <c r="W133" i="3"/>
  <c r="G133" i="3"/>
  <c r="AQ132" i="3"/>
  <c r="AE132" i="3"/>
  <c r="S132" i="3"/>
  <c r="K132" i="3"/>
  <c r="AU131" i="3"/>
  <c r="AE131" i="3"/>
  <c r="S131" i="3"/>
  <c r="G131" i="3"/>
  <c r="AQ130" i="3"/>
  <c r="AE130" i="3"/>
  <c r="S130" i="3"/>
  <c r="G130" i="3"/>
  <c r="AQ129" i="3"/>
  <c r="AI129" i="3"/>
  <c r="W129" i="3"/>
  <c r="G129" i="3"/>
  <c r="AU128" i="3"/>
  <c r="AM128" i="3"/>
  <c r="AE128" i="3"/>
  <c r="S128" i="3"/>
  <c r="K128" i="3"/>
  <c r="C128" i="3"/>
  <c r="AM127" i="3"/>
  <c r="AE127" i="3"/>
  <c r="W127" i="3"/>
  <c r="G127" i="3"/>
  <c r="G124" i="3"/>
  <c r="AO151" i="3"/>
  <c r="AG151" i="3"/>
  <c r="U151" i="3"/>
  <c r="M151" i="3"/>
  <c r="E151" i="3"/>
  <c r="AS150" i="3"/>
  <c r="AK150" i="3"/>
  <c r="Y150" i="3"/>
  <c r="Q150" i="3"/>
  <c r="I150" i="3"/>
  <c r="AO149" i="3"/>
  <c r="AG149" i="3"/>
  <c r="Y149" i="3"/>
  <c r="Q149" i="3"/>
  <c r="I149" i="3"/>
  <c r="AO148" i="3"/>
  <c r="AG148" i="3"/>
  <c r="Y148" i="3"/>
  <c r="Q148" i="3"/>
  <c r="I148" i="3"/>
  <c r="E148" i="3"/>
  <c r="AS147" i="3"/>
  <c r="AK147" i="3"/>
  <c r="AC147" i="3"/>
  <c r="U147" i="3"/>
  <c r="M147" i="3"/>
  <c r="E147" i="3"/>
  <c r="AO146" i="3"/>
  <c r="AG146" i="3"/>
  <c r="Y146" i="3"/>
  <c r="Q146" i="3"/>
  <c r="M146" i="3"/>
  <c r="E146" i="3"/>
  <c r="AS145" i="3"/>
  <c r="AG145" i="3"/>
  <c r="Y145" i="3"/>
  <c r="Q145" i="3"/>
  <c r="I145" i="3"/>
  <c r="AO144" i="3"/>
  <c r="AG144" i="3"/>
  <c r="Y144" i="3"/>
  <c r="Q144" i="3"/>
  <c r="E144" i="3"/>
  <c r="AO143" i="3"/>
  <c r="AG143" i="3"/>
  <c r="Y143" i="3"/>
  <c r="Q143" i="3"/>
  <c r="I143" i="3"/>
  <c r="AK142" i="3"/>
  <c r="AC142" i="3"/>
  <c r="U142" i="3"/>
  <c r="M142" i="3"/>
  <c r="E142" i="3"/>
  <c r="AS141" i="3"/>
  <c r="AK141" i="3"/>
  <c r="AC141" i="3"/>
  <c r="U141" i="3"/>
  <c r="M141" i="3"/>
  <c r="I141" i="3"/>
  <c r="AO140" i="3"/>
  <c r="AG140" i="3"/>
  <c r="Y140" i="3"/>
  <c r="Q140" i="3"/>
  <c r="I140" i="3"/>
  <c r="AK139" i="3"/>
  <c r="AC139" i="3"/>
  <c r="U139" i="3"/>
  <c r="M139" i="3"/>
  <c r="E139" i="3"/>
  <c r="AS138" i="3"/>
  <c r="AO138" i="3"/>
  <c r="AG138" i="3"/>
  <c r="U138" i="3"/>
  <c r="M138" i="3"/>
  <c r="E138" i="3"/>
  <c r="AS137" i="3"/>
  <c r="AK137" i="3"/>
  <c r="AC137" i="3"/>
  <c r="U137" i="3"/>
  <c r="M137" i="3"/>
  <c r="E137" i="3"/>
  <c r="AS136" i="3"/>
  <c r="AK136" i="3"/>
  <c r="AC136" i="3"/>
  <c r="U136" i="3"/>
  <c r="M136" i="3"/>
  <c r="E136" i="3"/>
  <c r="AS135" i="3"/>
  <c r="AK135" i="3"/>
  <c r="AC135" i="3"/>
  <c r="U135" i="3"/>
  <c r="M135" i="3"/>
  <c r="E135" i="3"/>
  <c r="AS134" i="3"/>
  <c r="AK134" i="3"/>
  <c r="AG134" i="3"/>
  <c r="Y134" i="3"/>
  <c r="Q134" i="3"/>
  <c r="I134" i="3"/>
  <c r="AK133" i="3"/>
  <c r="AC133" i="3"/>
  <c r="U133" i="3"/>
  <c r="M133" i="3"/>
  <c r="E133" i="3"/>
  <c r="AS132" i="3"/>
  <c r="AK132" i="3"/>
  <c r="AC132" i="3"/>
  <c r="U132" i="3"/>
  <c r="M132" i="3"/>
  <c r="E132" i="3"/>
  <c r="AS131" i="3"/>
  <c r="AG131" i="3"/>
  <c r="Y131" i="3"/>
  <c r="Q131" i="3"/>
  <c r="I131" i="3"/>
  <c r="AS130" i="3"/>
  <c r="AK130" i="3"/>
  <c r="AC130" i="3"/>
  <c r="U130" i="3"/>
  <c r="M130" i="3"/>
  <c r="E130" i="3"/>
  <c r="AS129" i="3"/>
  <c r="AK129" i="3"/>
  <c r="AC129" i="3"/>
  <c r="U129" i="3"/>
  <c r="M129" i="3"/>
  <c r="E129" i="3"/>
  <c r="AS128" i="3"/>
  <c r="AK128" i="3"/>
  <c r="AC128" i="3"/>
  <c r="U128" i="3"/>
  <c r="M128" i="3"/>
  <c r="E128" i="3"/>
  <c r="AS127" i="3"/>
  <c r="AO127" i="3"/>
  <c r="AG127" i="3"/>
  <c r="Y127" i="3"/>
  <c r="Q127" i="3"/>
  <c r="I127" i="3"/>
  <c r="AO126" i="3"/>
  <c r="AG126" i="3"/>
  <c r="Y126" i="3"/>
  <c r="Q126" i="3"/>
  <c r="I126" i="3"/>
  <c r="AS125" i="3"/>
  <c r="AK125" i="3"/>
  <c r="AC125" i="3"/>
  <c r="U125" i="3"/>
  <c r="M125" i="3"/>
  <c r="AO124" i="3"/>
  <c r="AG124" i="3"/>
  <c r="Y124" i="3"/>
  <c r="M124" i="3"/>
  <c r="E124" i="3"/>
  <c r="AS123" i="3"/>
  <c r="AK123" i="3"/>
  <c r="AC123" i="3"/>
  <c r="U123" i="3"/>
  <c r="Q123" i="3"/>
  <c r="I123" i="3"/>
  <c r="AS122" i="3"/>
  <c r="AK122" i="3"/>
  <c r="AC122" i="3"/>
  <c r="U122" i="3"/>
  <c r="Q122" i="3"/>
  <c r="I122" i="3"/>
  <c r="AO121" i="3"/>
  <c r="AG121" i="3"/>
  <c r="Y121" i="3"/>
  <c r="E121" i="3"/>
  <c r="AS116" i="3"/>
  <c r="AV151" i="3"/>
  <c r="AR151" i="3"/>
  <c r="AN151" i="3"/>
  <c r="AJ151" i="3"/>
  <c r="AF151" i="3"/>
  <c r="AB151" i="3"/>
  <c r="X151" i="3"/>
  <c r="T151" i="3"/>
  <c r="P151" i="3"/>
  <c r="L151" i="3"/>
  <c r="H151" i="3"/>
  <c r="D151" i="3"/>
  <c r="AV150" i="3"/>
  <c r="AR150" i="3"/>
  <c r="AN150" i="3"/>
  <c r="AJ150" i="3"/>
  <c r="AF150" i="3"/>
  <c r="AB150" i="3"/>
  <c r="X150" i="3"/>
  <c r="T150" i="3"/>
  <c r="P150" i="3"/>
  <c r="L150" i="3"/>
  <c r="H150" i="3"/>
  <c r="D150" i="3"/>
  <c r="AV149" i="3"/>
  <c r="AR149" i="3"/>
  <c r="AN149" i="3"/>
  <c r="AJ149" i="3"/>
  <c r="AF149" i="3"/>
  <c r="AB149" i="3"/>
  <c r="X149" i="3"/>
  <c r="T149" i="3"/>
  <c r="P149" i="3"/>
  <c r="L149" i="3"/>
  <c r="H149" i="3"/>
  <c r="D149" i="3"/>
  <c r="AV148" i="3"/>
  <c r="AR148" i="3"/>
  <c r="AN148" i="3"/>
  <c r="AJ148" i="3"/>
  <c r="AF148" i="3"/>
  <c r="AB148" i="3"/>
  <c r="X148" i="3"/>
  <c r="T148" i="3"/>
  <c r="P148" i="3"/>
  <c r="L148" i="3"/>
  <c r="H148" i="3"/>
  <c r="D148" i="3"/>
  <c r="AV147" i="3"/>
  <c r="AR147" i="3"/>
  <c r="AN147" i="3"/>
  <c r="AJ147" i="3"/>
  <c r="AF147" i="3"/>
  <c r="AB147" i="3"/>
  <c r="X147" i="3"/>
  <c r="T147" i="3"/>
  <c r="P147" i="3"/>
  <c r="L147" i="3"/>
  <c r="H147" i="3"/>
  <c r="D147" i="3"/>
  <c r="AV146" i="3"/>
  <c r="AR146" i="3"/>
  <c r="AN146" i="3"/>
  <c r="AJ146" i="3"/>
  <c r="AF146" i="3"/>
  <c r="AB146" i="3"/>
  <c r="X146" i="3"/>
  <c r="T146" i="3"/>
  <c r="P146" i="3"/>
  <c r="L146" i="3"/>
  <c r="H146" i="3"/>
  <c r="D146" i="3"/>
  <c r="AV145" i="3"/>
  <c r="AR145" i="3"/>
  <c r="AN145" i="3"/>
  <c r="AJ145" i="3"/>
  <c r="AF145" i="3"/>
  <c r="AB145" i="3"/>
  <c r="X145" i="3"/>
  <c r="T145" i="3"/>
  <c r="P145" i="3"/>
  <c r="L145" i="3"/>
  <c r="H145" i="3"/>
  <c r="D145" i="3"/>
  <c r="AV144" i="3"/>
  <c r="AR144" i="3"/>
  <c r="AN144" i="3"/>
  <c r="AJ144" i="3"/>
  <c r="AF144" i="3"/>
  <c r="AB144" i="3"/>
  <c r="X144" i="3"/>
  <c r="T144" i="3"/>
  <c r="P144" i="3"/>
  <c r="L144" i="3"/>
  <c r="H144" i="3"/>
  <c r="D144" i="3"/>
  <c r="AV143" i="3"/>
  <c r="AR143" i="3"/>
  <c r="AN143" i="3"/>
  <c r="AJ143" i="3"/>
  <c r="AF143" i="3"/>
  <c r="AB143" i="3"/>
  <c r="X143" i="3"/>
  <c r="T143" i="3"/>
  <c r="P143" i="3"/>
  <c r="L143" i="3"/>
  <c r="H143" i="3"/>
  <c r="D143" i="3"/>
  <c r="AV142" i="3"/>
  <c r="AR142" i="3"/>
  <c r="AN142" i="3"/>
  <c r="AJ142" i="3"/>
  <c r="AF142" i="3"/>
  <c r="AB142" i="3"/>
  <c r="X142" i="3"/>
  <c r="T142" i="3"/>
  <c r="P142" i="3"/>
  <c r="L142" i="3"/>
  <c r="H142" i="3"/>
  <c r="D142" i="3"/>
  <c r="AV141" i="3"/>
  <c r="AR141" i="3"/>
  <c r="AN141" i="3"/>
  <c r="AJ141" i="3"/>
  <c r="AF141" i="3"/>
  <c r="AB141" i="3"/>
  <c r="X141" i="3"/>
  <c r="T141" i="3"/>
  <c r="P141" i="3"/>
  <c r="L141" i="3"/>
  <c r="H141" i="3"/>
  <c r="D141" i="3"/>
  <c r="AV140" i="3"/>
  <c r="AR140" i="3"/>
  <c r="AN140" i="3"/>
  <c r="AJ140" i="3"/>
  <c r="AF140" i="3"/>
  <c r="AB140" i="3"/>
  <c r="X140" i="3"/>
  <c r="T140" i="3"/>
  <c r="P140" i="3"/>
  <c r="L140" i="3"/>
  <c r="H140" i="3"/>
  <c r="D140" i="3"/>
  <c r="AV139" i="3"/>
  <c r="AR139" i="3"/>
  <c r="AN139" i="3"/>
  <c r="AJ139" i="3"/>
  <c r="AF139" i="3"/>
  <c r="AB139" i="3"/>
  <c r="X139" i="3"/>
  <c r="T139" i="3"/>
  <c r="P139" i="3"/>
  <c r="L139" i="3"/>
  <c r="H139" i="3"/>
  <c r="D139" i="3"/>
  <c r="AV138" i="3"/>
  <c r="AR138" i="3"/>
  <c r="AN138" i="3"/>
  <c r="AJ138" i="3"/>
  <c r="AF138" i="3"/>
  <c r="AB138" i="3"/>
  <c r="X138" i="3"/>
  <c r="T138" i="3"/>
  <c r="P138" i="3"/>
  <c r="L138" i="3"/>
  <c r="H138" i="3"/>
  <c r="D138" i="3"/>
  <c r="AV137" i="3"/>
  <c r="AR137" i="3"/>
  <c r="AN137" i="3"/>
  <c r="AJ137" i="3"/>
  <c r="AF137" i="3"/>
  <c r="AB137" i="3"/>
  <c r="X137" i="3"/>
  <c r="T137" i="3"/>
  <c r="P137" i="3"/>
  <c r="L137" i="3"/>
  <c r="H137" i="3"/>
  <c r="D137" i="3"/>
  <c r="AV136" i="3"/>
  <c r="AR136" i="3"/>
  <c r="AN136" i="3"/>
  <c r="AJ136" i="3"/>
  <c r="AF136" i="3"/>
  <c r="AB136" i="3"/>
  <c r="X136" i="3"/>
  <c r="T136" i="3"/>
  <c r="P136" i="3"/>
  <c r="L136" i="3"/>
  <c r="H136" i="3"/>
  <c r="D136" i="3"/>
  <c r="AV135" i="3"/>
  <c r="AR135" i="3"/>
  <c r="AN135" i="3"/>
  <c r="AJ135" i="3"/>
  <c r="AF135" i="3"/>
  <c r="AB135" i="3"/>
  <c r="X135" i="3"/>
  <c r="T135" i="3"/>
  <c r="P135" i="3"/>
  <c r="L135" i="3"/>
  <c r="H135" i="3"/>
  <c r="D135" i="3"/>
  <c r="AV134" i="3"/>
  <c r="AR134" i="3"/>
  <c r="AN134" i="3"/>
  <c r="AJ134" i="3"/>
  <c r="AF134" i="3"/>
  <c r="AB134" i="3"/>
  <c r="X134" i="3"/>
  <c r="T134" i="3"/>
  <c r="P134" i="3"/>
  <c r="L134" i="3"/>
  <c r="H134" i="3"/>
  <c r="D134" i="3"/>
  <c r="AV133" i="3"/>
  <c r="AR133" i="3"/>
  <c r="AN133" i="3"/>
  <c r="AJ133" i="3"/>
  <c r="AF133" i="3"/>
  <c r="AB133" i="3"/>
  <c r="X133" i="3"/>
  <c r="T133" i="3"/>
  <c r="P133" i="3"/>
  <c r="L133" i="3"/>
  <c r="H133" i="3"/>
  <c r="D133" i="3"/>
  <c r="AV132" i="3"/>
  <c r="AR132" i="3"/>
  <c r="AN132" i="3"/>
  <c r="AJ132" i="3"/>
  <c r="AF132" i="3"/>
  <c r="AB132" i="3"/>
  <c r="X132" i="3"/>
  <c r="T132" i="3"/>
  <c r="P132" i="3"/>
  <c r="L132" i="3"/>
  <c r="H132" i="3"/>
  <c r="D132" i="3"/>
  <c r="AV131" i="3"/>
  <c r="AR131" i="3"/>
  <c r="AN131" i="3"/>
  <c r="AJ131" i="3"/>
  <c r="AF131" i="3"/>
  <c r="AB131" i="3"/>
  <c r="X131" i="3"/>
  <c r="T131" i="3"/>
  <c r="P131" i="3"/>
  <c r="L131" i="3"/>
  <c r="H131" i="3"/>
  <c r="D131" i="3"/>
  <c r="AV130" i="3"/>
  <c r="AR130" i="3"/>
  <c r="AN130" i="3"/>
  <c r="AJ130" i="3"/>
  <c r="AF130" i="3"/>
  <c r="AB130" i="3"/>
  <c r="X130" i="3"/>
  <c r="T130" i="3"/>
  <c r="P130" i="3"/>
  <c r="L130" i="3"/>
  <c r="H130" i="3"/>
  <c r="D130" i="3"/>
  <c r="AV129" i="3"/>
  <c r="AR129" i="3"/>
  <c r="AN129" i="3"/>
  <c r="AJ129" i="3"/>
  <c r="AF129" i="3"/>
  <c r="AB129" i="3"/>
  <c r="X129" i="3"/>
  <c r="T129" i="3"/>
  <c r="P129" i="3"/>
  <c r="L129" i="3"/>
  <c r="H129" i="3"/>
  <c r="D129" i="3"/>
  <c r="AV128" i="3"/>
  <c r="AR128" i="3"/>
  <c r="AN128" i="3"/>
  <c r="AJ128" i="3"/>
  <c r="AF128" i="3"/>
  <c r="AB128" i="3"/>
  <c r="X128" i="3"/>
  <c r="T128" i="3"/>
  <c r="P128" i="3"/>
  <c r="L128" i="3"/>
  <c r="H128" i="3"/>
  <c r="D128" i="3"/>
  <c r="AV127" i="3"/>
  <c r="AR127" i="3"/>
  <c r="AN127" i="3"/>
  <c r="AJ127" i="3"/>
  <c r="AF127" i="3"/>
  <c r="AB127" i="3"/>
  <c r="X127" i="3"/>
  <c r="T127" i="3"/>
  <c r="P127" i="3"/>
  <c r="L127" i="3"/>
  <c r="H127" i="3"/>
  <c r="D127" i="3"/>
  <c r="AV126" i="3"/>
  <c r="AR126" i="3"/>
  <c r="AN126" i="3"/>
  <c r="AJ126" i="3"/>
  <c r="AF126" i="3"/>
  <c r="AB126" i="3"/>
  <c r="X126" i="3"/>
  <c r="T126" i="3"/>
  <c r="P126" i="3"/>
  <c r="L126" i="3"/>
  <c r="H126" i="3"/>
  <c r="D126" i="3"/>
  <c r="AV125" i="3"/>
  <c r="AR125" i="3"/>
  <c r="AN125" i="3"/>
  <c r="AJ125" i="3"/>
  <c r="AF125" i="3"/>
  <c r="AB125" i="3"/>
  <c r="X125" i="3"/>
  <c r="T125" i="3"/>
  <c r="P125" i="3"/>
  <c r="L125" i="3"/>
  <c r="H125" i="3"/>
  <c r="D125" i="3"/>
  <c r="AV124" i="3"/>
  <c r="AR124" i="3"/>
  <c r="AN124" i="3"/>
  <c r="AJ124" i="3"/>
  <c r="AF124" i="3"/>
  <c r="AB124" i="3"/>
  <c r="X124" i="3"/>
  <c r="T124" i="3"/>
  <c r="P124" i="3"/>
  <c r="L124" i="3"/>
  <c r="H124" i="3"/>
  <c r="D124" i="3"/>
  <c r="AV123" i="3"/>
  <c r="AR123" i="3"/>
  <c r="AN123" i="3"/>
  <c r="AJ123" i="3"/>
  <c r="AF123" i="3"/>
  <c r="AB123" i="3"/>
  <c r="X123" i="3"/>
  <c r="T123" i="3"/>
  <c r="P123" i="3"/>
  <c r="L123" i="3"/>
  <c r="H123" i="3"/>
  <c r="D123" i="3"/>
  <c r="AV122" i="3"/>
  <c r="AR122" i="3"/>
  <c r="AN122" i="3"/>
  <c r="AJ122" i="3"/>
  <c r="AF122" i="3"/>
  <c r="AB122" i="3"/>
  <c r="X122" i="3"/>
  <c r="T122" i="3"/>
  <c r="P122" i="3"/>
  <c r="L122" i="3"/>
  <c r="H122" i="3"/>
  <c r="D122" i="3"/>
  <c r="AV121" i="3"/>
  <c r="AR121" i="3"/>
  <c r="AN121" i="3"/>
  <c r="AJ121" i="3"/>
  <c r="AF121" i="3"/>
  <c r="AB121" i="3"/>
  <c r="X121" i="3"/>
  <c r="T121" i="3"/>
  <c r="P121" i="3"/>
  <c r="L121" i="3"/>
  <c r="H121" i="3"/>
  <c r="D121" i="3"/>
  <c r="AV120" i="3"/>
  <c r="AR120" i="3"/>
  <c r="AN120" i="3"/>
  <c r="AJ120" i="3"/>
  <c r="AF120" i="3"/>
  <c r="AB120" i="3"/>
  <c r="X120" i="3"/>
  <c r="T120" i="3"/>
  <c r="P120" i="3"/>
  <c r="L120" i="3"/>
  <c r="H120" i="3"/>
  <c r="D120" i="3"/>
  <c r="AV119" i="3"/>
  <c r="AR119" i="3"/>
  <c r="AN119" i="3"/>
  <c r="AJ119" i="3"/>
  <c r="AF119" i="3"/>
  <c r="AB119" i="3"/>
  <c r="X119" i="3"/>
  <c r="T119" i="3"/>
  <c r="P119" i="3"/>
  <c r="L119" i="3"/>
  <c r="H119" i="3"/>
  <c r="D119" i="3"/>
  <c r="AV118" i="3"/>
  <c r="AR118" i="3"/>
  <c r="AN118" i="3"/>
  <c r="AJ118" i="3"/>
  <c r="AF118" i="3"/>
  <c r="AB118" i="3"/>
  <c r="X118" i="3"/>
  <c r="T118" i="3"/>
  <c r="P118" i="3"/>
  <c r="L118" i="3"/>
  <c r="H118" i="3"/>
  <c r="D118" i="3"/>
  <c r="AV117" i="3"/>
  <c r="AR117" i="3"/>
  <c r="AN117" i="3"/>
  <c r="AJ117" i="3"/>
  <c r="AF117" i="3"/>
  <c r="AB117" i="3"/>
  <c r="X117" i="3"/>
  <c r="T117" i="3"/>
  <c r="P117" i="3"/>
  <c r="L117" i="3"/>
  <c r="H117" i="3"/>
  <c r="D117" i="3"/>
  <c r="AV116" i="3"/>
  <c r="AR116" i="3"/>
  <c r="AN116" i="3"/>
  <c r="AJ116" i="3"/>
  <c r="AF116" i="3"/>
  <c r="AB116" i="3"/>
  <c r="X116" i="3"/>
  <c r="T116" i="3"/>
  <c r="P116" i="3"/>
  <c r="L116" i="3"/>
  <c r="H116" i="3"/>
  <c r="D116" i="3"/>
  <c r="AV115" i="3"/>
  <c r="AR115" i="3"/>
  <c r="AN115" i="3"/>
  <c r="AJ115" i="3"/>
  <c r="AF115" i="3"/>
  <c r="AB115" i="3"/>
  <c r="X115" i="3"/>
  <c r="T115" i="3"/>
  <c r="P115" i="3"/>
  <c r="L115" i="3"/>
  <c r="H115" i="3"/>
  <c r="D115" i="3"/>
  <c r="AV114" i="3"/>
  <c r="AR114" i="3"/>
  <c r="AN114" i="3"/>
  <c r="AJ114" i="3"/>
  <c r="AF114" i="3"/>
  <c r="AB114" i="3"/>
  <c r="X114" i="3"/>
  <c r="T114" i="3"/>
  <c r="P114" i="3"/>
  <c r="L114" i="3"/>
  <c r="H114" i="3"/>
  <c r="D114" i="3"/>
  <c r="AV113" i="3"/>
  <c r="AR113" i="3"/>
  <c r="AN113" i="3"/>
  <c r="AJ113" i="3"/>
  <c r="AF113" i="3"/>
  <c r="AB113" i="3"/>
  <c r="X113" i="3"/>
  <c r="T113" i="3"/>
  <c r="P113" i="3"/>
  <c r="L113" i="3"/>
  <c r="H113" i="3"/>
  <c r="D113" i="3"/>
  <c r="AV108" i="3"/>
  <c r="AR108" i="3"/>
  <c r="AN108" i="3"/>
  <c r="AJ108" i="3"/>
  <c r="AF108" i="3"/>
  <c r="AB108" i="3"/>
  <c r="X108" i="3"/>
  <c r="T108" i="3"/>
  <c r="P108" i="3"/>
  <c r="L108" i="3"/>
  <c r="H108" i="3"/>
  <c r="D108" i="3"/>
  <c r="AV107" i="3"/>
  <c r="AR107" i="3"/>
  <c r="AN107" i="3"/>
  <c r="AJ107" i="3"/>
  <c r="AF107" i="3"/>
  <c r="AB107" i="3"/>
  <c r="X107" i="3"/>
  <c r="T107" i="3"/>
  <c r="P107" i="3"/>
  <c r="L107" i="3"/>
  <c r="H107" i="3"/>
  <c r="D107" i="3"/>
  <c r="AV106" i="3"/>
  <c r="AR106" i="3"/>
  <c r="AN106" i="3"/>
  <c r="AJ106" i="3"/>
  <c r="AF106" i="3"/>
  <c r="AB106" i="3"/>
  <c r="X106" i="3"/>
  <c r="T106" i="3"/>
  <c r="P106" i="3"/>
  <c r="L106" i="3"/>
  <c r="H106" i="3"/>
  <c r="D106" i="3"/>
  <c r="AV105" i="3"/>
  <c r="AR105" i="3"/>
  <c r="AN105" i="3"/>
  <c r="AJ105" i="3"/>
  <c r="AF105" i="3"/>
  <c r="AB105" i="3"/>
  <c r="X105" i="3"/>
  <c r="T105" i="3"/>
  <c r="P105" i="3"/>
  <c r="L105" i="3"/>
  <c r="H105" i="3"/>
  <c r="D105" i="3"/>
  <c r="AV104" i="3"/>
  <c r="AR104" i="3"/>
  <c r="AN104" i="3"/>
  <c r="AJ104" i="3"/>
  <c r="AF104" i="3"/>
  <c r="AB104" i="3"/>
  <c r="X104" i="3"/>
  <c r="T104" i="3"/>
  <c r="P104" i="3"/>
  <c r="L104" i="3"/>
  <c r="H104" i="3"/>
  <c r="D104" i="3"/>
  <c r="AV103" i="3"/>
  <c r="AR103" i="3"/>
  <c r="AN103" i="3"/>
  <c r="AJ103" i="3"/>
  <c r="AF103" i="3"/>
  <c r="AB103" i="3"/>
  <c r="X103" i="3"/>
  <c r="T103" i="3"/>
  <c r="P103" i="3"/>
  <c r="L103" i="3"/>
  <c r="H103" i="3"/>
  <c r="D103" i="3"/>
  <c r="AV102" i="3"/>
  <c r="AR102" i="3"/>
  <c r="AN102" i="3"/>
  <c r="AJ102" i="3"/>
  <c r="AF102" i="3"/>
  <c r="AB102" i="3"/>
  <c r="X102" i="3"/>
  <c r="T102" i="3"/>
  <c r="P102" i="3"/>
  <c r="L102" i="3"/>
  <c r="H102" i="3"/>
  <c r="D102" i="3"/>
  <c r="AV101" i="3"/>
  <c r="AR101" i="3"/>
  <c r="AN101" i="3"/>
  <c r="AJ101" i="3"/>
  <c r="AF101" i="3"/>
  <c r="AB101" i="3"/>
  <c r="X101" i="3"/>
  <c r="T101" i="3"/>
  <c r="P101" i="3"/>
  <c r="L101" i="3"/>
  <c r="H101" i="3"/>
  <c r="D101" i="3"/>
  <c r="AV100" i="3"/>
  <c r="AR100" i="3"/>
  <c r="AN100" i="3"/>
  <c r="AJ100" i="3"/>
  <c r="AF100" i="3"/>
  <c r="AB100" i="3"/>
  <c r="X100" i="3"/>
  <c r="T100" i="3"/>
  <c r="P100" i="3"/>
  <c r="L100" i="3"/>
  <c r="H100" i="3"/>
  <c r="D100" i="3"/>
  <c r="AV99" i="3"/>
  <c r="AR99" i="3"/>
  <c r="AN99" i="3"/>
  <c r="AJ99" i="3"/>
  <c r="AF99" i="3"/>
  <c r="AB99" i="3"/>
  <c r="X99" i="3"/>
  <c r="T99" i="3"/>
  <c r="P99" i="3"/>
  <c r="L99" i="3"/>
  <c r="H99" i="3"/>
  <c r="D99" i="3"/>
  <c r="AV98" i="3"/>
  <c r="AR98" i="3"/>
  <c r="AN98" i="3"/>
  <c r="AJ98" i="3"/>
  <c r="AF98" i="3"/>
  <c r="AB98" i="3"/>
  <c r="X98" i="3"/>
  <c r="T98" i="3"/>
  <c r="P98" i="3"/>
  <c r="L98" i="3"/>
  <c r="H98" i="3"/>
  <c r="D98" i="3"/>
  <c r="AV97" i="3"/>
  <c r="AR97" i="3"/>
  <c r="AN97" i="3"/>
  <c r="AJ97" i="3"/>
  <c r="AF97" i="3"/>
  <c r="AB97" i="3"/>
  <c r="X97" i="3"/>
  <c r="T97" i="3"/>
  <c r="P97" i="3"/>
  <c r="L97" i="3"/>
  <c r="H97" i="3"/>
  <c r="D97" i="3"/>
  <c r="AV96" i="3"/>
  <c r="AR96" i="3"/>
  <c r="AN96" i="3"/>
  <c r="AJ96" i="3"/>
  <c r="AF96" i="3"/>
  <c r="AB96" i="3"/>
  <c r="X96" i="3"/>
  <c r="T96" i="3"/>
  <c r="P96" i="3"/>
  <c r="L96" i="3"/>
  <c r="H96" i="3"/>
  <c r="D96" i="3"/>
  <c r="AV95" i="3"/>
  <c r="AR95" i="3"/>
  <c r="AN95" i="3"/>
  <c r="AJ95" i="3"/>
  <c r="AF95" i="3"/>
  <c r="AB95" i="3"/>
  <c r="X95" i="3"/>
  <c r="T95" i="3"/>
  <c r="P95" i="3"/>
  <c r="L95" i="3"/>
  <c r="H95" i="3"/>
  <c r="D95" i="3"/>
  <c r="AV94" i="3"/>
  <c r="AR94" i="3"/>
  <c r="AN94" i="3"/>
  <c r="AJ94" i="3"/>
  <c r="AF94" i="3"/>
  <c r="AB94" i="3"/>
  <c r="X94" i="3"/>
  <c r="T94" i="3"/>
  <c r="P94" i="3"/>
  <c r="L94" i="3"/>
  <c r="H94" i="3"/>
  <c r="D94" i="3"/>
  <c r="AV93" i="3"/>
  <c r="AR93" i="3"/>
  <c r="AN93" i="3"/>
  <c r="AJ93" i="3"/>
  <c r="AF93" i="3"/>
  <c r="AB93" i="3"/>
  <c r="X93" i="3"/>
  <c r="T93" i="3"/>
  <c r="P93" i="3"/>
  <c r="L93" i="3"/>
  <c r="H93" i="3"/>
  <c r="D93" i="3"/>
  <c r="AV92" i="3"/>
  <c r="AR92" i="3"/>
  <c r="AN92" i="3"/>
  <c r="AJ92" i="3"/>
  <c r="AF92" i="3"/>
  <c r="AB92" i="3"/>
  <c r="X92" i="3"/>
  <c r="T92" i="3"/>
  <c r="P92" i="3"/>
  <c r="L92" i="3"/>
  <c r="H92" i="3"/>
  <c r="D92" i="3"/>
  <c r="AV91" i="3"/>
  <c r="AR91" i="3"/>
  <c r="AN91" i="3"/>
  <c r="AJ91" i="3"/>
  <c r="AF91" i="3"/>
  <c r="AB91" i="3"/>
  <c r="X91" i="3"/>
  <c r="T91" i="3"/>
  <c r="P91" i="3"/>
  <c r="L91" i="3"/>
  <c r="H91" i="3"/>
  <c r="D91" i="3"/>
  <c r="AV90" i="3"/>
  <c r="AR90" i="3"/>
  <c r="AN90" i="3"/>
  <c r="AJ90" i="3"/>
  <c r="AF90" i="3"/>
  <c r="AB90" i="3"/>
  <c r="X90" i="3"/>
  <c r="T90" i="3"/>
  <c r="P90" i="3"/>
  <c r="L90" i="3"/>
  <c r="H90" i="3"/>
  <c r="D90" i="3"/>
  <c r="AV89" i="3"/>
  <c r="AR89" i="3"/>
  <c r="AN89" i="3"/>
  <c r="AJ89" i="3"/>
  <c r="AF89" i="3"/>
  <c r="AB89" i="3"/>
  <c r="X89" i="3"/>
  <c r="T89" i="3"/>
  <c r="P89" i="3"/>
  <c r="L89" i="3"/>
  <c r="H89" i="3"/>
  <c r="D89" i="3"/>
  <c r="AV88" i="3"/>
  <c r="AR88" i="3"/>
  <c r="AN88" i="3"/>
  <c r="AJ88" i="3"/>
  <c r="AF88" i="3"/>
  <c r="AB88" i="3"/>
  <c r="X88" i="3"/>
  <c r="T88" i="3"/>
  <c r="P88" i="3"/>
  <c r="L88" i="3"/>
  <c r="H88" i="3"/>
  <c r="D88" i="3"/>
  <c r="AV87" i="3"/>
  <c r="AR87" i="3"/>
  <c r="AN87" i="3"/>
  <c r="AJ87" i="3"/>
  <c r="AF87" i="3"/>
  <c r="AB87" i="3"/>
  <c r="X87" i="3"/>
  <c r="T87" i="3"/>
  <c r="P87" i="3"/>
  <c r="L87" i="3"/>
  <c r="H87" i="3"/>
  <c r="D87" i="3"/>
  <c r="AV86" i="3"/>
  <c r="AR86" i="3"/>
  <c r="AN86" i="3"/>
  <c r="AJ86" i="3"/>
  <c r="AF86" i="3"/>
  <c r="AB86" i="3"/>
  <c r="X86" i="3"/>
  <c r="T86" i="3"/>
  <c r="P86" i="3"/>
  <c r="L86" i="3"/>
  <c r="H86" i="3"/>
  <c r="D86" i="3"/>
  <c r="AV85" i="3"/>
  <c r="AR85" i="3"/>
  <c r="AN85" i="3"/>
  <c r="AJ85" i="3"/>
  <c r="AF85" i="3"/>
  <c r="AB85" i="3"/>
  <c r="X85" i="3"/>
  <c r="T85" i="3"/>
  <c r="P85" i="3"/>
  <c r="L85" i="3"/>
  <c r="H85" i="3"/>
  <c r="D85" i="3"/>
  <c r="AV84" i="3"/>
  <c r="AR84" i="3"/>
  <c r="AN84" i="3"/>
  <c r="AJ84" i="3"/>
  <c r="AF84" i="3"/>
  <c r="AB84" i="3"/>
  <c r="X84" i="3"/>
  <c r="T84" i="3"/>
  <c r="P84" i="3"/>
  <c r="L84" i="3"/>
  <c r="H84" i="3"/>
  <c r="D84" i="3"/>
  <c r="AV83" i="3"/>
  <c r="AR83" i="3"/>
  <c r="AN83" i="3"/>
  <c r="AJ83" i="3"/>
  <c r="AF83" i="3"/>
  <c r="AB83" i="3"/>
  <c r="X83" i="3"/>
  <c r="T83" i="3"/>
  <c r="P83" i="3"/>
  <c r="L83" i="3"/>
  <c r="H83" i="3"/>
  <c r="D83" i="3"/>
  <c r="AV82" i="3"/>
  <c r="AR82" i="3"/>
  <c r="AN82" i="3"/>
  <c r="AJ82" i="3"/>
  <c r="AF82" i="3"/>
  <c r="AB82" i="3"/>
  <c r="X82" i="3"/>
  <c r="T82" i="3"/>
  <c r="P82" i="3"/>
  <c r="L82" i="3"/>
  <c r="H82" i="3"/>
  <c r="D82" i="3"/>
  <c r="AV81" i="3"/>
  <c r="AR81" i="3"/>
  <c r="AN81" i="3"/>
  <c r="AJ81" i="3"/>
  <c r="AF81" i="3"/>
  <c r="AB81" i="3"/>
  <c r="X81" i="3"/>
  <c r="T81" i="3"/>
  <c r="P81" i="3"/>
  <c r="L81" i="3"/>
  <c r="H81" i="3"/>
  <c r="D81" i="3"/>
  <c r="AV80" i="3"/>
  <c r="AR80" i="3"/>
  <c r="AN80" i="3"/>
  <c r="AJ80" i="3"/>
  <c r="AF80" i="3"/>
  <c r="AB80" i="3"/>
  <c r="X80" i="3"/>
  <c r="T80" i="3"/>
  <c r="P80" i="3"/>
  <c r="L80" i="3"/>
  <c r="H80" i="3"/>
  <c r="D80" i="3"/>
  <c r="AV79" i="3"/>
  <c r="AR79" i="3"/>
  <c r="AN79" i="3"/>
  <c r="AJ79" i="3"/>
  <c r="AF79" i="3"/>
  <c r="AB79" i="3"/>
  <c r="X79" i="3"/>
  <c r="T79" i="3"/>
  <c r="P79" i="3"/>
  <c r="L79" i="3"/>
  <c r="H79" i="3"/>
  <c r="D79" i="3"/>
  <c r="AV78" i="3"/>
  <c r="AR78" i="3"/>
  <c r="AN78" i="3"/>
  <c r="AJ78" i="3"/>
  <c r="AF78" i="3"/>
  <c r="AB78" i="3"/>
  <c r="X78" i="3"/>
  <c r="T78" i="3"/>
  <c r="P78" i="3"/>
  <c r="L78" i="3"/>
  <c r="H78" i="3"/>
  <c r="D78" i="3"/>
  <c r="AV77" i="3"/>
  <c r="AR77" i="3"/>
  <c r="AN77" i="3"/>
  <c r="AJ77" i="3"/>
  <c r="AF77" i="3"/>
  <c r="AB77" i="3"/>
  <c r="X77" i="3"/>
  <c r="T77" i="3"/>
  <c r="P77" i="3"/>
  <c r="L77" i="3"/>
  <c r="H77" i="3"/>
  <c r="D77" i="3"/>
  <c r="AV76" i="3"/>
  <c r="AR76" i="3"/>
  <c r="AN76" i="3"/>
  <c r="AJ76" i="3"/>
  <c r="AF76" i="3"/>
  <c r="AB76" i="3"/>
  <c r="X76" i="3"/>
  <c r="T76" i="3"/>
  <c r="P76" i="3"/>
  <c r="L76" i="3"/>
  <c r="H76" i="3"/>
  <c r="D76" i="3"/>
  <c r="AV75" i="3"/>
  <c r="AR75" i="3"/>
  <c r="AN75" i="3"/>
  <c r="AJ75" i="3"/>
  <c r="AF75" i="3"/>
  <c r="AB75" i="3"/>
  <c r="X75" i="3"/>
  <c r="T75" i="3"/>
  <c r="P75" i="3"/>
  <c r="L75" i="3"/>
  <c r="H75" i="3"/>
  <c r="D75" i="3"/>
  <c r="AV74" i="3"/>
  <c r="AR74" i="3"/>
  <c r="AN74" i="3"/>
  <c r="AJ74" i="3"/>
  <c r="AF74" i="3"/>
  <c r="AB74" i="3"/>
  <c r="X74" i="3"/>
  <c r="T74" i="3"/>
  <c r="P74" i="3"/>
  <c r="L74" i="3"/>
  <c r="H74" i="3"/>
  <c r="D74" i="3"/>
  <c r="AV73" i="3"/>
  <c r="AR73" i="3"/>
  <c r="AN73" i="3"/>
  <c r="AJ73" i="3"/>
  <c r="AF73" i="3"/>
  <c r="AB73" i="3"/>
  <c r="X73" i="3"/>
  <c r="T73" i="3"/>
  <c r="P73" i="3"/>
  <c r="L73" i="3"/>
  <c r="H73" i="3"/>
  <c r="D73" i="3"/>
  <c r="AV72" i="3"/>
  <c r="AR72" i="3"/>
  <c r="AN72" i="3"/>
  <c r="AJ72" i="3"/>
  <c r="AF72" i="3"/>
  <c r="AB72" i="3"/>
  <c r="X72" i="3"/>
  <c r="T72" i="3"/>
  <c r="P72" i="3"/>
  <c r="L72" i="3"/>
  <c r="H72" i="3"/>
  <c r="D72" i="3"/>
  <c r="AV71" i="3"/>
  <c r="AR71" i="3"/>
  <c r="AN71" i="3"/>
  <c r="AJ71" i="3"/>
  <c r="AF71" i="3"/>
  <c r="AB71" i="3"/>
  <c r="X71" i="3"/>
  <c r="T71" i="3"/>
  <c r="P71" i="3"/>
  <c r="L71" i="3"/>
  <c r="H71" i="3"/>
  <c r="D71" i="3"/>
  <c r="AV70" i="3"/>
  <c r="AR70" i="3"/>
  <c r="AN70" i="3"/>
  <c r="AJ70" i="3"/>
  <c r="AF70" i="3"/>
  <c r="AB70" i="3"/>
  <c r="X70" i="3"/>
  <c r="T70" i="3"/>
  <c r="P70" i="3"/>
  <c r="L70" i="3"/>
  <c r="H70" i="3"/>
  <c r="D70" i="3"/>
  <c r="AV69" i="3"/>
  <c r="AR69" i="3"/>
  <c r="AN69" i="3"/>
  <c r="AJ69" i="3"/>
  <c r="AF69" i="3"/>
  <c r="AB69" i="3"/>
  <c r="X69" i="3"/>
  <c r="T69" i="3"/>
  <c r="P69" i="3"/>
  <c r="L69" i="3"/>
  <c r="H69" i="3"/>
  <c r="D69" i="3"/>
  <c r="AV68" i="3"/>
  <c r="AR68" i="3"/>
  <c r="AN68" i="3"/>
  <c r="AJ68" i="3"/>
  <c r="AF68" i="3"/>
  <c r="AB68" i="3"/>
  <c r="X68" i="3"/>
  <c r="T68" i="3"/>
  <c r="P68" i="3"/>
  <c r="L68" i="3"/>
  <c r="H68" i="3"/>
  <c r="D68" i="3"/>
  <c r="AV67" i="3"/>
  <c r="AR67" i="3"/>
  <c r="AN67" i="3"/>
  <c r="AJ67" i="3"/>
  <c r="AF67" i="3"/>
  <c r="AB67" i="3"/>
  <c r="X67" i="3"/>
  <c r="T67" i="3"/>
  <c r="P67" i="3"/>
  <c r="L67" i="3"/>
  <c r="H67" i="3"/>
  <c r="D67" i="3"/>
  <c r="AV66" i="3"/>
  <c r="AR66" i="3"/>
  <c r="AN66" i="3"/>
  <c r="AJ66" i="3"/>
  <c r="AF66" i="3"/>
  <c r="AB66" i="3"/>
  <c r="X66" i="3"/>
  <c r="T66" i="3"/>
  <c r="P66" i="3"/>
  <c r="L66" i="3"/>
  <c r="H66" i="3"/>
  <c r="D66" i="3"/>
  <c r="AV65" i="3"/>
  <c r="AR65" i="3"/>
  <c r="AN65" i="3"/>
  <c r="AJ65" i="3"/>
  <c r="AF65" i="3"/>
  <c r="AB65" i="3"/>
  <c r="X65" i="3"/>
  <c r="T65" i="3"/>
  <c r="P65" i="3"/>
  <c r="L65" i="3"/>
  <c r="H65" i="3"/>
  <c r="D65" i="3"/>
  <c r="AV64" i="3"/>
  <c r="AR64" i="3"/>
  <c r="AN64" i="3"/>
  <c r="AJ64" i="3"/>
  <c r="AF64" i="3"/>
  <c r="AB64" i="3"/>
  <c r="X64" i="3"/>
  <c r="T64" i="3"/>
  <c r="P64" i="3"/>
  <c r="L64" i="3"/>
  <c r="H64" i="3"/>
  <c r="D64" i="3"/>
  <c r="AV63" i="3"/>
  <c r="AR63" i="3"/>
  <c r="AN63" i="3"/>
  <c r="AJ63" i="3"/>
  <c r="AF63" i="3"/>
  <c r="AB63" i="3"/>
  <c r="X63" i="3"/>
  <c r="T63" i="3"/>
  <c r="P63" i="3"/>
  <c r="L63" i="3"/>
  <c r="H63" i="3"/>
  <c r="D63" i="3"/>
  <c r="AV62" i="3"/>
  <c r="AR62" i="3"/>
  <c r="AN62" i="3"/>
  <c r="AJ62" i="3"/>
  <c r="AF62" i="3"/>
  <c r="AB62" i="3"/>
  <c r="X62" i="3"/>
  <c r="T62" i="3"/>
  <c r="P62" i="3"/>
  <c r="L62" i="3"/>
  <c r="H62" i="3"/>
  <c r="D62" i="3"/>
  <c r="AV61" i="3"/>
  <c r="AR61" i="3"/>
  <c r="AN61" i="3"/>
  <c r="AJ61" i="3"/>
  <c r="AF61" i="3"/>
  <c r="AB61" i="3"/>
  <c r="X61" i="3"/>
  <c r="T61" i="3"/>
  <c r="P61" i="3"/>
  <c r="L61" i="3"/>
  <c r="H61" i="3"/>
  <c r="D61" i="3"/>
  <c r="AV60" i="3"/>
  <c r="AR60" i="3"/>
  <c r="AN60" i="3"/>
  <c r="AJ60" i="3"/>
  <c r="AF60" i="3"/>
  <c r="AB60" i="3"/>
  <c r="X60" i="3"/>
  <c r="T60" i="3"/>
  <c r="P60" i="3"/>
  <c r="L60" i="3"/>
  <c r="H60" i="3"/>
  <c r="D60" i="3"/>
  <c r="AV59" i="3"/>
  <c r="AR59" i="3"/>
  <c r="AN59" i="3"/>
  <c r="AJ59" i="3"/>
  <c r="AF59" i="3"/>
  <c r="AB59" i="3"/>
  <c r="X59" i="3"/>
  <c r="T59" i="3"/>
  <c r="P59" i="3"/>
  <c r="L59" i="3"/>
  <c r="H59" i="3"/>
  <c r="D59" i="3"/>
  <c r="AV58" i="3"/>
  <c r="AR58" i="3"/>
  <c r="AN58" i="3"/>
  <c r="AJ58" i="3"/>
  <c r="AF58" i="3"/>
  <c r="AB58" i="3"/>
  <c r="X58" i="3"/>
  <c r="T58" i="3"/>
  <c r="P58" i="3"/>
  <c r="L58" i="3"/>
  <c r="H58" i="3"/>
  <c r="D58" i="3"/>
  <c r="AV57" i="3"/>
  <c r="AR57" i="3"/>
  <c r="AN57" i="3"/>
  <c r="AJ57" i="3"/>
  <c r="AF57" i="3"/>
  <c r="AB57" i="3"/>
  <c r="X57" i="3"/>
  <c r="T57" i="3"/>
  <c r="P57" i="3"/>
  <c r="L57" i="3"/>
  <c r="H57" i="3"/>
  <c r="D57" i="3"/>
  <c r="AV56" i="3"/>
  <c r="AR56" i="3"/>
  <c r="AN56" i="3"/>
  <c r="AJ56" i="3"/>
  <c r="AF56" i="3"/>
  <c r="AB56" i="3"/>
  <c r="X56" i="3"/>
  <c r="T56" i="3"/>
  <c r="P56" i="3"/>
  <c r="L56" i="3"/>
  <c r="H56" i="3"/>
  <c r="D56" i="3"/>
  <c r="AV55" i="3"/>
  <c r="AR55" i="3"/>
  <c r="AN55" i="3"/>
  <c r="AJ55" i="3"/>
  <c r="AF55" i="3"/>
  <c r="AB55" i="3"/>
  <c r="X55" i="3"/>
  <c r="T55" i="3"/>
  <c r="P55" i="3"/>
  <c r="L55" i="3"/>
  <c r="H55" i="3"/>
  <c r="D55" i="3"/>
  <c r="AV54" i="3"/>
  <c r="AR54" i="3"/>
  <c r="AN54" i="3"/>
  <c r="AJ54" i="3"/>
  <c r="AF54" i="3"/>
  <c r="AB54" i="3"/>
  <c r="X54" i="3"/>
  <c r="T54" i="3"/>
  <c r="P54" i="3"/>
  <c r="L54" i="3"/>
  <c r="H54" i="3"/>
  <c r="D54" i="3"/>
  <c r="AV53" i="3"/>
  <c r="AR53" i="3"/>
  <c r="AN53" i="3"/>
  <c r="AJ53" i="3"/>
  <c r="AF53" i="3"/>
  <c r="AB53" i="3"/>
  <c r="X53" i="3"/>
  <c r="T53" i="3"/>
  <c r="P53" i="3"/>
  <c r="L53" i="3"/>
  <c r="H53" i="3"/>
  <c r="D53" i="3"/>
  <c r="AV52" i="3"/>
  <c r="AR52" i="3"/>
  <c r="AN52" i="3"/>
  <c r="AJ52" i="3"/>
  <c r="AF52" i="3"/>
  <c r="AB52" i="3"/>
  <c r="X52" i="3"/>
  <c r="T52" i="3"/>
  <c r="P52" i="3"/>
  <c r="L52" i="3"/>
  <c r="H52" i="3"/>
  <c r="D52" i="3"/>
  <c r="AV51" i="3"/>
  <c r="AR51" i="3"/>
  <c r="AN51" i="3"/>
  <c r="AJ51" i="3"/>
  <c r="AF51" i="3"/>
  <c r="AB51" i="3"/>
  <c r="X51" i="3"/>
  <c r="T51" i="3"/>
  <c r="P51" i="3"/>
  <c r="L51" i="3"/>
  <c r="H51" i="3"/>
  <c r="D51" i="3"/>
  <c r="AV50" i="3"/>
  <c r="AR50" i="3"/>
  <c r="AN50" i="3"/>
  <c r="AJ50" i="3"/>
  <c r="AF50" i="3"/>
  <c r="AB50" i="3"/>
  <c r="X50" i="3"/>
  <c r="T50" i="3"/>
  <c r="P50" i="3"/>
  <c r="L50" i="3"/>
  <c r="H50" i="3"/>
  <c r="D50" i="3"/>
  <c r="AV49" i="3"/>
  <c r="AR49" i="3"/>
  <c r="AN49" i="3"/>
  <c r="AJ49" i="3"/>
  <c r="AF49" i="3"/>
  <c r="AB49" i="3"/>
  <c r="X49" i="3"/>
  <c r="T49" i="3"/>
  <c r="P49" i="3"/>
  <c r="L49" i="3"/>
  <c r="H49" i="3"/>
  <c r="D49" i="3"/>
  <c r="AV48" i="3"/>
  <c r="AR48" i="3"/>
  <c r="AN48" i="3"/>
  <c r="AJ48" i="3"/>
  <c r="AF48" i="3"/>
  <c r="AB48" i="3"/>
  <c r="X48" i="3"/>
  <c r="T48" i="3"/>
  <c r="P48" i="3"/>
  <c r="L48" i="3"/>
  <c r="H48" i="3"/>
  <c r="D48" i="3"/>
  <c r="AV47" i="3"/>
  <c r="AR47" i="3"/>
  <c r="AN47" i="3"/>
  <c r="AJ47" i="3"/>
  <c r="AF47" i="3"/>
  <c r="AB47" i="3"/>
  <c r="X47" i="3"/>
  <c r="T47" i="3"/>
  <c r="P47" i="3"/>
  <c r="L47" i="3"/>
  <c r="H47" i="3"/>
  <c r="D47" i="3"/>
  <c r="AV46" i="3"/>
  <c r="AR46" i="3"/>
  <c r="AN46" i="3"/>
  <c r="AJ46" i="3"/>
  <c r="AF46" i="3"/>
  <c r="AB46" i="3"/>
  <c r="X46" i="3"/>
  <c r="T46" i="3"/>
  <c r="P46" i="3"/>
  <c r="L46" i="3"/>
  <c r="H46" i="3"/>
  <c r="D46" i="3"/>
  <c r="AV45" i="3"/>
  <c r="AR45" i="3"/>
  <c r="AN45" i="3"/>
  <c r="AJ45" i="3"/>
  <c r="AF45" i="3"/>
  <c r="AB45" i="3"/>
  <c r="X45" i="3"/>
  <c r="T45" i="3"/>
  <c r="P45" i="3"/>
  <c r="L45" i="3"/>
  <c r="H45" i="3"/>
  <c r="D45" i="3"/>
  <c r="AV44" i="3"/>
  <c r="AR44" i="3"/>
  <c r="AN44" i="3"/>
  <c r="AJ44" i="3"/>
  <c r="AF44" i="3"/>
  <c r="AB44" i="3"/>
  <c r="X44" i="3"/>
  <c r="T44" i="3"/>
  <c r="P44" i="3"/>
  <c r="L44" i="3"/>
  <c r="H44" i="3"/>
  <c r="D44" i="3"/>
  <c r="AV43" i="3"/>
  <c r="AR43" i="3"/>
  <c r="AN43" i="3"/>
  <c r="AJ43" i="3"/>
  <c r="AF43" i="3"/>
  <c r="AB43" i="3"/>
  <c r="X43" i="3"/>
  <c r="T43" i="3"/>
  <c r="P43" i="3"/>
  <c r="L43" i="3"/>
  <c r="H43" i="3"/>
  <c r="D43" i="3"/>
  <c r="AV42" i="3"/>
  <c r="AR42" i="3"/>
  <c r="AN42" i="3"/>
  <c r="AJ42" i="3"/>
  <c r="AF42" i="3"/>
  <c r="AB42" i="3"/>
  <c r="X42" i="3"/>
  <c r="T42" i="3"/>
  <c r="P42" i="3"/>
  <c r="L42" i="3"/>
  <c r="H42" i="3"/>
  <c r="D42" i="3"/>
  <c r="AV41" i="3"/>
  <c r="AR41" i="3"/>
  <c r="AN41" i="3"/>
  <c r="AJ41" i="3"/>
  <c r="AF41" i="3"/>
  <c r="AB41" i="3"/>
  <c r="X41" i="3"/>
  <c r="T41" i="3"/>
  <c r="P41" i="3"/>
  <c r="L41" i="3"/>
  <c r="H41" i="3"/>
  <c r="D41" i="3"/>
  <c r="AV40" i="3"/>
  <c r="AR40" i="3"/>
  <c r="AN40" i="3"/>
  <c r="AJ40" i="3"/>
  <c r="AF40" i="3"/>
  <c r="AB40" i="3"/>
  <c r="X40" i="3"/>
  <c r="T40" i="3"/>
  <c r="P40" i="3"/>
  <c r="L40" i="3"/>
  <c r="H40" i="3"/>
  <c r="D40" i="3"/>
  <c r="AV39" i="3"/>
  <c r="AR39" i="3"/>
  <c r="AN39" i="3"/>
  <c r="AJ39" i="3"/>
  <c r="AF39" i="3"/>
  <c r="AB39" i="3"/>
  <c r="X39" i="3"/>
  <c r="T39" i="3"/>
  <c r="P39" i="3"/>
  <c r="L39" i="3"/>
  <c r="H39" i="3"/>
  <c r="D39" i="3"/>
  <c r="AV38" i="3"/>
  <c r="AR38" i="3"/>
  <c r="AN38" i="3"/>
  <c r="AJ38" i="3"/>
  <c r="AF38" i="3"/>
  <c r="AB38" i="3"/>
  <c r="X38" i="3"/>
  <c r="T38" i="3"/>
  <c r="P38" i="3"/>
  <c r="L38" i="3"/>
  <c r="H38" i="3"/>
  <c r="D38" i="3"/>
  <c r="AV37" i="3"/>
  <c r="AR37" i="3"/>
  <c r="AN37" i="3"/>
  <c r="AJ37" i="3"/>
  <c r="AF37" i="3"/>
  <c r="AB37" i="3"/>
  <c r="X37" i="3"/>
  <c r="T37" i="3"/>
  <c r="P37" i="3"/>
  <c r="L37" i="3"/>
  <c r="H37" i="3"/>
  <c r="D37" i="3"/>
  <c r="AV36" i="3"/>
  <c r="AR36" i="3"/>
  <c r="AN36" i="3"/>
  <c r="AJ36" i="3"/>
  <c r="AF36" i="3"/>
  <c r="AB36" i="3"/>
  <c r="X36" i="3"/>
  <c r="T36" i="3"/>
  <c r="P36" i="3"/>
  <c r="L36" i="3"/>
  <c r="H36" i="3"/>
  <c r="D36" i="3"/>
  <c r="AV35" i="3"/>
  <c r="AR35" i="3"/>
  <c r="AN35" i="3"/>
  <c r="AJ35" i="3"/>
  <c r="AF35" i="3"/>
  <c r="AB35" i="3"/>
  <c r="X35" i="3"/>
  <c r="T35" i="3"/>
  <c r="P35" i="3"/>
  <c r="L35" i="3"/>
  <c r="H35" i="3"/>
  <c r="D35" i="3"/>
  <c r="AV34" i="3"/>
  <c r="AR34" i="3"/>
  <c r="AN34" i="3"/>
  <c r="AJ34" i="3"/>
  <c r="AF34" i="3"/>
  <c r="AB34" i="3"/>
  <c r="X34" i="3"/>
  <c r="T34" i="3"/>
  <c r="P34" i="3"/>
  <c r="L34" i="3"/>
  <c r="H34" i="3"/>
  <c r="D34" i="3"/>
  <c r="AV33" i="3"/>
  <c r="AR33" i="3"/>
  <c r="AN33" i="3"/>
  <c r="AJ33" i="3"/>
  <c r="AF33" i="3"/>
  <c r="AB33" i="3"/>
  <c r="X33" i="3"/>
  <c r="T33" i="3"/>
  <c r="P33" i="3"/>
  <c r="L33" i="3"/>
  <c r="H33" i="3"/>
  <c r="D33" i="3"/>
  <c r="AV32" i="3"/>
  <c r="AR32" i="3"/>
  <c r="AN32" i="3"/>
  <c r="AJ32" i="3"/>
  <c r="AF32" i="3"/>
  <c r="AB32" i="3"/>
  <c r="X32" i="3"/>
  <c r="T32" i="3"/>
  <c r="P32" i="3"/>
  <c r="L32" i="3"/>
  <c r="H32" i="3"/>
  <c r="D32" i="3"/>
  <c r="AV31" i="3"/>
  <c r="AR31" i="3"/>
  <c r="AN31" i="3"/>
  <c r="AJ31" i="3"/>
  <c r="AF31" i="3"/>
  <c r="AB31" i="3"/>
  <c r="X31" i="3"/>
  <c r="T31" i="3"/>
  <c r="P31" i="3"/>
  <c r="L31" i="3"/>
  <c r="H31" i="3"/>
  <c r="D31" i="3"/>
  <c r="AV30" i="3"/>
  <c r="AR30" i="3"/>
  <c r="AN30" i="3"/>
  <c r="AJ30" i="3"/>
  <c r="AF30" i="3"/>
  <c r="AB30" i="3"/>
  <c r="X30" i="3"/>
  <c r="T30" i="3"/>
  <c r="P30" i="3"/>
  <c r="L30" i="3"/>
  <c r="H30" i="3"/>
  <c r="D30" i="3"/>
  <c r="AV29" i="3"/>
  <c r="AR29" i="3"/>
  <c r="AN29" i="3"/>
  <c r="AJ29" i="3"/>
  <c r="AF29" i="3"/>
  <c r="AB29" i="3"/>
  <c r="X29" i="3"/>
  <c r="T29" i="3"/>
  <c r="P29" i="3"/>
  <c r="L29" i="3"/>
  <c r="H29" i="3"/>
  <c r="D29" i="3"/>
  <c r="AV28" i="3"/>
  <c r="AR28" i="3"/>
  <c r="AN28" i="3"/>
  <c r="AJ28" i="3"/>
  <c r="AF28" i="3"/>
  <c r="AB28" i="3"/>
  <c r="X28" i="3"/>
  <c r="T28" i="3"/>
  <c r="P28" i="3"/>
  <c r="L28" i="3"/>
  <c r="H28" i="3"/>
  <c r="D28" i="3"/>
  <c r="AV27" i="3"/>
  <c r="AR27" i="3"/>
  <c r="AN27" i="3"/>
  <c r="AJ27" i="3"/>
  <c r="AF27" i="3"/>
  <c r="AB27" i="3"/>
  <c r="X27" i="3"/>
  <c r="T27" i="3"/>
  <c r="P27" i="3"/>
  <c r="L27" i="3"/>
  <c r="H27" i="3"/>
  <c r="D27" i="3"/>
  <c r="AV26" i="3"/>
  <c r="AR26" i="3"/>
  <c r="AN26" i="3"/>
  <c r="AJ26" i="3"/>
  <c r="AF26" i="3"/>
  <c r="AB26" i="3"/>
  <c r="X26" i="3"/>
  <c r="T26" i="3"/>
  <c r="P26" i="3"/>
  <c r="L26" i="3"/>
  <c r="H26" i="3"/>
  <c r="D26" i="3"/>
  <c r="AV25" i="3"/>
  <c r="AR25" i="3"/>
  <c r="AN25" i="3"/>
  <c r="AJ25" i="3"/>
  <c r="AF25" i="3"/>
  <c r="AB25" i="3"/>
  <c r="X25" i="3"/>
  <c r="T25" i="3"/>
  <c r="P25" i="3"/>
  <c r="L25" i="3"/>
  <c r="H25" i="3"/>
  <c r="D25" i="3"/>
  <c r="AV24" i="3"/>
  <c r="AR24" i="3"/>
  <c r="AN24" i="3"/>
  <c r="AJ24" i="3"/>
  <c r="AF24" i="3"/>
  <c r="AB24" i="3"/>
  <c r="X24" i="3"/>
  <c r="T24" i="3"/>
  <c r="P24" i="3"/>
  <c r="L24" i="3"/>
  <c r="H24" i="3"/>
  <c r="D24" i="3"/>
  <c r="AV23" i="3"/>
  <c r="AR23" i="3"/>
  <c r="AN23" i="3"/>
  <c r="AJ23" i="3"/>
  <c r="AF23" i="3"/>
  <c r="AB23" i="3"/>
  <c r="X23" i="3"/>
  <c r="T23" i="3"/>
  <c r="P23" i="3"/>
  <c r="L23" i="3"/>
  <c r="H23" i="3"/>
  <c r="D23" i="3"/>
  <c r="AV22" i="3"/>
  <c r="AR22" i="3"/>
  <c r="AN22" i="3"/>
  <c r="AJ22" i="3"/>
  <c r="AF22" i="3"/>
  <c r="AB22" i="3"/>
  <c r="X22" i="3"/>
  <c r="T22" i="3"/>
  <c r="P22" i="3"/>
  <c r="L22" i="3"/>
  <c r="H22" i="3"/>
  <c r="D22" i="3"/>
  <c r="AV21" i="3"/>
  <c r="AR21" i="3"/>
  <c r="AN21" i="3"/>
  <c r="AJ21" i="3"/>
  <c r="AF21" i="3"/>
  <c r="AB21" i="3"/>
  <c r="X21" i="3"/>
  <c r="T21" i="3"/>
  <c r="P21" i="3"/>
  <c r="L21" i="3"/>
  <c r="H21" i="3"/>
  <c r="D21" i="3"/>
  <c r="AV20" i="3"/>
  <c r="AR20" i="3"/>
  <c r="AN20" i="3"/>
  <c r="AJ20" i="3"/>
  <c r="AF20" i="3"/>
  <c r="AB20" i="3"/>
  <c r="X20" i="3"/>
  <c r="T20" i="3"/>
  <c r="P20" i="3"/>
  <c r="L20" i="3"/>
  <c r="H20" i="3"/>
  <c r="D20" i="3"/>
  <c r="AV19" i="3"/>
  <c r="AR19" i="3"/>
  <c r="AN19" i="3"/>
  <c r="AJ19" i="3"/>
  <c r="AF19" i="3"/>
  <c r="AB19" i="3"/>
  <c r="X19" i="3"/>
  <c r="T19" i="3"/>
  <c r="P19" i="3"/>
  <c r="L19" i="3"/>
  <c r="H19" i="3"/>
  <c r="D19" i="3"/>
  <c r="AV18" i="3"/>
  <c r="AR18" i="3"/>
  <c r="AN18" i="3"/>
  <c r="AJ18" i="3"/>
  <c r="AF18" i="3"/>
  <c r="AB18" i="3"/>
  <c r="X18" i="3"/>
  <c r="T18" i="3"/>
  <c r="P18" i="3"/>
  <c r="L18" i="3"/>
  <c r="H18" i="3"/>
  <c r="D18" i="3"/>
  <c r="AV17" i="3"/>
  <c r="AR17" i="3"/>
  <c r="AN17" i="3"/>
  <c r="AJ17" i="3"/>
  <c r="AF17" i="3"/>
  <c r="AB17" i="3"/>
  <c r="X17" i="3"/>
  <c r="T17" i="3"/>
  <c r="P17" i="3"/>
  <c r="L17" i="3"/>
  <c r="H17" i="3"/>
  <c r="D17" i="3"/>
  <c r="AV16" i="3"/>
  <c r="AR16" i="3"/>
  <c r="AN16" i="3"/>
  <c r="AJ16" i="3"/>
  <c r="AF16" i="3"/>
  <c r="AB16" i="3"/>
  <c r="X16" i="3"/>
  <c r="T16" i="3"/>
  <c r="P16" i="3"/>
  <c r="L16" i="3"/>
  <c r="H16" i="3"/>
  <c r="D16" i="3"/>
  <c r="AV15" i="3"/>
  <c r="AR15" i="3"/>
  <c r="AN15" i="3"/>
  <c r="AJ15" i="3"/>
  <c r="AF15" i="3"/>
  <c r="AB15" i="3"/>
  <c r="X15" i="3"/>
  <c r="T15" i="3"/>
  <c r="P15" i="3"/>
  <c r="L15" i="3"/>
  <c r="H15" i="3"/>
  <c r="D15" i="3"/>
  <c r="AV14" i="3"/>
  <c r="AR14" i="3"/>
  <c r="AN14" i="3"/>
  <c r="AJ14" i="3"/>
  <c r="AF14" i="3"/>
  <c r="AB14" i="3"/>
  <c r="X14" i="3"/>
  <c r="T14" i="3"/>
  <c r="P14" i="3"/>
  <c r="L14" i="3"/>
  <c r="H14" i="3"/>
  <c r="D14" i="3"/>
  <c r="AV13" i="3"/>
  <c r="AR13" i="3"/>
  <c r="AN13" i="3"/>
  <c r="AJ13" i="3"/>
  <c r="AF13" i="3"/>
  <c r="AB13" i="3"/>
  <c r="X13" i="3"/>
  <c r="T13" i="3"/>
  <c r="P13" i="3"/>
  <c r="L13" i="3"/>
  <c r="H13" i="3"/>
  <c r="D13" i="3"/>
  <c r="AV12" i="3"/>
  <c r="AR12" i="3"/>
  <c r="AN12" i="3"/>
  <c r="AJ12" i="3"/>
  <c r="AF12" i="3"/>
  <c r="AB12" i="3"/>
  <c r="X12" i="3"/>
  <c r="T12" i="3"/>
  <c r="P12" i="3"/>
  <c r="L12" i="3"/>
  <c r="H12" i="3"/>
  <c r="D12" i="3"/>
  <c r="AV11" i="3"/>
  <c r="AR11" i="3"/>
  <c r="AN11" i="3"/>
  <c r="AJ11" i="3"/>
  <c r="AF11" i="3"/>
  <c r="AB11" i="3"/>
  <c r="X11" i="3"/>
  <c r="T11" i="3"/>
  <c r="P11" i="3"/>
  <c r="L11" i="3"/>
  <c r="H11" i="3"/>
  <c r="D11" i="3"/>
  <c r="AV10" i="3"/>
  <c r="AR10" i="3"/>
  <c r="AN10" i="3"/>
  <c r="AJ10" i="3"/>
  <c r="AF10" i="3"/>
  <c r="AB10" i="3"/>
  <c r="X10" i="3"/>
  <c r="T10" i="3"/>
  <c r="P10" i="3"/>
  <c r="L10" i="3"/>
  <c r="H10" i="3"/>
  <c r="D10" i="3"/>
  <c r="AV9" i="3"/>
  <c r="AR9" i="3"/>
  <c r="AN9" i="3"/>
  <c r="AJ9" i="3"/>
  <c r="AF9" i="3"/>
  <c r="AB9" i="3"/>
  <c r="X9" i="3"/>
  <c r="T9" i="3"/>
  <c r="P9" i="3"/>
  <c r="L9" i="3"/>
  <c r="H9" i="3"/>
  <c r="D9" i="3"/>
  <c r="AV8" i="3"/>
  <c r="AR8" i="3"/>
  <c r="AN8" i="3"/>
  <c r="AJ8" i="3"/>
  <c r="AF8" i="3"/>
  <c r="AB8" i="3"/>
  <c r="X8" i="3"/>
  <c r="T8" i="3"/>
  <c r="P8" i="3"/>
  <c r="L8" i="3"/>
  <c r="H8" i="3"/>
  <c r="D8" i="3"/>
  <c r="AV7" i="3"/>
  <c r="AR7" i="3"/>
  <c r="AN7" i="3"/>
  <c r="AJ7" i="3"/>
  <c r="AF7" i="3"/>
  <c r="AB7" i="3"/>
  <c r="X7" i="3"/>
  <c r="T7" i="3"/>
  <c r="P7" i="3"/>
  <c r="L7" i="3"/>
  <c r="H7" i="3"/>
  <c r="D7" i="3"/>
  <c r="AV6" i="3"/>
  <c r="AR6" i="3"/>
  <c r="AN6" i="3"/>
  <c r="AJ6" i="3"/>
  <c r="AF6" i="3"/>
  <c r="AB6" i="3"/>
  <c r="X6" i="3"/>
  <c r="T6" i="3"/>
  <c r="P6" i="3"/>
  <c r="L6" i="3"/>
  <c r="H6" i="3"/>
  <c r="D6" i="3"/>
  <c r="AV5" i="3"/>
  <c r="AR5" i="3"/>
  <c r="AN5" i="3"/>
  <c r="AJ5" i="3"/>
  <c r="AF5" i="3"/>
  <c r="AB5" i="3"/>
  <c r="X5" i="3"/>
  <c r="T5" i="3"/>
  <c r="P5" i="3"/>
  <c r="L5" i="3"/>
  <c r="H5" i="3"/>
  <c r="D5" i="3"/>
  <c r="AV4" i="3"/>
  <c r="AR4" i="3"/>
  <c r="AN4" i="3"/>
  <c r="AJ4" i="3"/>
  <c r="AF4" i="3"/>
  <c r="AB4" i="3"/>
  <c r="X4" i="3"/>
  <c r="T4" i="3"/>
  <c r="P4" i="3"/>
  <c r="L4" i="3"/>
  <c r="H4" i="3"/>
  <c r="D4" i="3"/>
  <c r="AV3" i="3"/>
  <c r="AR3" i="3"/>
  <c r="AN3" i="3"/>
  <c r="AJ3" i="3"/>
  <c r="AF3" i="3"/>
  <c r="AB3" i="3"/>
  <c r="X3" i="3"/>
  <c r="T3" i="3"/>
  <c r="P3" i="3"/>
  <c r="L3" i="3"/>
  <c r="H3" i="3"/>
  <c r="D3" i="3"/>
  <c r="S109" i="3"/>
  <c r="O109" i="3"/>
  <c r="K109" i="3"/>
  <c r="G109" i="3"/>
  <c r="C109" i="3"/>
  <c r="AU108" i="3"/>
  <c r="AQ108" i="3"/>
  <c r="AM108" i="3"/>
  <c r="AI108" i="3"/>
  <c r="AE108" i="3"/>
  <c r="AA108" i="3"/>
  <c r="W108" i="3"/>
  <c r="S108" i="3"/>
  <c r="O108" i="3"/>
  <c r="K108" i="3"/>
  <c r="G108" i="3"/>
  <c r="C108" i="3"/>
  <c r="AU107" i="3"/>
  <c r="AQ107" i="3"/>
  <c r="AM107" i="3"/>
  <c r="AI107" i="3"/>
  <c r="AE107" i="3"/>
  <c r="AA107" i="3"/>
  <c r="W107" i="3"/>
  <c r="S107" i="3"/>
  <c r="O107" i="3"/>
  <c r="K107" i="3"/>
  <c r="G107" i="3"/>
  <c r="C107" i="3"/>
  <c r="AU106" i="3"/>
  <c r="AQ106" i="3"/>
  <c r="AM106" i="3"/>
  <c r="AI106" i="3"/>
  <c r="AE106" i="3"/>
  <c r="AA106" i="3"/>
  <c r="W106" i="3"/>
  <c r="S106" i="3"/>
  <c r="O106" i="3"/>
  <c r="K106" i="3"/>
  <c r="G106" i="3"/>
  <c r="C106" i="3"/>
  <c r="AU105" i="3"/>
  <c r="AQ105" i="3"/>
  <c r="AM105" i="3"/>
  <c r="AI105" i="3"/>
  <c r="AE105" i="3"/>
  <c r="AA105" i="3"/>
  <c r="W105" i="3"/>
  <c r="S105" i="3"/>
  <c r="O105" i="3"/>
  <c r="K105" i="3"/>
  <c r="G105" i="3"/>
  <c r="C105" i="3"/>
  <c r="AU104" i="3"/>
  <c r="AQ104" i="3"/>
  <c r="AM104" i="3"/>
  <c r="AI104" i="3"/>
  <c r="AE104" i="3"/>
  <c r="AA104" i="3"/>
  <c r="W104" i="3"/>
  <c r="S104" i="3"/>
  <c r="O104" i="3"/>
  <c r="K104" i="3"/>
  <c r="G104" i="3"/>
  <c r="C104" i="3"/>
  <c r="AU103" i="3"/>
  <c r="AQ103" i="3"/>
  <c r="AM103" i="3"/>
  <c r="AI103" i="3"/>
  <c r="AE103" i="3"/>
  <c r="AA103" i="3"/>
  <c r="W103" i="3"/>
  <c r="S103" i="3"/>
  <c r="O103" i="3"/>
  <c r="K103" i="3"/>
  <c r="G103" i="3"/>
  <c r="C103" i="3"/>
  <c r="AU102" i="3"/>
  <c r="AQ102" i="3"/>
  <c r="AM102" i="3"/>
  <c r="AI102" i="3"/>
  <c r="AE102" i="3"/>
  <c r="AA102" i="3"/>
  <c r="W102" i="3"/>
  <c r="S102" i="3"/>
  <c r="O102" i="3"/>
  <c r="K102" i="3"/>
  <c r="G102" i="3"/>
  <c r="C102" i="3"/>
  <c r="AU101" i="3"/>
  <c r="AQ101" i="3"/>
  <c r="AM101" i="3"/>
  <c r="AI101" i="3"/>
  <c r="AE101" i="3"/>
  <c r="AA101" i="3"/>
  <c r="W101" i="3"/>
  <c r="S101" i="3"/>
  <c r="O101" i="3"/>
  <c r="K101" i="3"/>
  <c r="G101" i="3"/>
  <c r="C101" i="3"/>
  <c r="AU100" i="3"/>
  <c r="AQ100" i="3"/>
  <c r="AM100" i="3"/>
  <c r="AI100" i="3"/>
  <c r="AE100" i="3"/>
  <c r="AA100" i="3"/>
  <c r="W100" i="3"/>
  <c r="S100" i="3"/>
  <c r="O100" i="3"/>
  <c r="K100" i="3"/>
  <c r="G100" i="3"/>
  <c r="C100" i="3"/>
  <c r="AU99" i="3"/>
  <c r="AQ99" i="3"/>
  <c r="AM99" i="3"/>
  <c r="AI99" i="3"/>
  <c r="AE99" i="3"/>
  <c r="AA99" i="3"/>
  <c r="W99" i="3"/>
  <c r="S99" i="3"/>
  <c r="O99" i="3"/>
  <c r="K99" i="3"/>
  <c r="G99" i="3"/>
  <c r="C99" i="3"/>
  <c r="AU98" i="3"/>
  <c r="AQ98" i="3"/>
  <c r="AM98" i="3"/>
  <c r="AI98" i="3"/>
  <c r="AE98" i="3"/>
  <c r="AA98" i="3"/>
  <c r="W98" i="3"/>
  <c r="S98" i="3"/>
  <c r="O98" i="3"/>
  <c r="K98" i="3"/>
  <c r="G98" i="3"/>
  <c r="C98" i="3"/>
  <c r="AU97" i="3"/>
  <c r="AQ97" i="3"/>
  <c r="AM97" i="3"/>
  <c r="AI97" i="3"/>
  <c r="AE97" i="3"/>
  <c r="AA97" i="3"/>
  <c r="W97" i="3"/>
  <c r="S97" i="3"/>
  <c r="O97" i="3"/>
  <c r="K97" i="3"/>
  <c r="G97" i="3"/>
  <c r="C97" i="3"/>
  <c r="AU96" i="3"/>
  <c r="AQ96" i="3"/>
  <c r="AM96" i="3"/>
  <c r="AI96" i="3"/>
  <c r="AE96" i="3"/>
  <c r="AA96" i="3"/>
  <c r="W96" i="3"/>
  <c r="S96" i="3"/>
  <c r="O96" i="3"/>
  <c r="K96" i="3"/>
  <c r="G96" i="3"/>
  <c r="C96" i="3"/>
  <c r="AU95" i="3"/>
  <c r="AQ95" i="3"/>
  <c r="AM95" i="3"/>
  <c r="AI95" i="3"/>
  <c r="AE95" i="3"/>
  <c r="AA95" i="3"/>
  <c r="W95" i="3"/>
  <c r="S95" i="3"/>
  <c r="O95" i="3"/>
  <c r="K95" i="3"/>
  <c r="G95" i="3"/>
  <c r="C95" i="3"/>
  <c r="AU94" i="3"/>
  <c r="AQ94" i="3"/>
  <c r="AM94" i="3"/>
  <c r="AI94" i="3"/>
  <c r="AE94" i="3"/>
  <c r="AA94" i="3"/>
  <c r="W94" i="3"/>
  <c r="S94" i="3"/>
  <c r="O94" i="3"/>
  <c r="K94" i="3"/>
  <c r="G94" i="3"/>
  <c r="C94" i="3"/>
  <c r="AU93" i="3"/>
  <c r="AQ93" i="3"/>
  <c r="AM93" i="3"/>
  <c r="AI93" i="3"/>
  <c r="AE93" i="3"/>
  <c r="AA93" i="3"/>
  <c r="W93" i="3"/>
  <c r="S93" i="3"/>
  <c r="O93" i="3"/>
  <c r="K93" i="3"/>
  <c r="G93" i="3"/>
  <c r="C93" i="3"/>
  <c r="AU92" i="3"/>
  <c r="AQ92" i="3"/>
  <c r="AM92" i="3"/>
  <c r="AI92" i="3"/>
  <c r="AE92" i="3"/>
  <c r="AA92" i="3"/>
  <c r="W92" i="3"/>
  <c r="S92" i="3"/>
  <c r="O92" i="3"/>
  <c r="K92" i="3"/>
  <c r="G92" i="3"/>
  <c r="C92" i="3"/>
  <c r="AU91" i="3"/>
  <c r="AQ91" i="3"/>
  <c r="AM91" i="3"/>
  <c r="AI91" i="3"/>
  <c r="AE91" i="3"/>
  <c r="AA91" i="3"/>
  <c r="W91" i="3"/>
  <c r="S91" i="3"/>
  <c r="O91" i="3"/>
  <c r="K91" i="3"/>
  <c r="G91" i="3"/>
  <c r="C91" i="3"/>
  <c r="AU90" i="3"/>
  <c r="AQ90" i="3"/>
  <c r="AM90" i="3"/>
  <c r="AI90" i="3"/>
  <c r="AE90" i="3"/>
  <c r="AA90" i="3"/>
  <c r="W90" i="3"/>
  <c r="S90" i="3"/>
  <c r="O90" i="3"/>
  <c r="K90" i="3"/>
  <c r="G90" i="3"/>
  <c r="C90" i="3"/>
  <c r="AU89" i="3"/>
  <c r="AQ89" i="3"/>
  <c r="AM89" i="3"/>
  <c r="AI89" i="3"/>
  <c r="AE89" i="3"/>
  <c r="AA89" i="3"/>
  <c r="W89" i="3"/>
  <c r="S89" i="3"/>
  <c r="O89" i="3"/>
  <c r="K89" i="3"/>
  <c r="G89" i="3"/>
  <c r="C89" i="3"/>
  <c r="AU88" i="3"/>
  <c r="AQ88" i="3"/>
  <c r="AM88" i="3"/>
  <c r="AI88" i="3"/>
  <c r="AE88" i="3"/>
  <c r="AA88" i="3"/>
  <c r="W88" i="3"/>
  <c r="S88" i="3"/>
  <c r="O88" i="3"/>
  <c r="K88" i="3"/>
  <c r="G88" i="3"/>
  <c r="C88" i="3"/>
  <c r="AU87" i="3"/>
  <c r="AQ87" i="3"/>
  <c r="AM87" i="3"/>
  <c r="AI87" i="3"/>
  <c r="AE87" i="3"/>
  <c r="AA87" i="3"/>
  <c r="W87" i="3"/>
  <c r="S87" i="3"/>
  <c r="O87" i="3"/>
  <c r="K87" i="3"/>
  <c r="G87" i="3"/>
  <c r="C87" i="3"/>
  <c r="AU86" i="3"/>
  <c r="AQ86" i="3"/>
  <c r="AM86" i="3"/>
  <c r="AI86" i="3"/>
  <c r="AE86" i="3"/>
  <c r="AA86" i="3"/>
  <c r="W86" i="3"/>
  <c r="S86" i="3"/>
  <c r="O86" i="3"/>
  <c r="K86" i="3"/>
  <c r="G86" i="3"/>
  <c r="C86" i="3"/>
  <c r="AU85" i="3"/>
  <c r="AQ85" i="3"/>
  <c r="AM85" i="3"/>
  <c r="AI85" i="3"/>
  <c r="AE85" i="3"/>
  <c r="AA85" i="3"/>
  <c r="W85" i="3"/>
  <c r="S85" i="3"/>
  <c r="O85" i="3"/>
  <c r="K85" i="3"/>
  <c r="G85" i="3"/>
  <c r="C85" i="3"/>
  <c r="AU84" i="3"/>
  <c r="AQ84" i="3"/>
  <c r="AM84" i="3"/>
  <c r="AI84" i="3"/>
  <c r="AE84" i="3"/>
  <c r="AA84" i="3"/>
  <c r="W84" i="3"/>
  <c r="S84" i="3"/>
  <c r="O84" i="3"/>
  <c r="K84" i="3"/>
  <c r="G84" i="3"/>
  <c r="C84" i="3"/>
  <c r="AU83" i="3"/>
  <c r="AQ83" i="3"/>
  <c r="AM83" i="3"/>
  <c r="AI83" i="3"/>
  <c r="AE83" i="3"/>
  <c r="AA83" i="3"/>
  <c r="W83" i="3"/>
  <c r="S83" i="3"/>
  <c r="O83" i="3"/>
  <c r="K83" i="3"/>
  <c r="G83" i="3"/>
  <c r="C83" i="3"/>
  <c r="AU82" i="3"/>
  <c r="AQ82" i="3"/>
  <c r="AM82" i="3"/>
  <c r="AI82" i="3"/>
  <c r="AE82" i="3"/>
  <c r="AA82" i="3"/>
  <c r="W82" i="3"/>
  <c r="S82" i="3"/>
  <c r="O82" i="3"/>
  <c r="K82" i="3"/>
  <c r="G82" i="3"/>
  <c r="C82" i="3"/>
  <c r="AU81" i="3"/>
  <c r="AQ81" i="3"/>
  <c r="AM81" i="3"/>
  <c r="AI81" i="3"/>
  <c r="AE81" i="3"/>
  <c r="AA81" i="3"/>
  <c r="W81" i="3"/>
  <c r="S81" i="3"/>
  <c r="O81" i="3"/>
  <c r="K81" i="3"/>
  <c r="G81" i="3"/>
  <c r="C81" i="3"/>
  <c r="AU80" i="3"/>
  <c r="AQ80" i="3"/>
  <c r="AM80" i="3"/>
  <c r="AI80" i="3"/>
  <c r="AE80" i="3"/>
  <c r="AA80" i="3"/>
  <c r="W80" i="3"/>
  <c r="S80" i="3"/>
  <c r="O80" i="3"/>
  <c r="K80" i="3"/>
  <c r="G80" i="3"/>
  <c r="C80" i="3"/>
  <c r="AU79" i="3"/>
  <c r="AQ79" i="3"/>
  <c r="AM79" i="3"/>
  <c r="AI79" i="3"/>
  <c r="AE79" i="3"/>
  <c r="AA79" i="3"/>
  <c r="W79" i="3"/>
  <c r="S79" i="3"/>
  <c r="O79" i="3"/>
  <c r="K79" i="3"/>
  <c r="G79" i="3"/>
  <c r="C79" i="3"/>
  <c r="AU78" i="3"/>
  <c r="AQ78" i="3"/>
  <c r="AM78" i="3"/>
  <c r="AI78" i="3"/>
  <c r="AE78" i="3"/>
  <c r="AA78" i="3"/>
  <c r="W78" i="3"/>
  <c r="S78" i="3"/>
  <c r="O78" i="3"/>
  <c r="K78" i="3"/>
  <c r="G78" i="3"/>
  <c r="C78" i="3"/>
  <c r="AU77" i="3"/>
  <c r="AQ77" i="3"/>
  <c r="AM77" i="3"/>
  <c r="AI77" i="3"/>
  <c r="AE77" i="3"/>
  <c r="AA77" i="3"/>
  <c r="W77" i="3"/>
  <c r="S77" i="3"/>
  <c r="O77" i="3"/>
  <c r="K77" i="3"/>
  <c r="G77" i="3"/>
  <c r="C77" i="3"/>
  <c r="AU76" i="3"/>
  <c r="AQ76" i="3"/>
  <c r="AM76" i="3"/>
  <c r="AI76" i="3"/>
  <c r="AE76" i="3"/>
  <c r="AA76" i="3"/>
  <c r="W76" i="3"/>
  <c r="S76" i="3"/>
  <c r="O76" i="3"/>
  <c r="K76" i="3"/>
  <c r="G76" i="3"/>
  <c r="C76" i="3"/>
  <c r="AU75" i="3"/>
  <c r="AQ75" i="3"/>
  <c r="AM75" i="3"/>
  <c r="AI75" i="3"/>
  <c r="AE75" i="3"/>
  <c r="AA75" i="3"/>
  <c r="W75" i="3"/>
  <c r="S75" i="3"/>
  <c r="O75" i="3"/>
  <c r="K75" i="3"/>
  <c r="G75" i="3"/>
  <c r="C75" i="3"/>
  <c r="AU74" i="3"/>
  <c r="AQ74" i="3"/>
  <c r="AM74" i="3"/>
  <c r="AI74" i="3"/>
  <c r="AE74" i="3"/>
  <c r="AA74" i="3"/>
  <c r="W74" i="3"/>
  <c r="S74" i="3"/>
  <c r="O74" i="3"/>
  <c r="K74" i="3"/>
  <c r="G74" i="3"/>
  <c r="C74" i="3"/>
  <c r="AU73" i="3"/>
  <c r="AQ73" i="3"/>
  <c r="AM73" i="3"/>
  <c r="AI73" i="3"/>
  <c r="AE73" i="3"/>
  <c r="AA73" i="3"/>
  <c r="W73" i="3"/>
  <c r="S73" i="3"/>
  <c r="O73" i="3"/>
  <c r="K73" i="3"/>
  <c r="G73" i="3"/>
  <c r="C73" i="3"/>
  <c r="AU72" i="3"/>
  <c r="AQ72" i="3"/>
  <c r="AM72" i="3"/>
  <c r="AI72" i="3"/>
  <c r="AE72" i="3"/>
  <c r="AA72" i="3"/>
  <c r="W72" i="3"/>
  <c r="S72" i="3"/>
  <c r="O72" i="3"/>
  <c r="K72" i="3"/>
  <c r="G72" i="3"/>
  <c r="C72" i="3"/>
  <c r="AU71" i="3"/>
  <c r="AQ71" i="3"/>
  <c r="AM71" i="3"/>
  <c r="AI71" i="3"/>
  <c r="AE71" i="3"/>
  <c r="AA71" i="3"/>
  <c r="W71" i="3"/>
  <c r="S71" i="3"/>
  <c r="O71" i="3"/>
  <c r="K71" i="3"/>
  <c r="G71" i="3"/>
  <c r="C71" i="3"/>
  <c r="AU70" i="3"/>
  <c r="AQ70" i="3"/>
  <c r="AM70" i="3"/>
  <c r="AI70" i="3"/>
  <c r="AE70" i="3"/>
  <c r="AA70" i="3"/>
  <c r="W70" i="3"/>
  <c r="S70" i="3"/>
  <c r="O70" i="3"/>
  <c r="K70" i="3"/>
  <c r="G70" i="3"/>
  <c r="C70" i="3"/>
  <c r="AU69" i="3"/>
  <c r="AQ69" i="3"/>
  <c r="AM69" i="3"/>
  <c r="AI69" i="3"/>
  <c r="AE69" i="3"/>
  <c r="AA69" i="3"/>
  <c r="W69" i="3"/>
  <c r="S69" i="3"/>
  <c r="O69" i="3"/>
  <c r="K69" i="3"/>
  <c r="G69" i="3"/>
  <c r="C69" i="3"/>
  <c r="AU68" i="3"/>
  <c r="AQ68" i="3"/>
  <c r="AM68" i="3"/>
  <c r="AI68" i="3"/>
  <c r="AE68" i="3"/>
  <c r="AA68" i="3"/>
  <c r="W68" i="3"/>
  <c r="S68" i="3"/>
  <c r="O68" i="3"/>
  <c r="K68" i="3"/>
  <c r="G68" i="3"/>
  <c r="C68" i="3"/>
  <c r="AU67" i="3"/>
  <c r="AQ67" i="3"/>
  <c r="AM67" i="3"/>
  <c r="AI67" i="3"/>
  <c r="AE67" i="3"/>
  <c r="AA67" i="3"/>
  <c r="W67" i="3"/>
  <c r="S67" i="3"/>
  <c r="O67" i="3"/>
  <c r="K67" i="3"/>
  <c r="G67" i="3"/>
  <c r="C67" i="3"/>
  <c r="AU66" i="3"/>
  <c r="AQ66" i="3"/>
  <c r="AM66" i="3"/>
  <c r="AI66" i="3"/>
  <c r="AE66" i="3"/>
  <c r="AA66" i="3"/>
  <c r="W66" i="3"/>
  <c r="S66" i="3"/>
  <c r="O66" i="3"/>
  <c r="K66" i="3"/>
  <c r="G66" i="3"/>
  <c r="C66" i="3"/>
  <c r="AU65" i="3"/>
  <c r="AQ65" i="3"/>
  <c r="AM65" i="3"/>
  <c r="AI65" i="3"/>
  <c r="AE65" i="3"/>
  <c r="AA65" i="3"/>
  <c r="W65" i="3"/>
  <c r="S65" i="3"/>
  <c r="O65" i="3"/>
  <c r="K65" i="3"/>
  <c r="G65" i="3"/>
  <c r="C65" i="3"/>
  <c r="AU64" i="3"/>
  <c r="AQ64" i="3"/>
  <c r="AM64" i="3"/>
  <c r="AI64" i="3"/>
  <c r="AE64" i="3"/>
  <c r="AA64" i="3"/>
  <c r="W64" i="3"/>
  <c r="S64" i="3"/>
  <c r="O64" i="3"/>
  <c r="K64" i="3"/>
  <c r="G64" i="3"/>
  <c r="C64" i="3"/>
  <c r="AU63" i="3"/>
  <c r="AQ63" i="3"/>
  <c r="AM63" i="3"/>
  <c r="AI63" i="3"/>
  <c r="AE63" i="3"/>
  <c r="AA63" i="3"/>
  <c r="W63" i="3"/>
  <c r="S63" i="3"/>
  <c r="O63" i="3"/>
  <c r="K63" i="3"/>
  <c r="G63" i="3"/>
  <c r="C63" i="3"/>
  <c r="AU62" i="3"/>
  <c r="AQ62" i="3"/>
  <c r="AM62" i="3"/>
  <c r="AI62" i="3"/>
  <c r="AE62" i="3"/>
  <c r="AA62" i="3"/>
  <c r="W62" i="3"/>
  <c r="S62" i="3"/>
  <c r="O62" i="3"/>
  <c r="K62" i="3"/>
  <c r="G62" i="3"/>
  <c r="C62" i="3"/>
  <c r="AU61" i="3"/>
  <c r="AQ61" i="3"/>
  <c r="AM61" i="3"/>
  <c r="AI61" i="3"/>
  <c r="AE61" i="3"/>
  <c r="AA61" i="3"/>
  <c r="W61" i="3"/>
  <c r="S61" i="3"/>
  <c r="O61" i="3"/>
  <c r="K61" i="3"/>
  <c r="G61" i="3"/>
  <c r="C61" i="3"/>
  <c r="AU60" i="3"/>
  <c r="AQ60" i="3"/>
  <c r="AM60" i="3"/>
  <c r="AI60" i="3"/>
  <c r="AE60" i="3"/>
  <c r="AA60" i="3"/>
  <c r="W60" i="3"/>
  <c r="S60" i="3"/>
  <c r="O60" i="3"/>
  <c r="K60" i="3"/>
  <c r="G60" i="3"/>
  <c r="C60" i="3"/>
  <c r="AU59" i="3"/>
  <c r="AQ59" i="3"/>
  <c r="AM59" i="3"/>
  <c r="AI59" i="3"/>
  <c r="AE59" i="3"/>
  <c r="AA59" i="3"/>
  <c r="W59" i="3"/>
  <c r="S59" i="3"/>
  <c r="O59" i="3"/>
  <c r="K59" i="3"/>
  <c r="G59" i="3"/>
  <c r="C59" i="3"/>
  <c r="AU58" i="3"/>
  <c r="AQ58" i="3"/>
  <c r="AM58" i="3"/>
  <c r="AI58" i="3"/>
  <c r="AE58" i="3"/>
  <c r="AA58" i="3"/>
  <c r="W58" i="3"/>
  <c r="S58" i="3"/>
  <c r="O58" i="3"/>
  <c r="K58" i="3"/>
  <c r="G58" i="3"/>
  <c r="C58" i="3"/>
  <c r="AU57" i="3"/>
  <c r="AQ57" i="3"/>
  <c r="AM57" i="3"/>
  <c r="AI57" i="3"/>
  <c r="AE57" i="3"/>
  <c r="AA57" i="3"/>
  <c r="W57" i="3"/>
  <c r="S57" i="3"/>
  <c r="O57" i="3"/>
  <c r="K57" i="3"/>
  <c r="G57" i="3"/>
  <c r="C57" i="3"/>
  <c r="AU56" i="3"/>
  <c r="AQ56" i="3"/>
  <c r="AM56" i="3"/>
  <c r="AI56" i="3"/>
  <c r="AE56" i="3"/>
  <c r="AA56" i="3"/>
  <c r="W56" i="3"/>
  <c r="S56" i="3"/>
  <c r="O56" i="3"/>
  <c r="K56" i="3"/>
  <c r="G56" i="3"/>
  <c r="C56" i="3"/>
  <c r="AU55" i="3"/>
  <c r="AQ55" i="3"/>
  <c r="AM55" i="3"/>
  <c r="AI55" i="3"/>
  <c r="AE55" i="3"/>
  <c r="AA55" i="3"/>
  <c r="W55" i="3"/>
  <c r="S55" i="3"/>
  <c r="O55" i="3"/>
  <c r="K55" i="3"/>
  <c r="G55" i="3"/>
  <c r="C55" i="3"/>
  <c r="AU54" i="3"/>
  <c r="AQ54" i="3"/>
  <c r="AM54" i="3"/>
  <c r="AI54" i="3"/>
  <c r="AE54" i="3"/>
  <c r="AA54" i="3"/>
  <c r="W54" i="3"/>
  <c r="S54" i="3"/>
  <c r="O54" i="3"/>
  <c r="K54" i="3"/>
  <c r="G54" i="3"/>
  <c r="C54" i="3"/>
  <c r="AU53" i="3"/>
  <c r="AQ53" i="3"/>
  <c r="AM53" i="3"/>
  <c r="AI53" i="3"/>
  <c r="AE53" i="3"/>
  <c r="AA53" i="3"/>
  <c r="W53" i="3"/>
  <c r="S53" i="3"/>
  <c r="O53" i="3"/>
  <c r="K53" i="3"/>
  <c r="G53" i="3"/>
  <c r="C53" i="3"/>
  <c r="AU52" i="3"/>
  <c r="AQ52" i="3"/>
  <c r="AM52" i="3"/>
  <c r="AI52" i="3"/>
  <c r="AE52" i="3"/>
  <c r="AA52" i="3"/>
  <c r="W52" i="3"/>
  <c r="S52" i="3"/>
  <c r="O52" i="3"/>
  <c r="K52" i="3"/>
  <c r="G52" i="3"/>
  <c r="C52" i="3"/>
  <c r="AU51" i="3"/>
  <c r="AQ51" i="3"/>
  <c r="AM51" i="3"/>
  <c r="AI51" i="3"/>
  <c r="AE51" i="3"/>
  <c r="AA51" i="3"/>
  <c r="W51" i="3"/>
  <c r="S51" i="3"/>
  <c r="O51" i="3"/>
  <c r="K51" i="3"/>
  <c r="G51" i="3"/>
  <c r="C51" i="3"/>
  <c r="AU50" i="3"/>
  <c r="AQ50" i="3"/>
  <c r="AM50" i="3"/>
  <c r="AI50" i="3"/>
  <c r="AE50" i="3"/>
  <c r="AA50" i="3"/>
  <c r="W50" i="3"/>
  <c r="S50" i="3"/>
  <c r="O50" i="3"/>
  <c r="K50" i="3"/>
  <c r="G50" i="3"/>
  <c r="C50" i="3"/>
  <c r="AU49" i="3"/>
  <c r="AQ49" i="3"/>
  <c r="AM49" i="3"/>
  <c r="AI49" i="3"/>
  <c r="AE49" i="3"/>
  <c r="AA49" i="3"/>
  <c r="W49" i="3"/>
  <c r="S49" i="3"/>
  <c r="O49" i="3"/>
  <c r="K49" i="3"/>
  <c r="G49" i="3"/>
  <c r="C49" i="3"/>
  <c r="AU48" i="3"/>
  <c r="AQ48" i="3"/>
  <c r="AM48" i="3"/>
  <c r="AI48" i="3"/>
  <c r="AE48" i="3"/>
  <c r="AA48" i="3"/>
  <c r="W48" i="3"/>
  <c r="S48" i="3"/>
  <c r="O48" i="3"/>
  <c r="K48" i="3"/>
  <c r="G48" i="3"/>
  <c r="C48" i="3"/>
  <c r="AU47" i="3"/>
  <c r="AQ47" i="3"/>
  <c r="AM47" i="3"/>
  <c r="AI47" i="3"/>
  <c r="AE47" i="3"/>
  <c r="AA47" i="3"/>
  <c r="W47" i="3"/>
  <c r="S47" i="3"/>
  <c r="O47" i="3"/>
  <c r="K47" i="3"/>
  <c r="G47" i="3"/>
  <c r="C47" i="3"/>
  <c r="AU46" i="3"/>
  <c r="AQ46" i="3"/>
  <c r="AM46" i="3"/>
  <c r="AI46" i="3"/>
  <c r="AE46" i="3"/>
  <c r="AA46" i="3"/>
  <c r="W46" i="3"/>
  <c r="S46" i="3"/>
  <c r="O46" i="3"/>
  <c r="K46" i="3"/>
  <c r="G46" i="3"/>
  <c r="C46" i="3"/>
  <c r="AU45" i="3"/>
  <c r="AQ45" i="3"/>
  <c r="AM45" i="3"/>
  <c r="AI45" i="3"/>
  <c r="AE45" i="3"/>
  <c r="AA45" i="3"/>
  <c r="W45" i="3"/>
  <c r="S45" i="3"/>
  <c r="O45" i="3"/>
  <c r="K45" i="3"/>
  <c r="G45" i="3"/>
  <c r="C45" i="3"/>
  <c r="AU44" i="3"/>
  <c r="AQ44" i="3"/>
  <c r="AM44" i="3"/>
  <c r="AI44" i="3"/>
  <c r="AE44" i="3"/>
  <c r="AA44" i="3"/>
  <c r="W44" i="3"/>
  <c r="S44" i="3"/>
  <c r="O44" i="3"/>
  <c r="K44" i="3"/>
  <c r="G44" i="3"/>
  <c r="C44" i="3"/>
  <c r="AU43" i="3"/>
  <c r="AQ43" i="3"/>
  <c r="AM43" i="3"/>
  <c r="AI43" i="3"/>
  <c r="AE43" i="3"/>
  <c r="AA43" i="3"/>
  <c r="W43" i="3"/>
  <c r="S43" i="3"/>
  <c r="O43" i="3"/>
  <c r="K43" i="3"/>
  <c r="G43" i="3"/>
  <c r="C43" i="3"/>
  <c r="AU42" i="3"/>
  <c r="AQ42" i="3"/>
  <c r="AM42" i="3"/>
  <c r="AI42" i="3"/>
  <c r="AE42" i="3"/>
  <c r="AA42" i="3"/>
  <c r="W42" i="3"/>
  <c r="S42" i="3"/>
  <c r="O42" i="3"/>
  <c r="K42" i="3"/>
  <c r="G42" i="3"/>
  <c r="C42" i="3"/>
  <c r="AU41" i="3"/>
  <c r="AQ41" i="3"/>
  <c r="AM41" i="3"/>
  <c r="AI41" i="3"/>
  <c r="AE41" i="3"/>
  <c r="AA41" i="3"/>
  <c r="W41" i="3"/>
  <c r="S41" i="3"/>
  <c r="O41" i="3"/>
  <c r="K41" i="3"/>
  <c r="G41" i="3"/>
  <c r="C41" i="3"/>
  <c r="AU40" i="3"/>
  <c r="AQ40" i="3"/>
  <c r="AM40" i="3"/>
  <c r="AI40" i="3"/>
  <c r="AE40" i="3"/>
  <c r="AA40" i="3"/>
  <c r="W40" i="3"/>
  <c r="S40" i="3"/>
  <c r="O40" i="3"/>
  <c r="K40" i="3"/>
  <c r="G40" i="3"/>
  <c r="C40" i="3"/>
  <c r="AU39" i="3"/>
  <c r="AQ39" i="3"/>
  <c r="AM39" i="3"/>
  <c r="AI39" i="3"/>
  <c r="AE39" i="3"/>
  <c r="AA39" i="3"/>
  <c r="W39" i="3"/>
  <c r="S39" i="3"/>
  <c r="O39" i="3"/>
  <c r="K39" i="3"/>
  <c r="G39" i="3"/>
  <c r="C39" i="3"/>
  <c r="AU38" i="3"/>
  <c r="AQ38" i="3"/>
  <c r="AM38" i="3"/>
  <c r="AI38" i="3"/>
  <c r="AE38" i="3"/>
  <c r="AA38" i="3"/>
  <c r="W38" i="3"/>
  <c r="S38" i="3"/>
  <c r="O38" i="3"/>
  <c r="K38" i="3"/>
  <c r="G38" i="3"/>
  <c r="C38" i="3"/>
  <c r="AU37" i="3"/>
  <c r="AQ37" i="3"/>
  <c r="AM37" i="3"/>
  <c r="AI37" i="3"/>
  <c r="AE37" i="3"/>
  <c r="AA37" i="3"/>
  <c r="W37" i="3"/>
  <c r="S37" i="3"/>
  <c r="O37" i="3"/>
  <c r="K37" i="3"/>
  <c r="G37" i="3"/>
  <c r="C37" i="3"/>
  <c r="AU36" i="3"/>
  <c r="AQ36" i="3"/>
  <c r="AM36" i="3"/>
  <c r="AI36" i="3"/>
  <c r="AE36" i="3"/>
  <c r="AA36" i="3"/>
  <c r="W36" i="3"/>
  <c r="S36" i="3"/>
  <c r="O36" i="3"/>
  <c r="K36" i="3"/>
  <c r="G36" i="3"/>
  <c r="C36" i="3"/>
  <c r="AU35" i="3"/>
  <c r="AQ35" i="3"/>
  <c r="AM35" i="3"/>
  <c r="AI35" i="3"/>
  <c r="AE35" i="3"/>
  <c r="AA35" i="3"/>
  <c r="W35" i="3"/>
  <c r="S35" i="3"/>
  <c r="O35" i="3"/>
  <c r="K35" i="3"/>
  <c r="G35" i="3"/>
  <c r="C35" i="3"/>
  <c r="AU34" i="3"/>
  <c r="AQ34" i="3"/>
  <c r="AM34" i="3"/>
  <c r="AI34" i="3"/>
  <c r="AE34" i="3"/>
  <c r="AA34" i="3"/>
  <c r="W34" i="3"/>
  <c r="S34" i="3"/>
  <c r="O34" i="3"/>
  <c r="K34" i="3"/>
  <c r="G34" i="3"/>
  <c r="C34" i="3"/>
  <c r="AU33" i="3"/>
  <c r="AQ33" i="3"/>
  <c r="AM33" i="3"/>
  <c r="AI33" i="3"/>
  <c r="AE33" i="3"/>
  <c r="AA33" i="3"/>
  <c r="W33" i="3"/>
  <c r="S33" i="3"/>
  <c r="O33" i="3"/>
  <c r="K33" i="3"/>
  <c r="G33" i="3"/>
  <c r="C33" i="3"/>
  <c r="AU32" i="3"/>
  <c r="AQ32" i="3"/>
  <c r="AM32" i="3"/>
  <c r="AI32" i="3"/>
  <c r="AE32" i="3"/>
  <c r="AA32" i="3"/>
  <c r="W32" i="3"/>
  <c r="S32" i="3"/>
  <c r="O32" i="3"/>
  <c r="K32" i="3"/>
  <c r="G32" i="3"/>
  <c r="C32" i="3"/>
  <c r="AU31" i="3"/>
  <c r="AQ31" i="3"/>
  <c r="AM31" i="3"/>
  <c r="AI31" i="3"/>
  <c r="AE31" i="3"/>
  <c r="AA31" i="3"/>
  <c r="W31" i="3"/>
  <c r="S31" i="3"/>
  <c r="O31" i="3"/>
  <c r="K31" i="3"/>
  <c r="G31" i="3"/>
  <c r="C31" i="3"/>
  <c r="AU30" i="3"/>
  <c r="AQ30" i="3"/>
  <c r="AM30" i="3"/>
  <c r="AI30" i="3"/>
  <c r="AE30" i="3"/>
  <c r="AA30" i="3"/>
  <c r="W30" i="3"/>
  <c r="S30" i="3"/>
  <c r="O30" i="3"/>
  <c r="K30" i="3"/>
  <c r="G30" i="3"/>
  <c r="C30" i="3"/>
  <c r="AU29" i="3"/>
  <c r="AQ29" i="3"/>
  <c r="AM29" i="3"/>
  <c r="AI29" i="3"/>
  <c r="AE29" i="3"/>
  <c r="AA29" i="3"/>
  <c r="W29" i="3"/>
  <c r="S29" i="3"/>
  <c r="O29" i="3"/>
  <c r="K29" i="3"/>
  <c r="G29" i="3"/>
  <c r="C29" i="3"/>
  <c r="AU28" i="3"/>
  <c r="AQ28" i="3"/>
  <c r="AM28" i="3"/>
  <c r="AI28" i="3"/>
  <c r="AE28" i="3"/>
  <c r="AA28" i="3"/>
  <c r="W28" i="3"/>
  <c r="S28" i="3"/>
  <c r="O28" i="3"/>
  <c r="K28" i="3"/>
  <c r="G28" i="3"/>
  <c r="C28" i="3"/>
  <c r="AU27" i="3"/>
  <c r="AQ27" i="3"/>
  <c r="AM27" i="3"/>
  <c r="AI27" i="3"/>
  <c r="AE27" i="3"/>
  <c r="AA27" i="3"/>
  <c r="W27" i="3"/>
  <c r="S27" i="3"/>
  <c r="O27" i="3"/>
  <c r="K27" i="3"/>
  <c r="G27" i="3"/>
  <c r="C27" i="3"/>
  <c r="AU26" i="3"/>
  <c r="AQ26" i="3"/>
  <c r="AM26" i="3"/>
  <c r="AI26" i="3"/>
  <c r="AE26" i="3"/>
  <c r="AA26" i="3"/>
  <c r="W26" i="3"/>
  <c r="S26" i="3"/>
  <c r="O26" i="3"/>
  <c r="K26" i="3"/>
  <c r="G26" i="3"/>
  <c r="C26" i="3"/>
  <c r="AU25" i="3"/>
  <c r="AQ25" i="3"/>
  <c r="AM25" i="3"/>
  <c r="AI25" i="3"/>
  <c r="AE25" i="3"/>
  <c r="AA25" i="3"/>
  <c r="W25" i="3"/>
  <c r="S25" i="3"/>
  <c r="O25" i="3"/>
  <c r="K25" i="3"/>
  <c r="G25" i="3"/>
  <c r="C25" i="3"/>
  <c r="AU24" i="3"/>
  <c r="AQ24" i="3"/>
  <c r="AM24" i="3"/>
  <c r="AI24" i="3"/>
  <c r="AE24" i="3"/>
  <c r="AA24" i="3"/>
  <c r="W24" i="3"/>
  <c r="S24" i="3"/>
  <c r="O24" i="3"/>
  <c r="K24" i="3"/>
  <c r="G24" i="3"/>
  <c r="C24" i="3"/>
  <c r="AU23" i="3"/>
  <c r="AQ23" i="3"/>
  <c r="AM23" i="3"/>
  <c r="AI23" i="3"/>
  <c r="AE23" i="3"/>
  <c r="AA23" i="3"/>
  <c r="W23" i="3"/>
  <c r="S23" i="3"/>
  <c r="O23" i="3"/>
  <c r="K23" i="3"/>
  <c r="G23" i="3"/>
  <c r="C23" i="3"/>
  <c r="AU22" i="3"/>
  <c r="AQ22" i="3"/>
  <c r="AM22" i="3"/>
  <c r="AI22" i="3"/>
  <c r="AE22" i="3"/>
  <c r="AA22" i="3"/>
  <c r="W22" i="3"/>
  <c r="S22" i="3"/>
  <c r="O22" i="3"/>
  <c r="K22" i="3"/>
  <c r="G22" i="3"/>
  <c r="C22" i="3"/>
  <c r="AU21" i="3"/>
  <c r="AQ21" i="3"/>
  <c r="AM21" i="3"/>
  <c r="AI21" i="3"/>
  <c r="AE21" i="3"/>
  <c r="AA21" i="3"/>
  <c r="W21" i="3"/>
  <c r="S21" i="3"/>
  <c r="O21" i="3"/>
  <c r="K21" i="3"/>
  <c r="G21" i="3"/>
  <c r="C21" i="3"/>
  <c r="AU20" i="3"/>
  <c r="AQ20" i="3"/>
  <c r="AM20" i="3"/>
  <c r="AI20" i="3"/>
  <c r="AE20" i="3"/>
  <c r="AA20" i="3"/>
  <c r="W20" i="3"/>
  <c r="S20" i="3"/>
  <c r="O20" i="3"/>
  <c r="K20" i="3"/>
  <c r="G20" i="3"/>
  <c r="C20" i="3"/>
  <c r="AU19" i="3"/>
  <c r="AQ19" i="3"/>
  <c r="AM19" i="3"/>
  <c r="AI19" i="3"/>
  <c r="AE19" i="3"/>
  <c r="AA19" i="3"/>
  <c r="W19" i="3"/>
  <c r="S19" i="3"/>
  <c r="O19" i="3"/>
  <c r="K19" i="3"/>
  <c r="G19" i="3"/>
  <c r="C19" i="3"/>
  <c r="AU18" i="3"/>
  <c r="AQ18" i="3"/>
  <c r="AM18" i="3"/>
  <c r="AI18" i="3"/>
  <c r="AE18" i="3"/>
  <c r="AA18" i="3"/>
  <c r="W18" i="3"/>
  <c r="S18" i="3"/>
  <c r="O18" i="3"/>
  <c r="K18" i="3"/>
  <c r="G18" i="3"/>
  <c r="C18" i="3"/>
  <c r="AU17" i="3"/>
  <c r="AQ17" i="3"/>
  <c r="AM17" i="3"/>
  <c r="AI17" i="3"/>
  <c r="AE17" i="3"/>
  <c r="AA17" i="3"/>
  <c r="W17" i="3"/>
  <c r="S17" i="3"/>
  <c r="O17" i="3"/>
  <c r="K17" i="3"/>
  <c r="G17" i="3"/>
  <c r="C17" i="3"/>
  <c r="AU16" i="3"/>
  <c r="AQ16" i="3"/>
  <c r="AM16" i="3"/>
  <c r="AI16" i="3"/>
  <c r="AE16" i="3"/>
  <c r="AA16" i="3"/>
  <c r="W16" i="3"/>
  <c r="S16" i="3"/>
  <c r="O16" i="3"/>
  <c r="K16" i="3"/>
  <c r="G16" i="3"/>
  <c r="C16" i="3"/>
  <c r="AU15" i="3"/>
  <c r="AQ15" i="3"/>
  <c r="AM15" i="3"/>
  <c r="AI15" i="3"/>
  <c r="AE15" i="3"/>
  <c r="AA15" i="3"/>
  <c r="W15" i="3"/>
  <c r="S15" i="3"/>
  <c r="O15" i="3"/>
  <c r="K15" i="3"/>
  <c r="G15" i="3"/>
  <c r="C15" i="3"/>
  <c r="AU14" i="3"/>
  <c r="AQ14" i="3"/>
  <c r="AM14" i="3"/>
  <c r="AI14" i="3"/>
  <c r="AE14" i="3"/>
  <c r="AA14" i="3"/>
  <c r="W14" i="3"/>
  <c r="S14" i="3"/>
  <c r="O14" i="3"/>
  <c r="K14" i="3"/>
  <c r="G14" i="3"/>
  <c r="C14" i="3"/>
  <c r="AU13" i="3"/>
  <c r="AQ13" i="3"/>
  <c r="AM13" i="3"/>
  <c r="AI13" i="3"/>
  <c r="AE13" i="3"/>
  <c r="AA13" i="3"/>
  <c r="W13" i="3"/>
  <c r="S13" i="3"/>
  <c r="O13" i="3"/>
  <c r="K13" i="3"/>
  <c r="G13" i="3"/>
  <c r="C13" i="3"/>
  <c r="AU12" i="3"/>
  <c r="AQ12" i="3"/>
  <c r="AM12" i="3"/>
  <c r="AI12" i="3"/>
  <c r="AE12" i="3"/>
  <c r="AA12" i="3"/>
  <c r="W12" i="3"/>
  <c r="S12" i="3"/>
  <c r="O12" i="3"/>
  <c r="K12" i="3"/>
  <c r="G12" i="3"/>
  <c r="C12" i="3"/>
  <c r="AU11" i="3"/>
  <c r="AQ11" i="3"/>
  <c r="AM11" i="3"/>
  <c r="AI11" i="3"/>
  <c r="AE11" i="3"/>
  <c r="AA11" i="3"/>
  <c r="W11" i="3"/>
  <c r="S11" i="3"/>
  <c r="O11" i="3"/>
  <c r="K11" i="3"/>
  <c r="G11" i="3"/>
  <c r="C11" i="3"/>
  <c r="AU10" i="3"/>
  <c r="AQ10" i="3"/>
  <c r="AM10" i="3"/>
  <c r="AI10" i="3"/>
  <c r="AE10" i="3"/>
  <c r="AA10" i="3"/>
  <c r="W10" i="3"/>
  <c r="S10" i="3"/>
  <c r="O10" i="3"/>
  <c r="K10" i="3"/>
  <c r="G10" i="3"/>
  <c r="C10" i="3"/>
  <c r="AU9" i="3"/>
  <c r="AQ9" i="3"/>
  <c r="AM9" i="3"/>
  <c r="AI9" i="3"/>
  <c r="AE9" i="3"/>
  <c r="AA9" i="3"/>
  <c r="W9" i="3"/>
  <c r="S9" i="3"/>
  <c r="O9" i="3"/>
  <c r="K9" i="3"/>
  <c r="G9" i="3"/>
  <c r="C9" i="3"/>
  <c r="AU8" i="3"/>
  <c r="AQ8" i="3"/>
  <c r="AM8" i="3"/>
  <c r="AI8" i="3"/>
  <c r="AE8" i="3"/>
  <c r="AA8" i="3"/>
  <c r="W8" i="3"/>
  <c r="S8" i="3"/>
  <c r="O8" i="3"/>
  <c r="K8" i="3"/>
  <c r="G8" i="3"/>
  <c r="C8" i="3"/>
  <c r="AU7" i="3"/>
  <c r="AQ7" i="3"/>
  <c r="AM7" i="3"/>
  <c r="AI7" i="3"/>
  <c r="AE7" i="3"/>
  <c r="AA7" i="3"/>
  <c r="W7" i="3"/>
  <c r="S7" i="3"/>
  <c r="O7" i="3"/>
  <c r="K7" i="3"/>
  <c r="G7" i="3"/>
  <c r="C7" i="3"/>
  <c r="AU6" i="3"/>
  <c r="AQ6" i="3"/>
  <c r="AM6" i="3"/>
  <c r="AI6" i="3"/>
  <c r="AE6" i="3"/>
  <c r="AA6" i="3"/>
  <c r="W6" i="3"/>
  <c r="S6" i="3"/>
  <c r="O6" i="3"/>
  <c r="K6" i="3"/>
  <c r="G6" i="3"/>
  <c r="C6" i="3"/>
  <c r="AU5" i="3"/>
  <c r="AQ5" i="3"/>
  <c r="AM5" i="3"/>
  <c r="AI5" i="3"/>
  <c r="AE5" i="3"/>
  <c r="AA5" i="3"/>
  <c r="W5" i="3"/>
  <c r="S5" i="3"/>
  <c r="O5" i="3"/>
  <c r="K5" i="3"/>
  <c r="G5" i="3"/>
  <c r="C5" i="3"/>
  <c r="AU4" i="3"/>
  <c r="AQ4" i="3"/>
  <c r="AM4" i="3"/>
  <c r="AI4" i="3"/>
  <c r="AE4" i="3"/>
  <c r="AA4" i="3"/>
  <c r="W4" i="3"/>
  <c r="S4" i="3"/>
  <c r="O4" i="3"/>
  <c r="K4" i="3"/>
  <c r="G4" i="3"/>
  <c r="C4" i="3"/>
  <c r="AU3" i="3"/>
  <c r="AQ3" i="3"/>
  <c r="AM3" i="3"/>
  <c r="AI3" i="3"/>
  <c r="AE3" i="3"/>
  <c r="AA3" i="3"/>
  <c r="W3" i="3"/>
  <c r="S3" i="3"/>
  <c r="O3" i="3"/>
  <c r="K3" i="3"/>
  <c r="G3" i="3"/>
  <c r="C3" i="3"/>
  <c r="AQ151" i="3"/>
  <c r="AE151" i="3"/>
  <c r="S151" i="3"/>
  <c r="K151" i="3"/>
  <c r="AU150" i="3"/>
  <c r="AI150" i="3"/>
  <c r="W150" i="3"/>
  <c r="G150" i="3"/>
  <c r="AQ149" i="3"/>
  <c r="AE149" i="3"/>
  <c r="S149" i="3"/>
  <c r="G149" i="3"/>
  <c r="AQ148" i="3"/>
  <c r="AE148" i="3"/>
  <c r="S148" i="3"/>
  <c r="C148" i="3"/>
  <c r="AM147" i="3"/>
  <c r="AE147" i="3"/>
  <c r="O147" i="3"/>
  <c r="C147" i="3"/>
  <c r="AM146" i="3"/>
  <c r="AA146" i="3"/>
  <c r="O146" i="3"/>
  <c r="G146" i="3"/>
  <c r="AQ145" i="3"/>
  <c r="AE145" i="3"/>
  <c r="S145" i="3"/>
  <c r="G145" i="3"/>
  <c r="AQ144" i="3"/>
  <c r="AE144" i="3"/>
  <c r="O144" i="3"/>
  <c r="C144" i="3"/>
  <c r="AM143" i="3"/>
  <c r="AA143" i="3"/>
  <c r="K143" i="3"/>
  <c r="AU142" i="3"/>
  <c r="AI142" i="3"/>
  <c r="W142" i="3"/>
  <c r="K142" i="3"/>
  <c r="AU141" i="3"/>
  <c r="AI141" i="3"/>
  <c r="W141" i="3"/>
  <c r="K141" i="3"/>
  <c r="AU140" i="3"/>
  <c r="AE140" i="3"/>
  <c r="S140" i="3"/>
  <c r="G140" i="3"/>
  <c r="AQ139" i="3"/>
  <c r="AE139" i="3"/>
  <c r="S139" i="3"/>
  <c r="G139" i="3"/>
  <c r="AU138" i="3"/>
  <c r="AM138" i="3"/>
  <c r="AA138" i="3"/>
  <c r="O138" i="3"/>
  <c r="G138" i="3"/>
  <c r="AQ137" i="3"/>
  <c r="AA137" i="3"/>
  <c r="O137" i="3"/>
  <c r="AU136" i="3"/>
  <c r="AI136" i="3"/>
  <c r="W136" i="3"/>
  <c r="K136" i="3"/>
  <c r="AU135" i="3"/>
  <c r="AI135" i="3"/>
  <c r="W135" i="3"/>
  <c r="K135" i="3"/>
  <c r="AU134" i="3"/>
  <c r="AE134" i="3"/>
  <c r="S134" i="3"/>
  <c r="G134" i="3"/>
  <c r="AQ133" i="3"/>
  <c r="AE133" i="3"/>
  <c r="S133" i="3"/>
  <c r="K133" i="3"/>
  <c r="AU132" i="3"/>
  <c r="AI132" i="3"/>
  <c r="AA132" i="3"/>
  <c r="O132" i="3"/>
  <c r="C132" i="3"/>
  <c r="AM131" i="3"/>
  <c r="AA131" i="3"/>
  <c r="O131" i="3"/>
  <c r="C131" i="3"/>
  <c r="AM130" i="3"/>
  <c r="AA130" i="3"/>
  <c r="O130" i="3"/>
  <c r="AU129" i="3"/>
  <c r="AE129" i="3"/>
  <c r="S129" i="3"/>
  <c r="K129" i="3"/>
  <c r="C129" i="3"/>
  <c r="AQ128" i="3"/>
  <c r="AI128" i="3"/>
  <c r="W128" i="3"/>
  <c r="O128" i="3"/>
  <c r="G128" i="3"/>
  <c r="AQ127" i="3"/>
  <c r="AI127" i="3"/>
  <c r="AA127" i="3"/>
  <c r="S127" i="3"/>
  <c r="O127" i="3"/>
  <c r="K127" i="3"/>
  <c r="C127" i="3"/>
  <c r="AU126" i="3"/>
  <c r="AQ126" i="3"/>
  <c r="AM126" i="3"/>
  <c r="AI126" i="3"/>
  <c r="AE126" i="3"/>
  <c r="AA126" i="3"/>
  <c r="W126" i="3"/>
  <c r="S126" i="3"/>
  <c r="O126" i="3"/>
  <c r="K126" i="3"/>
  <c r="G126" i="3"/>
  <c r="C126" i="3"/>
  <c r="AU125" i="3"/>
  <c r="AQ125" i="3"/>
  <c r="AM125" i="3"/>
  <c r="AI125" i="3"/>
  <c r="AE125" i="3"/>
  <c r="AA125" i="3"/>
  <c r="W125" i="3"/>
  <c r="S125" i="3"/>
  <c r="O125" i="3"/>
  <c r="K125" i="3"/>
  <c r="G125" i="3"/>
  <c r="C125" i="3"/>
  <c r="AU124" i="3"/>
  <c r="AQ124" i="3"/>
  <c r="AM124" i="3"/>
  <c r="AI124" i="3"/>
  <c r="AE124" i="3"/>
  <c r="AA124" i="3"/>
  <c r="W124" i="3"/>
  <c r="S124" i="3"/>
  <c r="K124" i="3"/>
  <c r="C124" i="3"/>
  <c r="AU123" i="3"/>
  <c r="AQ123" i="3"/>
  <c r="AM123" i="3"/>
  <c r="AI123" i="3"/>
  <c r="AE123" i="3"/>
  <c r="AA123" i="3"/>
  <c r="W123" i="3"/>
  <c r="S123" i="3"/>
  <c r="O123" i="3"/>
  <c r="K123" i="3"/>
  <c r="G123" i="3"/>
  <c r="C123" i="3"/>
  <c r="AU122" i="3"/>
  <c r="AQ122" i="3"/>
  <c r="AM122" i="3"/>
  <c r="AI122" i="3"/>
  <c r="AE122" i="3"/>
  <c r="AA122" i="3"/>
  <c r="W122" i="3"/>
  <c r="S122" i="3"/>
  <c r="O122" i="3"/>
  <c r="K122" i="3"/>
  <c r="G122" i="3"/>
  <c r="C122" i="3"/>
  <c r="AU121" i="3"/>
  <c r="AQ121" i="3"/>
  <c r="AM121" i="3"/>
  <c r="AI121" i="3"/>
  <c r="AE121" i="3"/>
  <c r="AA121" i="3"/>
  <c r="W121" i="3"/>
  <c r="S121" i="3"/>
  <c r="O121" i="3"/>
  <c r="K121" i="3"/>
  <c r="G121" i="3"/>
  <c r="C121" i="3"/>
  <c r="AU120" i="3"/>
  <c r="AQ120" i="3"/>
  <c r="AM120" i="3"/>
  <c r="AI120" i="3"/>
  <c r="AE120" i="3"/>
  <c r="AA120" i="3"/>
  <c r="W120" i="3"/>
  <c r="S120" i="3"/>
  <c r="O120" i="3"/>
  <c r="K120" i="3"/>
  <c r="G120" i="3"/>
  <c r="C120" i="3"/>
  <c r="AU119" i="3"/>
  <c r="AQ119" i="3"/>
  <c r="AM119" i="3"/>
  <c r="AI119" i="3"/>
  <c r="AE119" i="3"/>
  <c r="AA119" i="3"/>
  <c r="W119" i="3"/>
  <c r="S119" i="3"/>
  <c r="O119" i="3"/>
  <c r="K119" i="3"/>
  <c r="G119" i="3"/>
  <c r="C119" i="3"/>
  <c r="AU118" i="3"/>
  <c r="AQ118" i="3"/>
  <c r="AM118" i="3"/>
  <c r="AI118" i="3"/>
  <c r="AE118" i="3"/>
  <c r="AA118" i="3"/>
  <c r="W118" i="3"/>
  <c r="S118" i="3"/>
  <c r="O118" i="3"/>
  <c r="K118" i="3"/>
  <c r="G118" i="3"/>
  <c r="C118" i="3"/>
  <c r="AU117" i="3"/>
  <c r="AQ117" i="3"/>
  <c r="AM117" i="3"/>
  <c r="AI117" i="3"/>
  <c r="AE117" i="3"/>
  <c r="AA117" i="3"/>
  <c r="W117" i="3"/>
  <c r="S117" i="3"/>
  <c r="O117" i="3"/>
  <c r="K117" i="3"/>
  <c r="G117" i="3"/>
  <c r="C117" i="3"/>
  <c r="AU116" i="3"/>
  <c r="AQ116" i="3"/>
  <c r="AM116" i="3"/>
  <c r="AI116" i="3"/>
  <c r="AE116" i="3"/>
  <c r="AA116" i="3"/>
  <c r="W116" i="3"/>
  <c r="S116" i="3"/>
  <c r="O116" i="3"/>
  <c r="K116" i="3"/>
  <c r="G116" i="3"/>
  <c r="C116" i="3"/>
  <c r="AU115" i="3"/>
  <c r="AQ115" i="3"/>
  <c r="AM115" i="3"/>
  <c r="AI115" i="3"/>
  <c r="AE115" i="3"/>
  <c r="AA115" i="3"/>
  <c r="W115" i="3"/>
  <c r="S115" i="3"/>
  <c r="O115" i="3"/>
  <c r="K115" i="3"/>
  <c r="G115" i="3"/>
  <c r="C115" i="3"/>
  <c r="AU114" i="3"/>
  <c r="AQ114" i="3"/>
  <c r="AM114" i="3"/>
  <c r="AI114" i="3"/>
  <c r="AE114" i="3"/>
  <c r="AA114" i="3"/>
  <c r="W114" i="3"/>
  <c r="S114" i="3"/>
  <c r="O114" i="3"/>
  <c r="K114" i="3"/>
  <c r="G114" i="3"/>
  <c r="C114" i="3"/>
  <c r="AU113" i="3"/>
  <c r="AQ113" i="3"/>
  <c r="AM113" i="3"/>
  <c r="AI113" i="3"/>
  <c r="AE113" i="3"/>
  <c r="AA113" i="3"/>
  <c r="W113" i="3"/>
  <c r="S113" i="3"/>
  <c r="O113" i="3"/>
  <c r="K113" i="3"/>
  <c r="G113" i="3"/>
  <c r="C113" i="3"/>
  <c r="AT151" i="3"/>
  <c r="AP151" i="3"/>
  <c r="AL151" i="3"/>
  <c r="AH151" i="3"/>
  <c r="AD151" i="3"/>
  <c r="Z151" i="3"/>
  <c r="V151" i="3"/>
  <c r="R151" i="3"/>
  <c r="N151" i="3"/>
  <c r="J151" i="3"/>
  <c r="F151" i="3"/>
  <c r="B151" i="3"/>
  <c r="AT150" i="3"/>
  <c r="AP150" i="3"/>
  <c r="AL150" i="3"/>
  <c r="AH150" i="3"/>
  <c r="AD150" i="3"/>
  <c r="Z150" i="3"/>
  <c r="V150" i="3"/>
  <c r="R150" i="3"/>
  <c r="N150" i="3"/>
  <c r="J150" i="3"/>
  <c r="F150" i="3"/>
  <c r="B150" i="3"/>
  <c r="AT149" i="3"/>
  <c r="AP149" i="3"/>
  <c r="AL149" i="3"/>
  <c r="AH149" i="3"/>
  <c r="AD149" i="3"/>
  <c r="Z149" i="3"/>
  <c r="V149" i="3"/>
  <c r="R149" i="3"/>
  <c r="N149" i="3"/>
  <c r="J149" i="3"/>
  <c r="F149" i="3"/>
  <c r="B149" i="3"/>
  <c r="AT148" i="3"/>
  <c r="AP148" i="3"/>
  <c r="AL148" i="3"/>
  <c r="AH148" i="3"/>
  <c r="AD148" i="3"/>
  <c r="Z148" i="3"/>
  <c r="V148" i="3"/>
  <c r="R148" i="3"/>
  <c r="N148" i="3"/>
  <c r="J148" i="3"/>
  <c r="F148" i="3"/>
  <c r="B148" i="3"/>
  <c r="AT147" i="3"/>
  <c r="AP147" i="3"/>
  <c r="AL147" i="3"/>
  <c r="AH147" i="3"/>
  <c r="AD147" i="3"/>
  <c r="Z147" i="3"/>
  <c r="V147" i="3"/>
  <c r="R147" i="3"/>
  <c r="N147" i="3"/>
  <c r="J147" i="3"/>
  <c r="F147" i="3"/>
  <c r="B147" i="3"/>
  <c r="AT146" i="3"/>
  <c r="AP146" i="3"/>
  <c r="AL146" i="3"/>
  <c r="AH146" i="3"/>
  <c r="AD146" i="3"/>
  <c r="Z146" i="3"/>
  <c r="V146" i="3"/>
  <c r="R146" i="3"/>
  <c r="N146" i="3"/>
  <c r="J146" i="3"/>
  <c r="F146" i="3"/>
  <c r="B146" i="3"/>
  <c r="AT145" i="3"/>
  <c r="AP145" i="3"/>
  <c r="AL145" i="3"/>
  <c r="AH145" i="3"/>
  <c r="AD145" i="3"/>
  <c r="Z145" i="3"/>
  <c r="V145" i="3"/>
  <c r="R145" i="3"/>
  <c r="N145" i="3"/>
  <c r="J145" i="3"/>
  <c r="F145" i="3"/>
  <c r="B145" i="3"/>
  <c r="AT144" i="3"/>
  <c r="AP144" i="3"/>
  <c r="AL144" i="3"/>
  <c r="AH144" i="3"/>
  <c r="AD144" i="3"/>
  <c r="Z144" i="3"/>
  <c r="V144" i="3"/>
  <c r="R144" i="3"/>
  <c r="N144" i="3"/>
  <c r="J144" i="3"/>
  <c r="F144" i="3"/>
  <c r="B144" i="3"/>
  <c r="AT143" i="3"/>
  <c r="AP143" i="3"/>
  <c r="AL143" i="3"/>
  <c r="AH143" i="3"/>
  <c r="AD143" i="3"/>
  <c r="Z143" i="3"/>
  <c r="V143" i="3"/>
  <c r="R143" i="3"/>
  <c r="N143" i="3"/>
  <c r="J143" i="3"/>
  <c r="F143" i="3"/>
  <c r="B143" i="3"/>
  <c r="AT142" i="3"/>
  <c r="AP142" i="3"/>
  <c r="AL142" i="3"/>
  <c r="AH142" i="3"/>
  <c r="AD142" i="3"/>
  <c r="Z142" i="3"/>
  <c r="V142" i="3"/>
  <c r="R142" i="3"/>
  <c r="N142" i="3"/>
  <c r="J142" i="3"/>
  <c r="F142" i="3"/>
  <c r="B142" i="3"/>
  <c r="AT141" i="3"/>
  <c r="AP141" i="3"/>
  <c r="AL141" i="3"/>
  <c r="AH141" i="3"/>
  <c r="AD141" i="3"/>
  <c r="Z141" i="3"/>
  <c r="V141" i="3"/>
  <c r="R141" i="3"/>
  <c r="N141" i="3"/>
  <c r="J141" i="3"/>
  <c r="F141" i="3"/>
  <c r="B141" i="3"/>
  <c r="AT140" i="3"/>
  <c r="AP140" i="3"/>
  <c r="AL140" i="3"/>
  <c r="AH140" i="3"/>
  <c r="AD140" i="3"/>
  <c r="Z140" i="3"/>
  <c r="V140" i="3"/>
  <c r="R140" i="3"/>
  <c r="N140" i="3"/>
  <c r="J140" i="3"/>
  <c r="F140" i="3"/>
  <c r="B140" i="3"/>
  <c r="AT139" i="3"/>
  <c r="AP139" i="3"/>
  <c r="AL139" i="3"/>
  <c r="AH139" i="3"/>
  <c r="AD139" i="3"/>
  <c r="Z139" i="3"/>
  <c r="V139" i="3"/>
  <c r="R139" i="3"/>
  <c r="N139" i="3"/>
  <c r="J139" i="3"/>
  <c r="F139" i="3"/>
  <c r="B139" i="3"/>
  <c r="AT138" i="3"/>
  <c r="AP138" i="3"/>
  <c r="AL138" i="3"/>
  <c r="AH138" i="3"/>
  <c r="AD138" i="3"/>
  <c r="Z138" i="3"/>
  <c r="V138" i="3"/>
  <c r="R138" i="3"/>
  <c r="N138" i="3"/>
  <c r="J138" i="3"/>
  <c r="F138" i="3"/>
  <c r="B138" i="3"/>
  <c r="AT137" i="3"/>
  <c r="AP137" i="3"/>
  <c r="AL137" i="3"/>
  <c r="AH137" i="3"/>
  <c r="AD137" i="3"/>
  <c r="Z137" i="3"/>
  <c r="V137" i="3"/>
  <c r="R137" i="3"/>
  <c r="N137" i="3"/>
  <c r="J137" i="3"/>
  <c r="F137" i="3"/>
  <c r="B137" i="3"/>
  <c r="AT136" i="3"/>
  <c r="AP136" i="3"/>
  <c r="AL136" i="3"/>
  <c r="AH136" i="3"/>
  <c r="AD136" i="3"/>
  <c r="Z136" i="3"/>
  <c r="V136" i="3"/>
  <c r="R136" i="3"/>
  <c r="N136" i="3"/>
  <c r="J136" i="3"/>
  <c r="F136" i="3"/>
  <c r="B136" i="3"/>
  <c r="AT135" i="3"/>
  <c r="AP135" i="3"/>
  <c r="AL135" i="3"/>
  <c r="AH135" i="3"/>
  <c r="AD135" i="3"/>
  <c r="Z135" i="3"/>
  <c r="V135" i="3"/>
  <c r="R135" i="3"/>
  <c r="N135" i="3"/>
  <c r="J135" i="3"/>
  <c r="F135" i="3"/>
  <c r="B135" i="3"/>
  <c r="AT134" i="3"/>
  <c r="AP134" i="3"/>
  <c r="AL134" i="3"/>
  <c r="AH134" i="3"/>
  <c r="AD134" i="3"/>
  <c r="Z134" i="3"/>
  <c r="V134" i="3"/>
  <c r="R134" i="3"/>
  <c r="N134" i="3"/>
  <c r="J134" i="3"/>
  <c r="F134" i="3"/>
  <c r="B134" i="3"/>
  <c r="AT133" i="3"/>
  <c r="AP133" i="3"/>
  <c r="AL133" i="3"/>
  <c r="AH133" i="3"/>
  <c r="AD133" i="3"/>
  <c r="Z133" i="3"/>
  <c r="V133" i="3"/>
  <c r="R133" i="3"/>
  <c r="N133" i="3"/>
  <c r="J133" i="3"/>
  <c r="F133" i="3"/>
  <c r="B133" i="3"/>
  <c r="AT132" i="3"/>
  <c r="AP132" i="3"/>
  <c r="AL132" i="3"/>
  <c r="AH132" i="3"/>
  <c r="AD132" i="3"/>
  <c r="Z132" i="3"/>
  <c r="V132" i="3"/>
  <c r="R132" i="3"/>
  <c r="N132" i="3"/>
  <c r="J132" i="3"/>
  <c r="F132" i="3"/>
  <c r="B132" i="3"/>
  <c r="AT131" i="3"/>
  <c r="AP131" i="3"/>
  <c r="AL131" i="3"/>
  <c r="AH131" i="3"/>
  <c r="AD131" i="3"/>
  <c r="Z131" i="3"/>
  <c r="V131" i="3"/>
  <c r="R131" i="3"/>
  <c r="N131" i="3"/>
  <c r="J131" i="3"/>
  <c r="F131" i="3"/>
  <c r="B131" i="3"/>
  <c r="AT130" i="3"/>
  <c r="AP130" i="3"/>
  <c r="AL130" i="3"/>
  <c r="AH130" i="3"/>
  <c r="AD130" i="3"/>
  <c r="Z130" i="3"/>
  <c r="V130" i="3"/>
  <c r="R130" i="3"/>
  <c r="N130" i="3"/>
  <c r="J130" i="3"/>
  <c r="F130" i="3"/>
  <c r="B130" i="3"/>
  <c r="AT129" i="3"/>
  <c r="AP129" i="3"/>
  <c r="AL129" i="3"/>
  <c r="AH129" i="3"/>
  <c r="AD129" i="3"/>
  <c r="Z129" i="3"/>
  <c r="V129" i="3"/>
  <c r="R129" i="3"/>
  <c r="N129" i="3"/>
  <c r="J129" i="3"/>
  <c r="F129" i="3"/>
  <c r="B129" i="3"/>
  <c r="AT128" i="3"/>
  <c r="AP128" i="3"/>
  <c r="AL128" i="3"/>
  <c r="AH128" i="3"/>
  <c r="AD128" i="3"/>
  <c r="Z128" i="3"/>
  <c r="V128" i="3"/>
  <c r="R128" i="3"/>
  <c r="N128" i="3"/>
  <c r="J128" i="3"/>
  <c r="F128" i="3"/>
  <c r="B128" i="3"/>
  <c r="AT127" i="3"/>
  <c r="AP127" i="3"/>
  <c r="AL127" i="3"/>
  <c r="AH127" i="3"/>
  <c r="AD127" i="3"/>
  <c r="Z127" i="3"/>
  <c r="V127" i="3"/>
  <c r="R127" i="3"/>
  <c r="N127" i="3"/>
  <c r="J127" i="3"/>
  <c r="F127" i="3"/>
  <c r="B127" i="3"/>
  <c r="AT126" i="3"/>
  <c r="AP126" i="3"/>
  <c r="AL126" i="3"/>
  <c r="AH126" i="3"/>
  <c r="AD126" i="3"/>
  <c r="Z126" i="3"/>
  <c r="V126" i="3"/>
  <c r="R126" i="3"/>
  <c r="N126" i="3"/>
  <c r="J126" i="3"/>
  <c r="F126" i="3"/>
  <c r="B126" i="3"/>
  <c r="AT125" i="3"/>
  <c r="AP125" i="3"/>
  <c r="AL125" i="3"/>
  <c r="AH125" i="3"/>
  <c r="AD125" i="3"/>
  <c r="Z125" i="3"/>
  <c r="V125" i="3"/>
  <c r="R125" i="3"/>
  <c r="N125" i="3"/>
  <c r="J125" i="3"/>
  <c r="F125" i="3"/>
  <c r="B125" i="3"/>
  <c r="AT124" i="3"/>
  <c r="AP124" i="3"/>
  <c r="AL124" i="3"/>
  <c r="AH124" i="3"/>
  <c r="AD124" i="3"/>
  <c r="Z124" i="3"/>
  <c r="V124" i="3"/>
  <c r="R124" i="3"/>
  <c r="N124" i="3"/>
  <c r="J124" i="3"/>
  <c r="F124" i="3"/>
  <c r="B124" i="3"/>
  <c r="AT123" i="3"/>
  <c r="AP123" i="3"/>
  <c r="AL123" i="3"/>
  <c r="AH123" i="3"/>
  <c r="AD123" i="3"/>
  <c r="Z123" i="3"/>
  <c r="V123" i="3"/>
  <c r="R123" i="3"/>
  <c r="N123" i="3"/>
  <c r="J123" i="3"/>
  <c r="F123" i="3"/>
  <c r="B123" i="3"/>
  <c r="AT122" i="3"/>
  <c r="AP122" i="3"/>
  <c r="AL122" i="3"/>
  <c r="AH122" i="3"/>
  <c r="AD122" i="3"/>
  <c r="Z122" i="3"/>
  <c r="V122" i="3"/>
  <c r="R122" i="3"/>
  <c r="N122" i="3"/>
  <c r="J122" i="3"/>
  <c r="F122" i="3"/>
  <c r="B122" i="3"/>
  <c r="AT121" i="3"/>
  <c r="AP121" i="3"/>
  <c r="AL121" i="3"/>
  <c r="AH121" i="3"/>
  <c r="AD121" i="3"/>
  <c r="Z121" i="3"/>
  <c r="V121" i="3"/>
  <c r="R121" i="3"/>
  <c r="N121" i="3"/>
  <c r="J121" i="3"/>
  <c r="F121" i="3"/>
  <c r="B121" i="3"/>
  <c r="AT120" i="3"/>
  <c r="AP120" i="3"/>
  <c r="AL120" i="3"/>
  <c r="AH120" i="3"/>
  <c r="AD120" i="3"/>
  <c r="Z120" i="3"/>
  <c r="V120" i="3"/>
  <c r="R120" i="3"/>
  <c r="N120" i="3"/>
  <c r="J120" i="3"/>
  <c r="F120" i="3"/>
  <c r="B120" i="3"/>
  <c r="AT119" i="3"/>
  <c r="AP119" i="3"/>
  <c r="AL119" i="3"/>
  <c r="AH119" i="3"/>
  <c r="AD119" i="3"/>
  <c r="Z119" i="3"/>
  <c r="V119" i="3"/>
  <c r="R119" i="3"/>
  <c r="N119" i="3"/>
  <c r="J119" i="3"/>
  <c r="F119" i="3"/>
  <c r="B119" i="3"/>
  <c r="AT118" i="3"/>
  <c r="AP118" i="3"/>
  <c r="AL118" i="3"/>
  <c r="AH118" i="3"/>
  <c r="AD118" i="3"/>
  <c r="Z118" i="3"/>
  <c r="V118" i="3"/>
  <c r="R118" i="3"/>
  <c r="N118" i="3"/>
  <c r="J118" i="3"/>
  <c r="F118" i="3"/>
  <c r="B118" i="3"/>
  <c r="AT117" i="3"/>
  <c r="AP117" i="3"/>
  <c r="AL117" i="3"/>
  <c r="AH117" i="3"/>
  <c r="AD117" i="3"/>
  <c r="Z117" i="3"/>
  <c r="V117" i="3"/>
  <c r="R117" i="3"/>
  <c r="N117" i="3"/>
  <c r="J117" i="3"/>
  <c r="F117" i="3"/>
  <c r="B117" i="3"/>
  <c r="AT116" i="3"/>
  <c r="AP116" i="3"/>
  <c r="AL116" i="3"/>
  <c r="AH116" i="3"/>
  <c r="AD116" i="3"/>
  <c r="Z116" i="3"/>
  <c r="V116" i="3"/>
  <c r="R116" i="3"/>
  <c r="N116" i="3"/>
  <c r="J116" i="3"/>
  <c r="F116" i="3"/>
  <c r="B116" i="3"/>
  <c r="AT115" i="3"/>
  <c r="AP115" i="3"/>
  <c r="AL115" i="3"/>
  <c r="AH115" i="3"/>
  <c r="AD115" i="3"/>
  <c r="Z115" i="3"/>
  <c r="V115" i="3"/>
  <c r="R115" i="3"/>
  <c r="N115" i="3"/>
  <c r="J115" i="3"/>
  <c r="F115" i="3"/>
  <c r="B115" i="3"/>
  <c r="AT114" i="3"/>
  <c r="AP114" i="3"/>
  <c r="AL114" i="3"/>
  <c r="AH114" i="3"/>
  <c r="AD114" i="3"/>
  <c r="Z114" i="3"/>
  <c r="V114" i="3"/>
  <c r="R114" i="3"/>
  <c r="N114" i="3"/>
  <c r="J114" i="3"/>
  <c r="F114" i="3"/>
  <c r="B114" i="3"/>
  <c r="AT113" i="3"/>
  <c r="AP113" i="3"/>
  <c r="AL113" i="3"/>
  <c r="AH113" i="3"/>
  <c r="AD113" i="3"/>
  <c r="Z113" i="3"/>
  <c r="V113" i="3"/>
  <c r="R113" i="3"/>
  <c r="N113" i="3"/>
  <c r="J113" i="3"/>
  <c r="F113" i="3"/>
  <c r="B113" i="3"/>
  <c r="N109" i="3"/>
  <c r="J109" i="3"/>
  <c r="F109" i="3"/>
  <c r="B109" i="3"/>
  <c r="B108" i="3"/>
  <c r="AT107" i="3"/>
  <c r="AP107" i="3"/>
  <c r="AL107" i="3"/>
  <c r="AH107" i="3"/>
  <c r="AD107" i="3"/>
  <c r="Z107" i="3"/>
  <c r="V107" i="3"/>
  <c r="R107" i="3"/>
  <c r="N107" i="3"/>
  <c r="J107" i="3"/>
  <c r="F107" i="3"/>
  <c r="B107" i="3"/>
  <c r="AT106" i="3"/>
  <c r="AP106" i="3"/>
  <c r="AL106" i="3"/>
  <c r="AH106" i="3"/>
  <c r="AD106" i="3"/>
  <c r="Z106" i="3"/>
  <c r="V106" i="3"/>
  <c r="R106" i="3"/>
  <c r="N106" i="3"/>
  <c r="J106" i="3"/>
  <c r="F106" i="3"/>
  <c r="B106" i="3"/>
  <c r="AT105" i="3"/>
  <c r="AP105" i="3"/>
  <c r="AL105" i="3"/>
  <c r="AH105" i="3"/>
  <c r="AD105" i="3"/>
  <c r="Z105" i="3"/>
  <c r="V105" i="3"/>
  <c r="R105" i="3"/>
  <c r="N105" i="3"/>
  <c r="J105" i="3"/>
  <c r="F105" i="3"/>
  <c r="B105" i="3"/>
  <c r="AT104" i="3"/>
  <c r="AP104" i="3"/>
  <c r="AL104" i="3"/>
  <c r="AH104" i="3"/>
  <c r="AD104" i="3"/>
  <c r="Z104" i="3"/>
  <c r="V104" i="3"/>
  <c r="R104" i="3"/>
  <c r="N104" i="3"/>
  <c r="J104" i="3"/>
  <c r="F104" i="3"/>
  <c r="B104" i="3"/>
  <c r="AT103" i="3"/>
  <c r="AP103" i="3"/>
  <c r="AL103" i="3"/>
  <c r="AH103" i="3"/>
  <c r="AD103" i="3"/>
  <c r="Z103" i="3"/>
  <c r="V103" i="3"/>
  <c r="R103" i="3"/>
  <c r="N103" i="3"/>
  <c r="J103" i="3"/>
  <c r="F103" i="3"/>
  <c r="B103" i="3"/>
  <c r="AT102" i="3"/>
  <c r="AP102" i="3"/>
  <c r="AL102" i="3"/>
  <c r="AH102" i="3"/>
  <c r="AD102" i="3"/>
  <c r="Z102" i="3"/>
  <c r="V102" i="3"/>
  <c r="R102" i="3"/>
  <c r="N102" i="3"/>
  <c r="J102" i="3"/>
  <c r="F102" i="3"/>
  <c r="B102" i="3"/>
  <c r="AT101" i="3"/>
  <c r="AP101" i="3"/>
  <c r="AL101" i="3"/>
  <c r="AH101" i="3"/>
  <c r="AD101" i="3"/>
  <c r="Z101" i="3"/>
  <c r="V101" i="3"/>
  <c r="R101" i="3"/>
  <c r="N101" i="3"/>
  <c r="J101" i="3"/>
  <c r="F101" i="3"/>
  <c r="B101" i="3"/>
  <c r="AT100" i="3"/>
  <c r="AP100" i="3"/>
  <c r="AL100" i="3"/>
  <c r="AH100" i="3"/>
  <c r="AD100" i="3"/>
  <c r="Z100" i="3"/>
  <c r="V100" i="3"/>
  <c r="R100" i="3"/>
  <c r="N100" i="3"/>
  <c r="J100" i="3"/>
  <c r="F100" i="3"/>
  <c r="B100" i="3"/>
  <c r="AT99" i="3"/>
  <c r="AP99" i="3"/>
  <c r="AL99" i="3"/>
  <c r="AH99" i="3"/>
  <c r="AD99" i="3"/>
  <c r="Z99" i="3"/>
  <c r="V99" i="3"/>
  <c r="R99" i="3"/>
  <c r="N99" i="3"/>
  <c r="J99" i="3"/>
  <c r="F99" i="3"/>
  <c r="B99" i="3"/>
  <c r="AT98" i="3"/>
  <c r="AP98" i="3"/>
  <c r="AL98" i="3"/>
  <c r="AH98" i="3"/>
  <c r="AD98" i="3"/>
  <c r="Z98" i="3"/>
  <c r="V98" i="3"/>
  <c r="R98" i="3"/>
  <c r="N98" i="3"/>
  <c r="J98" i="3"/>
  <c r="F98" i="3"/>
  <c r="B98" i="3"/>
  <c r="AT97" i="3"/>
  <c r="AP97" i="3"/>
  <c r="AL97" i="3"/>
  <c r="AH97" i="3"/>
  <c r="AD97" i="3"/>
  <c r="Z97" i="3"/>
  <c r="V97" i="3"/>
  <c r="R97" i="3"/>
  <c r="N97" i="3"/>
  <c r="J97" i="3"/>
  <c r="F97" i="3"/>
  <c r="B97" i="3"/>
  <c r="AT96" i="3"/>
  <c r="AP96" i="3"/>
  <c r="AL96" i="3"/>
  <c r="AH96" i="3"/>
  <c r="AD96" i="3"/>
  <c r="Z96" i="3"/>
  <c r="V96" i="3"/>
  <c r="R96" i="3"/>
  <c r="N96" i="3"/>
  <c r="J96" i="3"/>
  <c r="F96" i="3"/>
  <c r="B96" i="3"/>
  <c r="AT95" i="3"/>
  <c r="AP95" i="3"/>
  <c r="AL95" i="3"/>
  <c r="AH95" i="3"/>
  <c r="AD95" i="3"/>
  <c r="Z95" i="3"/>
  <c r="V95" i="3"/>
  <c r="R95" i="3"/>
  <c r="N95" i="3"/>
  <c r="J95" i="3"/>
  <c r="F95" i="3"/>
  <c r="B95" i="3"/>
  <c r="AT94" i="3"/>
  <c r="AP94" i="3"/>
  <c r="AL94" i="3"/>
  <c r="AH94" i="3"/>
  <c r="AD94" i="3"/>
  <c r="Z94" i="3"/>
  <c r="V94" i="3"/>
  <c r="R94" i="3"/>
  <c r="N94" i="3"/>
  <c r="J94" i="3"/>
  <c r="F94" i="3"/>
  <c r="B94" i="3"/>
  <c r="AT93" i="3"/>
  <c r="AP93" i="3"/>
  <c r="AL93" i="3"/>
  <c r="AH93" i="3"/>
  <c r="AD93" i="3"/>
  <c r="Z93" i="3"/>
  <c r="V93" i="3"/>
  <c r="R93" i="3"/>
  <c r="N93" i="3"/>
  <c r="J93" i="3"/>
  <c r="F93" i="3"/>
  <c r="B93" i="3"/>
  <c r="AT92" i="3"/>
  <c r="AP92" i="3"/>
  <c r="AL92" i="3"/>
  <c r="AH92" i="3"/>
  <c r="AD92" i="3"/>
  <c r="Z92" i="3"/>
  <c r="V92" i="3"/>
  <c r="R92" i="3"/>
  <c r="N92" i="3"/>
  <c r="J92" i="3"/>
  <c r="F92" i="3"/>
  <c r="B92" i="3"/>
  <c r="AT91" i="3"/>
  <c r="AP91" i="3"/>
  <c r="AL91" i="3"/>
  <c r="AH91" i="3"/>
  <c r="AD91" i="3"/>
  <c r="Z91" i="3"/>
  <c r="V91" i="3"/>
  <c r="R91" i="3"/>
  <c r="N91" i="3"/>
  <c r="J91" i="3"/>
  <c r="F91" i="3"/>
  <c r="B91" i="3"/>
  <c r="AT90" i="3"/>
  <c r="AP90" i="3"/>
  <c r="AL90" i="3"/>
  <c r="AH90" i="3"/>
  <c r="AD90" i="3"/>
  <c r="Z90" i="3"/>
  <c r="V90" i="3"/>
  <c r="R90" i="3"/>
  <c r="N90" i="3"/>
  <c r="J90" i="3"/>
  <c r="F90" i="3"/>
  <c r="B90" i="3"/>
  <c r="AT89" i="3"/>
  <c r="AP89" i="3"/>
  <c r="AL89" i="3"/>
  <c r="AH89" i="3"/>
  <c r="AD89" i="3"/>
  <c r="Z89" i="3"/>
  <c r="V89" i="3"/>
  <c r="R89" i="3"/>
  <c r="N89" i="3"/>
  <c r="J89" i="3"/>
  <c r="F89" i="3"/>
  <c r="B89" i="3"/>
  <c r="AT88" i="3"/>
  <c r="AP88" i="3"/>
  <c r="AL88" i="3"/>
  <c r="AH88" i="3"/>
  <c r="AD88" i="3"/>
  <c r="Z88" i="3"/>
  <c r="V88" i="3"/>
  <c r="R88" i="3"/>
  <c r="N88" i="3"/>
  <c r="J88" i="3"/>
  <c r="F88" i="3"/>
  <c r="B88" i="3"/>
  <c r="AT87" i="3"/>
  <c r="AP87" i="3"/>
  <c r="AL87" i="3"/>
  <c r="AH87" i="3"/>
  <c r="AD87" i="3"/>
  <c r="Z87" i="3"/>
  <c r="V87" i="3"/>
  <c r="R87" i="3"/>
  <c r="N87" i="3"/>
  <c r="J87" i="3"/>
  <c r="F87" i="3"/>
  <c r="B87" i="3"/>
  <c r="AT86" i="3"/>
  <c r="AP86" i="3"/>
  <c r="AL86" i="3"/>
  <c r="AH86" i="3"/>
  <c r="AD86" i="3"/>
  <c r="Z86" i="3"/>
  <c r="V86" i="3"/>
  <c r="R86" i="3"/>
  <c r="N86" i="3"/>
  <c r="J86" i="3"/>
  <c r="F86" i="3"/>
  <c r="B86" i="3"/>
  <c r="AT85" i="3"/>
  <c r="AP85" i="3"/>
  <c r="AL85" i="3"/>
  <c r="AH85" i="3"/>
  <c r="AD85" i="3"/>
  <c r="Z85" i="3"/>
  <c r="V85" i="3"/>
  <c r="R85" i="3"/>
  <c r="N85" i="3"/>
  <c r="J85" i="3"/>
  <c r="F85" i="3"/>
  <c r="B85" i="3"/>
  <c r="AT84" i="3"/>
  <c r="AP84" i="3"/>
  <c r="AL84" i="3"/>
  <c r="AH84" i="3"/>
  <c r="AD84" i="3"/>
  <c r="Z84" i="3"/>
  <c r="V84" i="3"/>
  <c r="R84" i="3"/>
  <c r="N84" i="3"/>
  <c r="J84" i="3"/>
  <c r="F84" i="3"/>
  <c r="B84" i="3"/>
  <c r="AT83" i="3"/>
  <c r="AP83" i="3"/>
  <c r="AL83" i="3"/>
  <c r="AH83" i="3"/>
  <c r="AD83" i="3"/>
  <c r="Z83" i="3"/>
  <c r="V83" i="3"/>
  <c r="R83" i="3"/>
  <c r="N83" i="3"/>
  <c r="J83" i="3"/>
  <c r="F83" i="3"/>
  <c r="B83" i="3"/>
  <c r="AT82" i="3"/>
  <c r="AP82" i="3"/>
  <c r="AL82" i="3"/>
  <c r="AH82" i="3"/>
  <c r="AD82" i="3"/>
  <c r="Z82" i="3"/>
  <c r="V82" i="3"/>
  <c r="R82" i="3"/>
  <c r="N82" i="3"/>
  <c r="J82" i="3"/>
  <c r="F82" i="3"/>
  <c r="B82" i="3"/>
  <c r="AT81" i="3"/>
  <c r="AP81" i="3"/>
  <c r="AL81" i="3"/>
  <c r="AH81" i="3"/>
  <c r="AD81" i="3"/>
  <c r="Z81" i="3"/>
  <c r="V81" i="3"/>
  <c r="R81" i="3"/>
  <c r="N81" i="3"/>
  <c r="J81" i="3"/>
  <c r="F81" i="3"/>
  <c r="B81" i="3"/>
  <c r="AT80" i="3"/>
  <c r="AP80" i="3"/>
  <c r="AL80" i="3"/>
  <c r="AH80" i="3"/>
  <c r="AD80" i="3"/>
  <c r="Z80" i="3"/>
  <c r="V80" i="3"/>
  <c r="R80" i="3"/>
  <c r="N80" i="3"/>
  <c r="J80" i="3"/>
  <c r="F80" i="3"/>
  <c r="B80" i="3"/>
  <c r="AT79" i="3"/>
  <c r="AP79" i="3"/>
  <c r="AL79" i="3"/>
  <c r="AH79" i="3"/>
  <c r="AD79" i="3"/>
  <c r="Z79" i="3"/>
  <c r="V79" i="3"/>
  <c r="R79" i="3"/>
  <c r="N79" i="3"/>
  <c r="J79" i="3"/>
  <c r="F79" i="3"/>
  <c r="B79" i="3"/>
  <c r="AT78" i="3"/>
  <c r="AP78" i="3"/>
  <c r="AL78" i="3"/>
  <c r="AH78" i="3"/>
  <c r="AD78" i="3"/>
  <c r="Z78" i="3"/>
  <c r="V78" i="3"/>
  <c r="R78" i="3"/>
  <c r="N78" i="3"/>
  <c r="J78" i="3"/>
  <c r="F78" i="3"/>
  <c r="B78" i="3"/>
  <c r="AT77" i="3"/>
  <c r="AP77" i="3"/>
  <c r="AL77" i="3"/>
  <c r="AH77" i="3"/>
  <c r="AD77" i="3"/>
  <c r="Z77" i="3"/>
  <c r="V77" i="3"/>
  <c r="R77" i="3"/>
  <c r="N77" i="3"/>
  <c r="J77" i="3"/>
  <c r="F77" i="3"/>
  <c r="B77" i="3"/>
  <c r="AT76" i="3"/>
  <c r="AP76" i="3"/>
  <c r="AL76" i="3"/>
  <c r="AH76" i="3"/>
  <c r="AD76" i="3"/>
  <c r="Z76" i="3"/>
  <c r="V76" i="3"/>
  <c r="R76" i="3"/>
  <c r="N76" i="3"/>
  <c r="J76" i="3"/>
  <c r="F76" i="3"/>
  <c r="B76" i="3"/>
  <c r="AT75" i="3"/>
  <c r="AP75" i="3"/>
  <c r="AL75" i="3"/>
  <c r="AH75" i="3"/>
  <c r="AD75" i="3"/>
  <c r="Z75" i="3"/>
  <c r="V75" i="3"/>
  <c r="R75" i="3"/>
  <c r="N75" i="3"/>
  <c r="J75" i="3"/>
  <c r="F75" i="3"/>
  <c r="B75" i="3"/>
  <c r="AT74" i="3"/>
  <c r="AP74" i="3"/>
  <c r="AL74" i="3"/>
  <c r="AH74" i="3"/>
  <c r="AD74" i="3"/>
  <c r="Z74" i="3"/>
  <c r="V74" i="3"/>
  <c r="R74" i="3"/>
  <c r="N74" i="3"/>
  <c r="J74" i="3"/>
  <c r="F74" i="3"/>
  <c r="B74" i="3"/>
  <c r="AT73" i="3"/>
  <c r="AP73" i="3"/>
  <c r="AL73" i="3"/>
  <c r="AH73" i="3"/>
  <c r="AD73" i="3"/>
  <c r="Z73" i="3"/>
  <c r="V73" i="3"/>
  <c r="R73" i="3"/>
  <c r="N73" i="3"/>
  <c r="J73" i="3"/>
  <c r="F73" i="3"/>
  <c r="B73" i="3"/>
  <c r="AT72" i="3"/>
  <c r="AP72" i="3"/>
  <c r="AL72" i="3"/>
  <c r="AH72" i="3"/>
  <c r="AD72" i="3"/>
  <c r="Z72" i="3"/>
  <c r="V72" i="3"/>
  <c r="R72" i="3"/>
  <c r="N72" i="3"/>
  <c r="J72" i="3"/>
  <c r="F72" i="3"/>
  <c r="B72" i="3"/>
  <c r="AT71" i="3"/>
  <c r="AP71" i="3"/>
  <c r="AL71" i="3"/>
  <c r="AH71" i="3"/>
  <c r="AD71" i="3"/>
  <c r="Z71" i="3"/>
  <c r="V71" i="3"/>
  <c r="R71" i="3"/>
  <c r="N71" i="3"/>
  <c r="J71" i="3"/>
  <c r="F71" i="3"/>
  <c r="B71" i="3"/>
  <c r="AT70" i="3"/>
  <c r="AP70" i="3"/>
  <c r="AL70" i="3"/>
  <c r="AH70" i="3"/>
  <c r="AD70" i="3"/>
  <c r="Z70" i="3"/>
  <c r="V70" i="3"/>
  <c r="R70" i="3"/>
  <c r="N70" i="3"/>
  <c r="J70" i="3"/>
  <c r="F70" i="3"/>
  <c r="B70" i="3"/>
  <c r="AT69" i="3"/>
  <c r="AP69" i="3"/>
  <c r="AL69" i="3"/>
  <c r="AH69" i="3"/>
  <c r="AD69" i="3"/>
  <c r="Z69" i="3"/>
  <c r="V69" i="3"/>
  <c r="R69" i="3"/>
  <c r="N69" i="3"/>
  <c r="J69" i="3"/>
  <c r="F69" i="3"/>
  <c r="B69" i="3"/>
  <c r="AT68" i="3"/>
  <c r="AP68" i="3"/>
  <c r="AL68" i="3"/>
  <c r="AH68" i="3"/>
  <c r="AD68" i="3"/>
  <c r="Z68" i="3"/>
  <c r="V68" i="3"/>
  <c r="R68" i="3"/>
  <c r="N68" i="3"/>
  <c r="J68" i="3"/>
  <c r="F68" i="3"/>
  <c r="B68" i="3"/>
  <c r="AT67" i="3"/>
  <c r="AP67" i="3"/>
  <c r="AL67" i="3"/>
  <c r="AH67" i="3"/>
  <c r="AD67" i="3"/>
  <c r="Z67" i="3"/>
  <c r="V67" i="3"/>
  <c r="R67" i="3"/>
  <c r="N67" i="3"/>
  <c r="J67" i="3"/>
  <c r="F67" i="3"/>
  <c r="B67" i="3"/>
  <c r="AT66" i="3"/>
  <c r="AP66" i="3"/>
  <c r="AL66" i="3"/>
  <c r="AH66" i="3"/>
  <c r="AD66" i="3"/>
  <c r="Z66" i="3"/>
  <c r="V66" i="3"/>
  <c r="R66" i="3"/>
  <c r="N66" i="3"/>
  <c r="J66" i="3"/>
  <c r="F66" i="3"/>
  <c r="B66" i="3"/>
  <c r="AT65" i="3"/>
  <c r="AP65" i="3"/>
  <c r="AL65" i="3"/>
  <c r="AH65" i="3"/>
  <c r="AD65" i="3"/>
  <c r="Z65" i="3"/>
  <c r="V65" i="3"/>
  <c r="R65" i="3"/>
  <c r="N65" i="3"/>
  <c r="J65" i="3"/>
  <c r="F65" i="3"/>
  <c r="B65" i="3"/>
  <c r="AT64" i="3"/>
  <c r="AP64" i="3"/>
  <c r="AL64" i="3"/>
  <c r="AH64" i="3"/>
  <c r="AD64" i="3"/>
  <c r="Z64" i="3"/>
  <c r="V64" i="3"/>
  <c r="R64" i="3"/>
  <c r="N64" i="3"/>
  <c r="J64" i="3"/>
  <c r="F64" i="3"/>
  <c r="B64" i="3"/>
  <c r="AT63" i="3"/>
  <c r="AP63" i="3"/>
  <c r="AL63" i="3"/>
  <c r="AH63" i="3"/>
  <c r="AD63" i="3"/>
  <c r="Z63" i="3"/>
  <c r="V63" i="3"/>
  <c r="R63" i="3"/>
  <c r="N63" i="3"/>
  <c r="J63" i="3"/>
  <c r="F63" i="3"/>
  <c r="B63" i="3"/>
  <c r="AT62" i="3"/>
  <c r="AP62" i="3"/>
  <c r="AL62" i="3"/>
  <c r="AH62" i="3"/>
  <c r="AD62" i="3"/>
  <c r="Z62" i="3"/>
  <c r="V62" i="3"/>
  <c r="R62" i="3"/>
  <c r="N62" i="3"/>
  <c r="J62" i="3"/>
  <c r="F62" i="3"/>
  <c r="B62" i="3"/>
  <c r="AT61" i="3"/>
  <c r="AP61" i="3"/>
  <c r="AL61" i="3"/>
  <c r="AH61" i="3"/>
  <c r="AD61" i="3"/>
  <c r="Z61" i="3"/>
  <c r="V61" i="3"/>
  <c r="R61" i="3"/>
  <c r="N61" i="3"/>
  <c r="J61" i="3"/>
  <c r="F61" i="3"/>
  <c r="B61" i="3"/>
  <c r="AT60" i="3"/>
  <c r="AP60" i="3"/>
  <c r="AL60" i="3"/>
  <c r="AH60" i="3"/>
  <c r="AD60" i="3"/>
  <c r="Z60" i="3"/>
  <c r="V60" i="3"/>
  <c r="R60" i="3"/>
  <c r="N60" i="3"/>
  <c r="J60" i="3"/>
  <c r="F60" i="3"/>
  <c r="B60" i="3"/>
  <c r="AT59" i="3"/>
  <c r="AP59" i="3"/>
  <c r="AL59" i="3"/>
  <c r="AH59" i="3"/>
  <c r="AD59" i="3"/>
  <c r="Z59" i="3"/>
  <c r="V59" i="3"/>
  <c r="R59" i="3"/>
  <c r="N59" i="3"/>
  <c r="J59" i="3"/>
  <c r="F59" i="3"/>
  <c r="B59" i="3"/>
  <c r="AT58" i="3"/>
  <c r="AP58" i="3"/>
  <c r="AL58" i="3"/>
  <c r="AH58" i="3"/>
  <c r="AD58" i="3"/>
  <c r="Z58" i="3"/>
  <c r="V58" i="3"/>
  <c r="R58" i="3"/>
  <c r="N58" i="3"/>
  <c r="J58" i="3"/>
  <c r="F58" i="3"/>
  <c r="B58" i="3"/>
  <c r="AT57" i="3"/>
  <c r="AP57" i="3"/>
  <c r="AL57" i="3"/>
  <c r="AH57" i="3"/>
  <c r="AD57" i="3"/>
  <c r="Z57" i="3"/>
  <c r="V57" i="3"/>
  <c r="R57" i="3"/>
  <c r="N57" i="3"/>
  <c r="J57" i="3"/>
  <c r="F57" i="3"/>
  <c r="B57" i="3"/>
  <c r="AT56" i="3"/>
  <c r="AP56" i="3"/>
  <c r="AL56" i="3"/>
  <c r="AH56" i="3"/>
  <c r="AD56" i="3"/>
  <c r="Z56" i="3"/>
  <c r="V56" i="3"/>
  <c r="R56" i="3"/>
  <c r="N56" i="3"/>
  <c r="J56" i="3"/>
  <c r="F56" i="3"/>
  <c r="B56" i="3"/>
  <c r="AT55" i="3"/>
  <c r="AP55" i="3"/>
  <c r="AL55" i="3"/>
  <c r="AH55" i="3"/>
  <c r="AD55" i="3"/>
  <c r="Z55" i="3"/>
  <c r="V55" i="3"/>
  <c r="R55" i="3"/>
  <c r="N55" i="3"/>
  <c r="J55" i="3"/>
  <c r="F55" i="3"/>
  <c r="B55" i="3"/>
  <c r="AT54" i="3"/>
  <c r="AP54" i="3"/>
  <c r="AL54" i="3"/>
  <c r="AH54" i="3"/>
  <c r="AD54" i="3"/>
  <c r="Z54" i="3"/>
  <c r="V54" i="3"/>
  <c r="R54" i="3"/>
  <c r="N54" i="3"/>
  <c r="J54" i="3"/>
  <c r="F54" i="3"/>
  <c r="B54" i="3"/>
  <c r="AT53" i="3"/>
  <c r="AP53" i="3"/>
  <c r="AL53" i="3"/>
  <c r="AH53" i="3"/>
  <c r="AD53" i="3"/>
  <c r="Z53" i="3"/>
  <c r="V53" i="3"/>
  <c r="R53" i="3"/>
  <c r="N53" i="3"/>
  <c r="J53" i="3"/>
  <c r="F53" i="3"/>
  <c r="B53" i="3"/>
  <c r="AT52" i="3"/>
  <c r="AP52" i="3"/>
  <c r="AL52" i="3"/>
  <c r="AH52" i="3"/>
  <c r="AD52" i="3"/>
  <c r="Z52" i="3"/>
  <c r="V52" i="3"/>
  <c r="R52" i="3"/>
  <c r="N52" i="3"/>
  <c r="J52" i="3"/>
  <c r="F52" i="3"/>
  <c r="B52" i="3"/>
  <c r="AT51" i="3"/>
  <c r="AP51" i="3"/>
  <c r="AL51" i="3"/>
  <c r="AH51" i="3"/>
  <c r="AD51" i="3"/>
  <c r="Z51" i="3"/>
  <c r="V51" i="3"/>
  <c r="R51" i="3"/>
  <c r="N51" i="3"/>
  <c r="J51" i="3"/>
  <c r="F51" i="3"/>
  <c r="B51" i="3"/>
  <c r="AT50" i="3"/>
  <c r="AP50" i="3"/>
  <c r="AL50" i="3"/>
  <c r="AH50" i="3"/>
  <c r="AD50" i="3"/>
  <c r="Z50" i="3"/>
  <c r="V50" i="3"/>
  <c r="R50" i="3"/>
  <c r="N50" i="3"/>
  <c r="J50" i="3"/>
  <c r="F50" i="3"/>
  <c r="B50" i="3"/>
  <c r="AT49" i="3"/>
  <c r="AP49" i="3"/>
  <c r="AL49" i="3"/>
  <c r="AH49" i="3"/>
  <c r="AD49" i="3"/>
  <c r="Z49" i="3"/>
  <c r="V49" i="3"/>
  <c r="R49" i="3"/>
  <c r="N49" i="3"/>
  <c r="J49" i="3"/>
  <c r="F49" i="3"/>
  <c r="B49" i="3"/>
  <c r="AT48" i="3"/>
  <c r="AP48" i="3"/>
  <c r="AL48" i="3"/>
  <c r="AH48" i="3"/>
  <c r="AD48" i="3"/>
  <c r="Z48" i="3"/>
  <c r="V48" i="3"/>
  <c r="R48" i="3"/>
  <c r="N48" i="3"/>
  <c r="J48" i="3"/>
  <c r="F48" i="3"/>
  <c r="B48" i="3"/>
  <c r="AT47" i="3"/>
  <c r="AP47" i="3"/>
  <c r="AL47" i="3"/>
  <c r="AH47" i="3"/>
  <c r="AD47" i="3"/>
  <c r="Z47" i="3"/>
  <c r="V47" i="3"/>
  <c r="R47" i="3"/>
  <c r="N47" i="3"/>
  <c r="J47" i="3"/>
  <c r="F47" i="3"/>
  <c r="B47" i="3"/>
  <c r="AT46" i="3"/>
  <c r="AP46" i="3"/>
  <c r="AL46" i="3"/>
  <c r="AH46" i="3"/>
  <c r="AD46" i="3"/>
  <c r="Z46" i="3"/>
  <c r="V46" i="3"/>
  <c r="R46" i="3"/>
  <c r="N46" i="3"/>
  <c r="J46" i="3"/>
  <c r="F46" i="3"/>
  <c r="B46" i="3"/>
  <c r="AT45" i="3"/>
  <c r="AP45" i="3"/>
  <c r="AL45" i="3"/>
  <c r="AH45" i="3"/>
  <c r="AD45" i="3"/>
  <c r="Z45" i="3"/>
  <c r="V45" i="3"/>
  <c r="R45" i="3"/>
  <c r="N45" i="3"/>
  <c r="J45" i="3"/>
  <c r="F45" i="3"/>
  <c r="B45" i="3"/>
  <c r="AT44" i="3"/>
  <c r="AP44" i="3"/>
  <c r="AL44" i="3"/>
  <c r="AH44" i="3"/>
  <c r="AD44" i="3"/>
  <c r="Z44" i="3"/>
  <c r="V44" i="3"/>
  <c r="R44" i="3"/>
  <c r="N44" i="3"/>
  <c r="J44" i="3"/>
  <c r="F44" i="3"/>
  <c r="B44" i="3"/>
  <c r="AT43" i="3"/>
  <c r="AP43" i="3"/>
  <c r="AL43" i="3"/>
  <c r="AH43" i="3"/>
  <c r="AD43" i="3"/>
  <c r="Z43" i="3"/>
  <c r="V43" i="3"/>
  <c r="R43" i="3"/>
  <c r="N43" i="3"/>
  <c r="J43" i="3"/>
  <c r="F43" i="3"/>
  <c r="B43" i="3"/>
  <c r="AT42" i="3"/>
  <c r="AP42" i="3"/>
  <c r="AL42" i="3"/>
  <c r="AH42" i="3"/>
  <c r="AD42" i="3"/>
  <c r="Z42" i="3"/>
  <c r="V42" i="3"/>
  <c r="R42" i="3"/>
  <c r="N42" i="3"/>
  <c r="J42" i="3"/>
  <c r="F42" i="3"/>
  <c r="B42" i="3"/>
  <c r="AT41" i="3"/>
  <c r="AP41" i="3"/>
  <c r="AL41" i="3"/>
  <c r="AH41" i="3"/>
  <c r="AD41" i="3"/>
  <c r="Z41" i="3"/>
  <c r="V41" i="3"/>
  <c r="R41" i="3"/>
  <c r="N41" i="3"/>
  <c r="J41" i="3"/>
  <c r="F41" i="3"/>
  <c r="B41" i="3"/>
  <c r="AT40" i="3"/>
  <c r="AP40" i="3"/>
  <c r="AL40" i="3"/>
  <c r="AH40" i="3"/>
  <c r="AD40" i="3"/>
  <c r="Z40" i="3"/>
  <c r="V40" i="3"/>
  <c r="R40" i="3"/>
  <c r="N40" i="3"/>
  <c r="J40" i="3"/>
  <c r="F40" i="3"/>
  <c r="B40" i="3"/>
  <c r="AT39" i="3"/>
  <c r="AP39" i="3"/>
  <c r="AL39" i="3"/>
  <c r="AH39" i="3"/>
  <c r="AD39" i="3"/>
  <c r="Z39" i="3"/>
  <c r="V39" i="3"/>
  <c r="R39" i="3"/>
  <c r="N39" i="3"/>
  <c r="J39" i="3"/>
  <c r="F39" i="3"/>
  <c r="B39" i="3"/>
  <c r="AT38" i="3"/>
  <c r="AP38" i="3"/>
  <c r="AL38" i="3"/>
  <c r="AH38" i="3"/>
  <c r="AD38" i="3"/>
  <c r="Z38" i="3"/>
  <c r="V38" i="3"/>
  <c r="R38" i="3"/>
  <c r="N38" i="3"/>
  <c r="J38" i="3"/>
  <c r="F38" i="3"/>
  <c r="B38" i="3"/>
  <c r="AT37" i="3"/>
  <c r="AP37" i="3"/>
  <c r="AL37" i="3"/>
  <c r="AH37" i="3"/>
  <c r="AD37" i="3"/>
  <c r="Z37" i="3"/>
  <c r="V37" i="3"/>
  <c r="R37" i="3"/>
  <c r="N37" i="3"/>
  <c r="J37" i="3"/>
  <c r="F37" i="3"/>
  <c r="B37" i="3"/>
  <c r="AT36" i="3"/>
  <c r="AP36" i="3"/>
  <c r="AL36" i="3"/>
  <c r="AH36" i="3"/>
  <c r="AD36" i="3"/>
  <c r="Z36" i="3"/>
  <c r="V36" i="3"/>
  <c r="R36" i="3"/>
  <c r="N36" i="3"/>
  <c r="J36" i="3"/>
  <c r="F36" i="3"/>
  <c r="B36" i="3"/>
  <c r="AT35" i="3"/>
  <c r="AP35" i="3"/>
  <c r="AL35" i="3"/>
  <c r="AH35" i="3"/>
  <c r="AD35" i="3"/>
  <c r="Z35" i="3"/>
  <c r="V35" i="3"/>
  <c r="R35" i="3"/>
  <c r="N35" i="3"/>
  <c r="J35" i="3"/>
  <c r="F35" i="3"/>
  <c r="B35" i="3"/>
  <c r="AT34" i="3"/>
  <c r="AP34" i="3"/>
  <c r="AL34" i="3"/>
  <c r="AH34" i="3"/>
  <c r="AD34" i="3"/>
  <c r="Z34" i="3"/>
  <c r="V34" i="3"/>
  <c r="R34" i="3"/>
  <c r="N34" i="3"/>
  <c r="J34" i="3"/>
  <c r="F34" i="3"/>
  <c r="B34" i="3"/>
  <c r="AT33" i="3"/>
  <c r="AP33" i="3"/>
  <c r="AL33" i="3"/>
  <c r="AH33" i="3"/>
  <c r="AD33" i="3"/>
  <c r="Z33" i="3"/>
  <c r="V33" i="3"/>
  <c r="R33" i="3"/>
  <c r="N33" i="3"/>
  <c r="J33" i="3"/>
  <c r="F33" i="3"/>
  <c r="B33" i="3"/>
  <c r="AT32" i="3"/>
  <c r="AP32" i="3"/>
  <c r="AL32" i="3"/>
  <c r="AH32" i="3"/>
  <c r="AD32" i="3"/>
  <c r="Z32" i="3"/>
  <c r="V32" i="3"/>
  <c r="R32" i="3"/>
  <c r="N32" i="3"/>
  <c r="J32" i="3"/>
  <c r="F32" i="3"/>
  <c r="B32" i="3"/>
  <c r="AT31" i="3"/>
  <c r="AP31" i="3"/>
  <c r="AL31" i="3"/>
  <c r="AH31" i="3"/>
  <c r="AD31" i="3"/>
  <c r="Z31" i="3"/>
  <c r="V31" i="3"/>
  <c r="R31" i="3"/>
  <c r="N31" i="3"/>
  <c r="J31" i="3"/>
  <c r="F31" i="3"/>
  <c r="B31" i="3"/>
  <c r="AT30" i="3"/>
  <c r="AP30" i="3"/>
  <c r="AL30" i="3"/>
  <c r="AH30" i="3"/>
  <c r="AD30" i="3"/>
  <c r="Z30" i="3"/>
  <c r="V30" i="3"/>
  <c r="R30" i="3"/>
  <c r="N30" i="3"/>
  <c r="J30" i="3"/>
  <c r="F30" i="3"/>
  <c r="B30" i="3"/>
  <c r="AT29" i="3"/>
  <c r="AP29" i="3"/>
  <c r="AL29" i="3"/>
  <c r="AH29" i="3"/>
  <c r="AD29" i="3"/>
  <c r="Z29" i="3"/>
  <c r="V29" i="3"/>
  <c r="R29" i="3"/>
  <c r="N29" i="3"/>
  <c r="J29" i="3"/>
  <c r="F29" i="3"/>
  <c r="B29" i="3"/>
  <c r="AT28" i="3"/>
  <c r="AP28" i="3"/>
  <c r="AL28" i="3"/>
  <c r="AH28" i="3"/>
  <c r="AD28" i="3"/>
  <c r="Z28" i="3"/>
  <c r="V28" i="3"/>
  <c r="R28" i="3"/>
  <c r="N28" i="3"/>
  <c r="J28" i="3"/>
  <c r="F28" i="3"/>
  <c r="B28" i="3"/>
  <c r="AT27" i="3"/>
  <c r="AP27" i="3"/>
  <c r="AL27" i="3"/>
  <c r="AH27" i="3"/>
  <c r="AD27" i="3"/>
  <c r="Z27" i="3"/>
  <c r="V27" i="3"/>
  <c r="R27" i="3"/>
  <c r="N27" i="3"/>
  <c r="J27" i="3"/>
  <c r="F27" i="3"/>
  <c r="B27" i="3"/>
  <c r="AT26" i="3"/>
  <c r="AP26" i="3"/>
  <c r="AL26" i="3"/>
  <c r="AH26" i="3"/>
  <c r="AD26" i="3"/>
  <c r="Z26" i="3"/>
  <c r="V26" i="3"/>
  <c r="R26" i="3"/>
  <c r="N26" i="3"/>
  <c r="J26" i="3"/>
  <c r="F26" i="3"/>
  <c r="B26" i="3"/>
  <c r="AT25" i="3"/>
  <c r="AP25" i="3"/>
  <c r="AL25" i="3"/>
  <c r="AH25" i="3"/>
  <c r="AD25" i="3"/>
  <c r="Z25" i="3"/>
  <c r="V25" i="3"/>
  <c r="R25" i="3"/>
  <c r="N25" i="3"/>
  <c r="J25" i="3"/>
  <c r="F25" i="3"/>
  <c r="B25" i="3"/>
  <c r="AT24" i="3"/>
  <c r="AP24" i="3"/>
  <c r="AL24" i="3"/>
  <c r="AH24" i="3"/>
  <c r="AD24" i="3"/>
  <c r="Z24" i="3"/>
  <c r="V24" i="3"/>
  <c r="R24" i="3"/>
  <c r="N24" i="3"/>
  <c r="J24" i="3"/>
  <c r="F24" i="3"/>
  <c r="B24" i="3"/>
  <c r="AT23" i="3"/>
  <c r="AP23" i="3"/>
  <c r="AL23" i="3"/>
  <c r="AH23" i="3"/>
  <c r="AD23" i="3"/>
  <c r="Z23" i="3"/>
  <c r="V23" i="3"/>
  <c r="R23" i="3"/>
  <c r="N23" i="3"/>
  <c r="J23" i="3"/>
  <c r="F23" i="3"/>
  <c r="B23" i="3"/>
  <c r="AT22" i="3"/>
  <c r="AP22" i="3"/>
  <c r="AL22" i="3"/>
  <c r="AH22" i="3"/>
  <c r="AD22" i="3"/>
  <c r="Z22" i="3"/>
  <c r="V22" i="3"/>
  <c r="R22" i="3"/>
  <c r="N22" i="3"/>
  <c r="J22" i="3"/>
  <c r="F22" i="3"/>
  <c r="B22" i="3"/>
  <c r="AT21" i="3"/>
  <c r="AP21" i="3"/>
  <c r="AL21" i="3"/>
  <c r="AH21" i="3"/>
  <c r="AD21" i="3"/>
  <c r="Z21" i="3"/>
  <c r="V21" i="3"/>
  <c r="R21" i="3"/>
  <c r="N21" i="3"/>
  <c r="J21" i="3"/>
  <c r="F21" i="3"/>
  <c r="B21" i="3"/>
  <c r="AT20" i="3"/>
  <c r="AP20" i="3"/>
  <c r="AL20" i="3"/>
  <c r="AH20" i="3"/>
  <c r="AD20" i="3"/>
  <c r="Z20" i="3"/>
  <c r="V20" i="3"/>
  <c r="R20" i="3"/>
  <c r="N20" i="3"/>
  <c r="J20" i="3"/>
  <c r="F20" i="3"/>
  <c r="B20" i="3"/>
  <c r="AT19" i="3"/>
  <c r="AP19" i="3"/>
  <c r="AL19" i="3"/>
  <c r="AH19" i="3"/>
  <c r="AD19" i="3"/>
  <c r="Z19" i="3"/>
  <c r="V19" i="3"/>
  <c r="R19" i="3"/>
  <c r="N19" i="3"/>
  <c r="J19" i="3"/>
  <c r="F19" i="3"/>
  <c r="B19" i="3"/>
  <c r="AT18" i="3"/>
  <c r="AP18" i="3"/>
  <c r="AL18" i="3"/>
  <c r="AH18" i="3"/>
  <c r="AD18" i="3"/>
  <c r="Z18" i="3"/>
  <c r="V18" i="3"/>
  <c r="R18" i="3"/>
  <c r="N18" i="3"/>
  <c r="J18" i="3"/>
  <c r="F18" i="3"/>
  <c r="B18" i="3"/>
  <c r="AT17" i="3"/>
  <c r="AP17" i="3"/>
  <c r="AL17" i="3"/>
  <c r="AH17" i="3"/>
  <c r="AD17" i="3"/>
  <c r="Z17" i="3"/>
  <c r="V17" i="3"/>
  <c r="R17" i="3"/>
  <c r="N17" i="3"/>
  <c r="J17" i="3"/>
  <c r="F17" i="3"/>
  <c r="B17" i="3"/>
  <c r="AT16" i="3"/>
  <c r="AP16" i="3"/>
  <c r="AL16" i="3"/>
  <c r="AH16" i="3"/>
  <c r="AD16" i="3"/>
  <c r="Z16" i="3"/>
  <c r="V16" i="3"/>
  <c r="R16" i="3"/>
  <c r="N16" i="3"/>
  <c r="J16" i="3"/>
  <c r="F16" i="3"/>
  <c r="B16" i="3"/>
  <c r="AT15" i="3"/>
  <c r="AP15" i="3"/>
  <c r="AL15" i="3"/>
  <c r="AH15" i="3"/>
  <c r="AD15" i="3"/>
  <c r="Z15" i="3"/>
  <c r="V15" i="3"/>
  <c r="R15" i="3"/>
  <c r="N15" i="3"/>
  <c r="J15" i="3"/>
  <c r="F15" i="3"/>
  <c r="B15" i="3"/>
  <c r="AT14" i="3"/>
  <c r="AP14" i="3"/>
  <c r="AL14" i="3"/>
  <c r="AH14" i="3"/>
  <c r="AD14" i="3"/>
  <c r="Z14" i="3"/>
  <c r="V14" i="3"/>
  <c r="R14" i="3"/>
  <c r="N14" i="3"/>
  <c r="J14" i="3"/>
  <c r="F14" i="3"/>
  <c r="B14" i="3"/>
  <c r="AT13" i="3"/>
  <c r="AP13" i="3"/>
  <c r="AL13" i="3"/>
  <c r="AH13" i="3"/>
  <c r="AD13" i="3"/>
  <c r="Z13" i="3"/>
  <c r="V13" i="3"/>
  <c r="R13" i="3"/>
  <c r="N13" i="3"/>
  <c r="J13" i="3"/>
  <c r="F13" i="3"/>
  <c r="B13" i="3"/>
  <c r="AT12" i="3"/>
  <c r="AP12" i="3"/>
  <c r="AL12" i="3"/>
  <c r="AH12" i="3"/>
  <c r="AD12" i="3"/>
  <c r="Z12" i="3"/>
  <c r="V12" i="3"/>
  <c r="R12" i="3"/>
  <c r="N12" i="3"/>
  <c r="J12" i="3"/>
  <c r="F12" i="3"/>
  <c r="B12" i="3"/>
  <c r="AT11" i="3"/>
  <c r="AP11" i="3"/>
  <c r="AL11" i="3"/>
  <c r="AH11" i="3"/>
  <c r="AD11" i="3"/>
  <c r="Z11" i="3"/>
  <c r="V11" i="3"/>
  <c r="R11" i="3"/>
  <c r="N11" i="3"/>
  <c r="J11" i="3"/>
  <c r="F11" i="3"/>
  <c r="B11" i="3"/>
  <c r="AT10" i="3"/>
  <c r="AP10" i="3"/>
  <c r="AL10" i="3"/>
  <c r="AH10" i="3"/>
  <c r="AD10" i="3"/>
  <c r="Z10" i="3"/>
  <c r="V10" i="3"/>
  <c r="R10" i="3"/>
  <c r="N10" i="3"/>
  <c r="J10" i="3"/>
  <c r="F10" i="3"/>
  <c r="B10" i="3"/>
  <c r="AT9" i="3"/>
  <c r="AP9" i="3"/>
  <c r="AL9" i="3"/>
  <c r="AH9" i="3"/>
  <c r="AD9" i="3"/>
  <c r="Z9" i="3"/>
  <c r="V9" i="3"/>
  <c r="R9" i="3"/>
  <c r="N9" i="3"/>
  <c r="J9" i="3"/>
  <c r="F9" i="3"/>
  <c r="B9" i="3"/>
  <c r="AT8" i="3"/>
  <c r="AP8" i="3"/>
  <c r="AL8" i="3"/>
  <c r="AH8" i="3"/>
  <c r="AD8" i="3"/>
  <c r="Z8" i="3"/>
  <c r="V8" i="3"/>
  <c r="R8" i="3"/>
  <c r="N8" i="3"/>
  <c r="J8" i="3"/>
  <c r="F8" i="3"/>
  <c r="B8" i="3"/>
  <c r="AT7" i="3"/>
  <c r="AP7" i="3"/>
  <c r="AL7" i="3"/>
  <c r="AH7" i="3"/>
  <c r="AD7" i="3"/>
  <c r="Z7" i="3"/>
  <c r="V7" i="3"/>
  <c r="R7" i="3"/>
  <c r="N7" i="3"/>
  <c r="J7" i="3"/>
  <c r="F7" i="3"/>
  <c r="B7" i="3"/>
  <c r="AT6" i="3"/>
  <c r="AP6" i="3"/>
  <c r="AL6" i="3"/>
  <c r="AH6" i="3"/>
  <c r="AD6" i="3"/>
  <c r="Z6" i="3"/>
  <c r="V6" i="3"/>
  <c r="R6" i="3"/>
  <c r="N6" i="3"/>
  <c r="J6" i="3"/>
  <c r="F6" i="3"/>
  <c r="B6" i="3"/>
  <c r="AT5" i="3"/>
  <c r="AP5" i="3"/>
  <c r="AL5" i="3"/>
  <c r="AH5" i="3"/>
  <c r="AD5" i="3"/>
  <c r="Z5" i="3"/>
  <c r="V5" i="3"/>
  <c r="R5" i="3"/>
  <c r="N5" i="3"/>
  <c r="J5" i="3"/>
  <c r="F5" i="3"/>
  <c r="B5" i="3"/>
  <c r="AT4" i="3"/>
  <c r="AP4" i="3"/>
  <c r="AL4" i="3"/>
  <c r="AH4" i="3"/>
  <c r="AD4" i="3"/>
  <c r="Z4" i="3"/>
  <c r="V4" i="3"/>
  <c r="R4" i="3"/>
  <c r="N4" i="3"/>
  <c r="J4" i="3"/>
  <c r="F4" i="3"/>
  <c r="B4" i="3"/>
  <c r="AT3" i="3"/>
  <c r="AP3" i="3"/>
  <c r="AL3" i="3"/>
  <c r="AH3" i="3"/>
  <c r="AD3" i="3"/>
  <c r="Z3" i="3"/>
  <c r="V3" i="3"/>
  <c r="R3" i="3"/>
  <c r="N3" i="3"/>
  <c r="J3" i="3"/>
  <c r="F3" i="3"/>
  <c r="B3" i="3"/>
  <c r="AM151" i="3"/>
  <c r="AA151" i="3"/>
  <c r="O151" i="3"/>
  <c r="G151" i="3"/>
  <c r="AQ150" i="3"/>
  <c r="AE150" i="3"/>
  <c r="S150" i="3"/>
  <c r="K150" i="3"/>
  <c r="AU149" i="3"/>
  <c r="AM149" i="3"/>
  <c r="AA149" i="3"/>
  <c r="O149" i="3"/>
  <c r="C149" i="3"/>
  <c r="AM148" i="3"/>
  <c r="AA148" i="3"/>
  <c r="O148" i="3"/>
  <c r="G148" i="3"/>
  <c r="AU147" i="3"/>
  <c r="AI147" i="3"/>
  <c r="W147" i="3"/>
  <c r="K147" i="3"/>
  <c r="AU146" i="3"/>
  <c r="AI146" i="3"/>
  <c r="W146" i="3"/>
  <c r="K146" i="3"/>
  <c r="AU145" i="3"/>
  <c r="AI145" i="3"/>
  <c r="W145" i="3"/>
  <c r="K145" i="3"/>
  <c r="AU144" i="3"/>
  <c r="AM144" i="3"/>
  <c r="AA144" i="3"/>
  <c r="W144" i="3"/>
  <c r="S144" i="3"/>
  <c r="G144" i="3"/>
  <c r="AU143" i="3"/>
  <c r="AI143" i="3"/>
  <c r="W143" i="3"/>
  <c r="O143" i="3"/>
  <c r="C143" i="3"/>
  <c r="AQ142" i="3"/>
  <c r="AE142" i="3"/>
  <c r="S142" i="3"/>
  <c r="G142" i="3"/>
  <c r="AQ141" i="3"/>
  <c r="AE141" i="3"/>
  <c r="S141" i="3"/>
  <c r="G141" i="3"/>
  <c r="AQ140" i="3"/>
  <c r="AI140" i="3"/>
  <c r="W140" i="3"/>
  <c r="K140" i="3"/>
  <c r="AU139" i="3"/>
  <c r="AI139" i="3"/>
  <c r="W139" i="3"/>
  <c r="O139" i="3"/>
  <c r="C139" i="3"/>
  <c r="AQ138" i="3"/>
  <c r="AE138" i="3"/>
  <c r="S138" i="3"/>
  <c r="C138" i="3"/>
  <c r="AM137" i="3"/>
  <c r="AE137" i="3"/>
  <c r="S137" i="3"/>
  <c r="G137" i="3"/>
  <c r="AQ136" i="3"/>
  <c r="AE136" i="3"/>
  <c r="S136" i="3"/>
  <c r="G136" i="3"/>
  <c r="AQ135" i="3"/>
  <c r="AE135" i="3"/>
  <c r="O135" i="3"/>
  <c r="C135" i="3"/>
  <c r="AM134" i="3"/>
  <c r="AA134" i="3"/>
  <c r="O134" i="3"/>
  <c r="C134" i="3"/>
  <c r="AM133" i="3"/>
  <c r="AA133" i="3"/>
  <c r="O133" i="3"/>
  <c r="C133" i="3"/>
  <c r="AM132" i="3"/>
  <c r="W132" i="3"/>
  <c r="G132" i="3"/>
  <c r="AQ131" i="3"/>
  <c r="AI131" i="3"/>
  <c r="W131" i="3"/>
  <c r="K131" i="3"/>
  <c r="AU130" i="3"/>
  <c r="AI130" i="3"/>
  <c r="W130" i="3"/>
  <c r="K130" i="3"/>
  <c r="C130" i="3"/>
  <c r="AM129" i="3"/>
  <c r="AA129" i="3"/>
  <c r="O129" i="3"/>
  <c r="AA128" i="3"/>
  <c r="AU127" i="3"/>
  <c r="O124" i="3"/>
  <c r="AS151" i="3"/>
  <c r="AK151" i="3"/>
  <c r="AC151" i="3"/>
  <c r="Y151" i="3"/>
  <c r="Q151" i="3"/>
  <c r="I151" i="3"/>
  <c r="AO150" i="3"/>
  <c r="AG150" i="3"/>
  <c r="AC150" i="3"/>
  <c r="U150" i="3"/>
  <c r="M150" i="3"/>
  <c r="E150" i="3"/>
  <c r="AS149" i="3"/>
  <c r="AK149" i="3"/>
  <c r="AC149" i="3"/>
  <c r="U149" i="3"/>
  <c r="M149" i="3"/>
  <c r="E149" i="3"/>
  <c r="AS148" i="3"/>
  <c r="AK148" i="3"/>
  <c r="AC148" i="3"/>
  <c r="U148" i="3"/>
  <c r="M148" i="3"/>
  <c r="AO147" i="3"/>
  <c r="AG147" i="3"/>
  <c r="Y147" i="3"/>
  <c r="Q147" i="3"/>
  <c r="I147" i="3"/>
  <c r="AS146" i="3"/>
  <c r="AK146" i="3"/>
  <c r="AC146" i="3"/>
  <c r="U146" i="3"/>
  <c r="I146" i="3"/>
  <c r="AO145" i="3"/>
  <c r="AK145" i="3"/>
  <c r="AC145" i="3"/>
  <c r="U145" i="3"/>
  <c r="M145" i="3"/>
  <c r="E145" i="3"/>
  <c r="AS144" i="3"/>
  <c r="AK144" i="3"/>
  <c r="AC144" i="3"/>
  <c r="U144" i="3"/>
  <c r="M144" i="3"/>
  <c r="I144" i="3"/>
  <c r="AS143" i="3"/>
  <c r="AK143" i="3"/>
  <c r="AC143" i="3"/>
  <c r="U143" i="3"/>
  <c r="M143" i="3"/>
  <c r="E143" i="3"/>
  <c r="AS142" i="3"/>
  <c r="AO142" i="3"/>
  <c r="AG142" i="3"/>
  <c r="Y142" i="3"/>
  <c r="Q142" i="3"/>
  <c r="I142" i="3"/>
  <c r="AO141" i="3"/>
  <c r="AG141" i="3"/>
  <c r="Y141" i="3"/>
  <c r="Q141" i="3"/>
  <c r="E141" i="3"/>
  <c r="AS140" i="3"/>
  <c r="AK140" i="3"/>
  <c r="AC140" i="3"/>
  <c r="U140" i="3"/>
  <c r="M140" i="3"/>
  <c r="E140" i="3"/>
  <c r="AS139" i="3"/>
  <c r="AO139" i="3"/>
  <c r="AG139" i="3"/>
  <c r="Y139" i="3"/>
  <c r="Q139" i="3"/>
  <c r="I139" i="3"/>
  <c r="AK138" i="3"/>
  <c r="AC138" i="3"/>
  <c r="Y138" i="3"/>
  <c r="Q138" i="3"/>
  <c r="I138" i="3"/>
  <c r="AO137" i="3"/>
  <c r="AG137" i="3"/>
  <c r="Y137" i="3"/>
  <c r="Q137" i="3"/>
  <c r="I137" i="3"/>
  <c r="AO136" i="3"/>
  <c r="AG136" i="3"/>
  <c r="Y136" i="3"/>
  <c r="Q136" i="3"/>
  <c r="I136" i="3"/>
  <c r="AO135" i="3"/>
  <c r="AG135" i="3"/>
  <c r="Y135" i="3"/>
  <c r="Q135" i="3"/>
  <c r="I135" i="3"/>
  <c r="AO134" i="3"/>
  <c r="AC134" i="3"/>
  <c r="U134" i="3"/>
  <c r="M134" i="3"/>
  <c r="E134" i="3"/>
  <c r="AS133" i="3"/>
  <c r="AO133" i="3"/>
  <c r="AG133" i="3"/>
  <c r="Y133" i="3"/>
  <c r="Q133" i="3"/>
  <c r="I133" i="3"/>
  <c r="AO132" i="3"/>
  <c r="AG132" i="3"/>
  <c r="Y132" i="3"/>
  <c r="Q132" i="3"/>
  <c r="I132" i="3"/>
  <c r="AO131" i="3"/>
  <c r="AK131" i="3"/>
  <c r="AC131" i="3"/>
  <c r="U131" i="3"/>
  <c r="M131" i="3"/>
  <c r="E131" i="3"/>
  <c r="AO130" i="3"/>
  <c r="AG130" i="3"/>
  <c r="Y130" i="3"/>
  <c r="Q130" i="3"/>
  <c r="I130" i="3"/>
  <c r="AO129" i="3"/>
  <c r="AG129" i="3"/>
  <c r="Y129" i="3"/>
  <c r="Q129" i="3"/>
  <c r="I129" i="3"/>
  <c r="AO128" i="3"/>
  <c r="AG128" i="3"/>
  <c r="Y128" i="3"/>
  <c r="Q128" i="3"/>
  <c r="I128" i="3"/>
  <c r="AK127" i="3"/>
  <c r="AC127" i="3"/>
  <c r="U127" i="3"/>
  <c r="M127" i="3"/>
  <c r="E127" i="3"/>
  <c r="AS126" i="3"/>
  <c r="AK126" i="3"/>
  <c r="AC126" i="3"/>
  <c r="U126" i="3"/>
  <c r="M126" i="3"/>
  <c r="E126" i="3"/>
  <c r="AO125" i="3"/>
  <c r="AG125" i="3"/>
  <c r="Y125" i="3"/>
  <c r="Q125" i="3"/>
  <c r="I125" i="3"/>
  <c r="E125" i="3"/>
  <c r="AS124" i="3"/>
  <c r="AK124" i="3"/>
  <c r="AC124" i="3"/>
  <c r="U124" i="3"/>
  <c r="Q124" i="3"/>
  <c r="I124" i="3"/>
  <c r="AO123" i="3"/>
  <c r="AG123" i="3"/>
  <c r="Y123" i="3"/>
  <c r="M123" i="3"/>
  <c r="E123" i="3"/>
  <c r="AO122" i="3"/>
  <c r="AG122" i="3"/>
  <c r="Y122" i="3"/>
  <c r="M122" i="3"/>
  <c r="E122" i="3"/>
  <c r="AS121" i="3"/>
  <c r="AK121" i="3"/>
  <c r="AC121" i="3"/>
  <c r="U121" i="3"/>
  <c r="Q121" i="3"/>
  <c r="M121" i="3"/>
  <c r="I121" i="3"/>
  <c r="AS120" i="3"/>
  <c r="AO120" i="3"/>
  <c r="AK120" i="3"/>
  <c r="AG120" i="3"/>
  <c r="AC120" i="3"/>
  <c r="Y120" i="3"/>
  <c r="U120" i="3"/>
  <c r="Q120" i="3"/>
  <c r="M120" i="3"/>
  <c r="I120" i="3"/>
  <c r="E120" i="3"/>
  <c r="AS119" i="3"/>
  <c r="AO119" i="3"/>
  <c r="AK119" i="3"/>
  <c r="AG119" i="3"/>
  <c r="AC119" i="3"/>
  <c r="Y119" i="3"/>
  <c r="U119" i="3"/>
  <c r="Q119" i="3"/>
  <c r="M119" i="3"/>
  <c r="I119" i="3"/>
  <c r="E119" i="3"/>
  <c r="AS118" i="3"/>
  <c r="AO118" i="3"/>
  <c r="AK118" i="3"/>
  <c r="AG118" i="3"/>
  <c r="AC118" i="3"/>
  <c r="Y118" i="3"/>
  <c r="U118" i="3"/>
  <c r="Q118" i="3"/>
  <c r="M118" i="3"/>
  <c r="I118" i="3"/>
  <c r="E118" i="3"/>
  <c r="AS117" i="3"/>
  <c r="AO117" i="3"/>
  <c r="AK117" i="3"/>
  <c r="AG117" i="3"/>
  <c r="AC117" i="3"/>
  <c r="Y117" i="3"/>
  <c r="U117" i="3"/>
  <c r="Q117" i="3"/>
  <c r="M117" i="3"/>
  <c r="I117" i="3"/>
  <c r="E117" i="3"/>
  <c r="AO116" i="3"/>
  <c r="AK116" i="3"/>
  <c r="AG116" i="3"/>
  <c r="AC116" i="3"/>
  <c r="Y116" i="3"/>
  <c r="U116" i="3"/>
  <c r="Q116" i="3"/>
  <c r="M116" i="3"/>
  <c r="I116" i="3"/>
  <c r="E116" i="3"/>
  <c r="AS115" i="3"/>
  <c r="AO115" i="3"/>
  <c r="AK115" i="3"/>
  <c r="AG115" i="3"/>
  <c r="AC115" i="3"/>
  <c r="Y115" i="3"/>
  <c r="U115" i="3"/>
  <c r="Q115" i="3"/>
  <c r="M115" i="3"/>
  <c r="I115" i="3"/>
  <c r="E115" i="3"/>
  <c r="AS114" i="3"/>
  <c r="AO114" i="3"/>
  <c r="AK114" i="3"/>
  <c r="AG114" i="3"/>
  <c r="AC114" i="3"/>
  <c r="Y114" i="3"/>
  <c r="U114" i="3"/>
  <c r="Q114" i="3"/>
  <c r="M114" i="3"/>
  <c r="I114" i="3"/>
  <c r="E114" i="3"/>
  <c r="AS113" i="3"/>
  <c r="AO113" i="3"/>
  <c r="AK113" i="3"/>
  <c r="AG113" i="3"/>
  <c r="AC113" i="3"/>
  <c r="Y113" i="3"/>
  <c r="U113" i="3"/>
  <c r="Q113" i="3"/>
  <c r="M113" i="3"/>
  <c r="I113" i="3"/>
  <c r="E113" i="3"/>
  <c r="I108" i="3"/>
  <c r="E108" i="3"/>
  <c r="AS107" i="3"/>
  <c r="AO107" i="3"/>
  <c r="AK107" i="3"/>
  <c r="AG107" i="3"/>
  <c r="AC107" i="3"/>
  <c r="Y107" i="3"/>
  <c r="U107" i="3"/>
  <c r="Q107" i="3"/>
  <c r="M107" i="3"/>
  <c r="I107" i="3"/>
  <c r="E107" i="3"/>
  <c r="AS106" i="3"/>
  <c r="AO106" i="3"/>
  <c r="AK106" i="3"/>
  <c r="AG106" i="3"/>
  <c r="AC106" i="3"/>
  <c r="Y106" i="3"/>
  <c r="U106" i="3"/>
  <c r="Q106" i="3"/>
  <c r="M106" i="3"/>
  <c r="I106" i="3"/>
  <c r="E106" i="3"/>
  <c r="AS105" i="3"/>
  <c r="AO105" i="3"/>
  <c r="AK105" i="3"/>
  <c r="AG105" i="3"/>
  <c r="AC105" i="3"/>
  <c r="Y105" i="3"/>
  <c r="U105" i="3"/>
  <c r="Q105" i="3"/>
  <c r="M105" i="3"/>
  <c r="I105" i="3"/>
  <c r="E105" i="3"/>
  <c r="AS104" i="3"/>
  <c r="AO104" i="3"/>
  <c r="AK104" i="3"/>
  <c r="AG104" i="3"/>
  <c r="AC104" i="3"/>
  <c r="Y104" i="3"/>
  <c r="U104" i="3"/>
  <c r="Q104" i="3"/>
  <c r="M104" i="3"/>
  <c r="I104" i="3"/>
  <c r="E104" i="3"/>
  <c r="AS103" i="3"/>
  <c r="AO103" i="3"/>
  <c r="AK103" i="3"/>
  <c r="AG103" i="3"/>
  <c r="AC103" i="3"/>
  <c r="Y103" i="3"/>
  <c r="U103" i="3"/>
  <c r="Q103" i="3"/>
  <c r="M103" i="3"/>
  <c r="I103" i="3"/>
  <c r="E103" i="3"/>
  <c r="AS102" i="3"/>
  <c r="AO102" i="3"/>
  <c r="AK102" i="3"/>
  <c r="AG102" i="3"/>
  <c r="AC102" i="3"/>
  <c r="Y102" i="3"/>
  <c r="U102" i="3"/>
  <c r="Q102" i="3"/>
  <c r="M102" i="3"/>
  <c r="I102" i="3"/>
  <c r="E102" i="3"/>
  <c r="AS101" i="3"/>
  <c r="AO101" i="3"/>
  <c r="AK101" i="3"/>
  <c r="AG101" i="3"/>
  <c r="AC101" i="3"/>
  <c r="Y101" i="3"/>
  <c r="U101" i="3"/>
  <c r="Q101" i="3"/>
  <c r="M101" i="3"/>
  <c r="I101" i="3"/>
  <c r="E101" i="3"/>
  <c r="AS100" i="3"/>
  <c r="AO100" i="3"/>
  <c r="AK100" i="3"/>
  <c r="AG100" i="3"/>
  <c r="AC100" i="3"/>
  <c r="Y100" i="3"/>
  <c r="U100" i="3"/>
  <c r="Q100" i="3"/>
  <c r="M100" i="3"/>
  <c r="I100" i="3"/>
  <c r="E100" i="3"/>
  <c r="AS99" i="3"/>
  <c r="AO99" i="3"/>
  <c r="AK99" i="3"/>
  <c r="AG99" i="3"/>
  <c r="AC99" i="3"/>
  <c r="Y99" i="3"/>
  <c r="U99" i="3"/>
  <c r="Q99" i="3"/>
  <c r="M99" i="3"/>
  <c r="I99" i="3"/>
  <c r="E99" i="3"/>
  <c r="AS98" i="3"/>
  <c r="AO98" i="3"/>
  <c r="AK98" i="3"/>
  <c r="AG98" i="3"/>
  <c r="AC98" i="3"/>
  <c r="Y98" i="3"/>
  <c r="U98" i="3"/>
  <c r="Q98" i="3"/>
  <c r="M98" i="3"/>
  <c r="I98" i="3"/>
  <c r="E98" i="3"/>
  <c r="AS97" i="3"/>
  <c r="AO97" i="3"/>
  <c r="AK97" i="3"/>
  <c r="AG97" i="3"/>
  <c r="AC97" i="3"/>
  <c r="Y97" i="3"/>
  <c r="U97" i="3"/>
  <c r="Q97" i="3"/>
  <c r="M97" i="3"/>
  <c r="I97" i="3"/>
  <c r="E97" i="3"/>
  <c r="AS96" i="3"/>
  <c r="AO96" i="3"/>
  <c r="AK96" i="3"/>
  <c r="AG96" i="3"/>
  <c r="AC96" i="3"/>
  <c r="Y96" i="3"/>
  <c r="U96" i="3"/>
  <c r="Q96" i="3"/>
  <c r="M96" i="3"/>
  <c r="I96" i="3"/>
  <c r="E96" i="3"/>
  <c r="AS95" i="3"/>
  <c r="AO95" i="3"/>
  <c r="AK95" i="3"/>
  <c r="AG95" i="3"/>
  <c r="AC95" i="3"/>
  <c r="Y95" i="3"/>
  <c r="U95" i="3"/>
  <c r="Q95" i="3"/>
  <c r="M95" i="3"/>
  <c r="I95" i="3"/>
  <c r="E95" i="3"/>
  <c r="AS94" i="3"/>
  <c r="AO94" i="3"/>
  <c r="AK94" i="3"/>
  <c r="AG94" i="3"/>
  <c r="AC94" i="3"/>
  <c r="Y94" i="3"/>
  <c r="U94" i="3"/>
  <c r="Q94" i="3"/>
  <c r="M94" i="3"/>
  <c r="I94" i="3"/>
  <c r="E94" i="3"/>
  <c r="AS93" i="3"/>
  <c r="AO93" i="3"/>
  <c r="AK93" i="3"/>
  <c r="AG93" i="3"/>
  <c r="AC93" i="3"/>
  <c r="Y93" i="3"/>
  <c r="U93" i="3"/>
  <c r="Q93" i="3"/>
  <c r="M93" i="3"/>
  <c r="I93" i="3"/>
  <c r="E93" i="3"/>
  <c r="AS92" i="3"/>
  <c r="AO92" i="3"/>
  <c r="AK92" i="3"/>
  <c r="AG92" i="3"/>
  <c r="AC92" i="3"/>
  <c r="Y92" i="3"/>
  <c r="U92" i="3"/>
  <c r="Q92" i="3"/>
  <c r="M92" i="3"/>
  <c r="I92" i="3"/>
  <c r="E92" i="3"/>
  <c r="AS91" i="3"/>
  <c r="AO91" i="3"/>
  <c r="AK91" i="3"/>
  <c r="AG91" i="3"/>
  <c r="AC91" i="3"/>
  <c r="Y91" i="3"/>
  <c r="U91" i="3"/>
  <c r="Q91" i="3"/>
  <c r="M91" i="3"/>
  <c r="I91" i="3"/>
  <c r="E91" i="3"/>
  <c r="AS90" i="3"/>
  <c r="AO90" i="3"/>
  <c r="AK90" i="3"/>
  <c r="AG90" i="3"/>
  <c r="AC90" i="3"/>
  <c r="Y90" i="3"/>
  <c r="U90" i="3"/>
  <c r="Q90" i="3"/>
  <c r="M90" i="3"/>
  <c r="I90" i="3"/>
  <c r="E90" i="3"/>
  <c r="AS89" i="3"/>
  <c r="AO89" i="3"/>
  <c r="AK89" i="3"/>
  <c r="AG89" i="3"/>
  <c r="AC89" i="3"/>
  <c r="Y89" i="3"/>
  <c r="U89" i="3"/>
  <c r="Q89" i="3"/>
  <c r="M89" i="3"/>
  <c r="I89" i="3"/>
  <c r="E89" i="3"/>
  <c r="AS88" i="3"/>
  <c r="AO88" i="3"/>
  <c r="AK88" i="3"/>
  <c r="AG88" i="3"/>
  <c r="AC88" i="3"/>
  <c r="Y88" i="3"/>
  <c r="U88" i="3"/>
  <c r="Q88" i="3"/>
  <c r="M88" i="3"/>
  <c r="I88" i="3"/>
  <c r="E88" i="3"/>
  <c r="AS87" i="3"/>
  <c r="AO87" i="3"/>
  <c r="AK87" i="3"/>
  <c r="AG87" i="3"/>
  <c r="AC87" i="3"/>
  <c r="Y87" i="3"/>
  <c r="U87" i="3"/>
  <c r="Q87" i="3"/>
  <c r="M87" i="3"/>
  <c r="I87" i="3"/>
  <c r="E87" i="3"/>
  <c r="AS86" i="3"/>
  <c r="AO86" i="3"/>
  <c r="AK86" i="3"/>
  <c r="AG86" i="3"/>
  <c r="AC86" i="3"/>
  <c r="Y86" i="3"/>
  <c r="U86" i="3"/>
  <c r="Q86" i="3"/>
  <c r="M86" i="3"/>
  <c r="I86" i="3"/>
  <c r="E86" i="3"/>
  <c r="AS85" i="3"/>
  <c r="AO85" i="3"/>
  <c r="AK85" i="3"/>
  <c r="AG85" i="3"/>
  <c r="AC85" i="3"/>
  <c r="Y85" i="3"/>
  <c r="U85" i="3"/>
  <c r="Q85" i="3"/>
  <c r="M85" i="3"/>
  <c r="I85" i="3"/>
  <c r="E85" i="3"/>
  <c r="AS84" i="3"/>
  <c r="AO84" i="3"/>
  <c r="AK84" i="3"/>
  <c r="AG84" i="3"/>
  <c r="AC84" i="3"/>
  <c r="Y84" i="3"/>
  <c r="U84" i="3"/>
  <c r="Q84" i="3"/>
  <c r="M84" i="3"/>
  <c r="I84" i="3"/>
  <c r="E84" i="3"/>
  <c r="AS83" i="3"/>
  <c r="AO83" i="3"/>
  <c r="AK83" i="3"/>
  <c r="AG83" i="3"/>
  <c r="AC83" i="3"/>
  <c r="Y83" i="3"/>
  <c r="U83" i="3"/>
  <c r="Q83" i="3"/>
  <c r="M83" i="3"/>
  <c r="I83" i="3"/>
  <c r="E83" i="3"/>
  <c r="AS82" i="3"/>
  <c r="AO82" i="3"/>
  <c r="AK82" i="3"/>
  <c r="AG82" i="3"/>
  <c r="AC82" i="3"/>
  <c r="Y82" i="3"/>
  <c r="U82" i="3"/>
  <c r="Q82" i="3"/>
  <c r="M82" i="3"/>
  <c r="I82" i="3"/>
  <c r="E82" i="3"/>
  <c r="AS81" i="3"/>
  <c r="AO81" i="3"/>
  <c r="AK81" i="3"/>
  <c r="AG81" i="3"/>
  <c r="AC81" i="3"/>
  <c r="Y81" i="3"/>
  <c r="U81" i="3"/>
  <c r="Q81" i="3"/>
  <c r="M81" i="3"/>
  <c r="I81" i="3"/>
  <c r="E81" i="3"/>
  <c r="AS80" i="3"/>
  <c r="AO80" i="3"/>
  <c r="AK80" i="3"/>
  <c r="AG80" i="3"/>
  <c r="AC80" i="3"/>
  <c r="Y80" i="3"/>
  <c r="U80" i="3"/>
  <c r="Q80" i="3"/>
  <c r="M80" i="3"/>
  <c r="I80" i="3"/>
  <c r="E80" i="3"/>
  <c r="AS79" i="3"/>
  <c r="AO79" i="3"/>
  <c r="AK79" i="3"/>
  <c r="AG79" i="3"/>
  <c r="AC79" i="3"/>
  <c r="Y79" i="3"/>
  <c r="U79" i="3"/>
  <c r="Q79" i="3"/>
  <c r="M79" i="3"/>
  <c r="I79" i="3"/>
  <c r="E79" i="3"/>
  <c r="AS78" i="3"/>
  <c r="AO78" i="3"/>
  <c r="AK78" i="3"/>
  <c r="AG78" i="3"/>
  <c r="AC78" i="3"/>
  <c r="Y78" i="3"/>
  <c r="U78" i="3"/>
  <c r="Q78" i="3"/>
  <c r="M78" i="3"/>
  <c r="I78" i="3"/>
  <c r="E78" i="3"/>
  <c r="AS77" i="3"/>
  <c r="AO77" i="3"/>
  <c r="AK77" i="3"/>
  <c r="AG77" i="3"/>
  <c r="AC77" i="3"/>
  <c r="Y77" i="3"/>
  <c r="U77" i="3"/>
  <c r="Q77" i="3"/>
  <c r="M77" i="3"/>
  <c r="I77" i="3"/>
  <c r="E77" i="3"/>
  <c r="AS76" i="3"/>
  <c r="AO76" i="3"/>
  <c r="AK76" i="3"/>
  <c r="AG76" i="3"/>
  <c r="AC76" i="3"/>
  <c r="Y76" i="3"/>
  <c r="U76" i="3"/>
  <c r="Q76" i="3"/>
  <c r="M76" i="3"/>
  <c r="I76" i="3"/>
  <c r="E76" i="3"/>
  <c r="AS75" i="3"/>
  <c r="AO75" i="3"/>
  <c r="AK75" i="3"/>
  <c r="AG75" i="3"/>
  <c r="AC75" i="3"/>
  <c r="Y75" i="3"/>
  <c r="U75" i="3"/>
  <c r="Q75" i="3"/>
  <c r="M75" i="3"/>
  <c r="I75" i="3"/>
  <c r="E75" i="3"/>
  <c r="AS74" i="3"/>
  <c r="AO74" i="3"/>
  <c r="AK74" i="3"/>
  <c r="AG74" i="3"/>
  <c r="AC74" i="3"/>
  <c r="Y74" i="3"/>
  <c r="U74" i="3"/>
  <c r="Q74" i="3"/>
  <c r="M74" i="3"/>
  <c r="I74" i="3"/>
  <c r="E74" i="3"/>
  <c r="AS73" i="3"/>
  <c r="AO73" i="3"/>
  <c r="AK73" i="3"/>
  <c r="AG73" i="3"/>
  <c r="AC73" i="3"/>
  <c r="Y73" i="3"/>
  <c r="U73" i="3"/>
  <c r="Q73" i="3"/>
  <c r="M73" i="3"/>
  <c r="I73" i="3"/>
  <c r="E73" i="3"/>
  <c r="AS72" i="3"/>
  <c r="AO72" i="3"/>
  <c r="AK72" i="3"/>
  <c r="AG72" i="3"/>
  <c r="AC72" i="3"/>
  <c r="Y72" i="3"/>
  <c r="U72" i="3"/>
  <c r="Q72" i="3"/>
  <c r="M72" i="3"/>
  <c r="I72" i="3"/>
  <c r="E72" i="3"/>
  <c r="AS71" i="3"/>
  <c r="AO71" i="3"/>
  <c r="AK71" i="3"/>
  <c r="AG71" i="3"/>
  <c r="AC71" i="3"/>
  <c r="Y71" i="3"/>
  <c r="U71" i="3"/>
  <c r="Q71" i="3"/>
  <c r="M71" i="3"/>
  <c r="I71" i="3"/>
  <c r="E71" i="3"/>
  <c r="AS70" i="3"/>
  <c r="AO70" i="3"/>
  <c r="AK70" i="3"/>
  <c r="AG70" i="3"/>
  <c r="AC70" i="3"/>
  <c r="Y70" i="3"/>
  <c r="U70" i="3"/>
  <c r="Q70" i="3"/>
  <c r="M70" i="3"/>
  <c r="I70" i="3"/>
  <c r="E70" i="3"/>
  <c r="AS69" i="3"/>
  <c r="AO69" i="3"/>
  <c r="AK69" i="3"/>
  <c r="AG69" i="3"/>
  <c r="AC69" i="3"/>
  <c r="Y69" i="3"/>
  <c r="U69" i="3"/>
  <c r="Q69" i="3"/>
  <c r="M69" i="3"/>
  <c r="I69" i="3"/>
  <c r="E69" i="3"/>
  <c r="AS68" i="3"/>
  <c r="AO68" i="3"/>
  <c r="AK68" i="3"/>
  <c r="AG68" i="3"/>
  <c r="AC68" i="3"/>
  <c r="Y68" i="3"/>
  <c r="U68" i="3"/>
  <c r="Q68" i="3"/>
  <c r="M68" i="3"/>
  <c r="I68" i="3"/>
  <c r="E68" i="3"/>
  <c r="AS67" i="3"/>
  <c r="AO67" i="3"/>
  <c r="AK67" i="3"/>
  <c r="AG67" i="3"/>
  <c r="AC67" i="3"/>
  <c r="Y67" i="3"/>
  <c r="U67" i="3"/>
  <c r="Q67" i="3"/>
  <c r="M67" i="3"/>
  <c r="I67" i="3"/>
  <c r="E67" i="3"/>
  <c r="AS66" i="3"/>
  <c r="AO66" i="3"/>
  <c r="AK66" i="3"/>
  <c r="AG66" i="3"/>
  <c r="AC66" i="3"/>
  <c r="Y66" i="3"/>
  <c r="U66" i="3"/>
  <c r="Q66" i="3"/>
  <c r="M66" i="3"/>
  <c r="I66" i="3"/>
  <c r="E66" i="3"/>
  <c r="AS65" i="3"/>
  <c r="AO65" i="3"/>
  <c r="AK65" i="3"/>
  <c r="AG65" i="3"/>
  <c r="AC65" i="3"/>
  <c r="Y65" i="3"/>
  <c r="U65" i="3"/>
  <c r="Q65" i="3"/>
  <c r="M65" i="3"/>
  <c r="I65" i="3"/>
  <c r="E65" i="3"/>
  <c r="AS64" i="3"/>
  <c r="AO64" i="3"/>
  <c r="AK64" i="3"/>
  <c r="AG64" i="3"/>
  <c r="AC64" i="3"/>
  <c r="Y64" i="3"/>
  <c r="U64" i="3"/>
  <c r="Q64" i="3"/>
  <c r="M64" i="3"/>
  <c r="I64" i="3"/>
  <c r="E64" i="3"/>
  <c r="AS63" i="3"/>
  <c r="AO63" i="3"/>
  <c r="AK63" i="3"/>
  <c r="AG63" i="3"/>
  <c r="AC63" i="3"/>
  <c r="Y63" i="3"/>
  <c r="U63" i="3"/>
  <c r="Q63" i="3"/>
  <c r="M63" i="3"/>
  <c r="I63" i="3"/>
  <c r="E63" i="3"/>
  <c r="AS62" i="3"/>
  <c r="AO62" i="3"/>
  <c r="AK62" i="3"/>
  <c r="AG62" i="3"/>
  <c r="AC62" i="3"/>
  <c r="Y62" i="3"/>
  <c r="U62" i="3"/>
  <c r="Q62" i="3"/>
  <c r="M62" i="3"/>
  <c r="I62" i="3"/>
  <c r="E62" i="3"/>
  <c r="AS61" i="3"/>
  <c r="AO61" i="3"/>
  <c r="AK61" i="3"/>
  <c r="AG61" i="3"/>
  <c r="AC61" i="3"/>
  <c r="Y61" i="3"/>
  <c r="U61" i="3"/>
  <c r="Q61" i="3"/>
  <c r="M61" i="3"/>
  <c r="I61" i="3"/>
  <c r="E61" i="3"/>
  <c r="AS60" i="3"/>
  <c r="AO60" i="3"/>
  <c r="AK60" i="3"/>
  <c r="AG60" i="3"/>
  <c r="AC60" i="3"/>
  <c r="Y60" i="3"/>
  <c r="U60" i="3"/>
  <c r="Q60" i="3"/>
  <c r="M60" i="3"/>
  <c r="I60" i="3"/>
  <c r="E60" i="3"/>
  <c r="AS59" i="3"/>
  <c r="AO59" i="3"/>
  <c r="AK59" i="3"/>
  <c r="AG59" i="3"/>
  <c r="AC59" i="3"/>
  <c r="Y59" i="3"/>
  <c r="U59" i="3"/>
  <c r="Q59" i="3"/>
  <c r="M59" i="3"/>
  <c r="I59" i="3"/>
  <c r="E59" i="3"/>
  <c r="AS58" i="3"/>
  <c r="AO58" i="3"/>
  <c r="AK58" i="3"/>
  <c r="AG58" i="3"/>
  <c r="AC58" i="3"/>
  <c r="Y58" i="3"/>
  <c r="U58" i="3"/>
  <c r="Q58" i="3"/>
  <c r="M58" i="3"/>
  <c r="I58" i="3"/>
  <c r="E58" i="3"/>
  <c r="AS57" i="3"/>
  <c r="AO57" i="3"/>
  <c r="AK57" i="3"/>
  <c r="AG57" i="3"/>
  <c r="AC57" i="3"/>
  <c r="Y57" i="3"/>
  <c r="U57" i="3"/>
  <c r="Q57" i="3"/>
  <c r="M57" i="3"/>
  <c r="I57" i="3"/>
  <c r="E57" i="3"/>
  <c r="AS56" i="3"/>
  <c r="AO56" i="3"/>
  <c r="AK56" i="3"/>
  <c r="AG56" i="3"/>
  <c r="AC56" i="3"/>
  <c r="Y56" i="3"/>
  <c r="U56" i="3"/>
  <c r="Q56" i="3"/>
  <c r="M56" i="3"/>
  <c r="I56" i="3"/>
  <c r="E56" i="3"/>
  <c r="AS55" i="3"/>
  <c r="AO55" i="3"/>
  <c r="AK55" i="3"/>
  <c r="AG55" i="3"/>
  <c r="AC55" i="3"/>
  <c r="Y55" i="3"/>
  <c r="U55" i="3"/>
  <c r="Q55" i="3"/>
  <c r="M55" i="3"/>
  <c r="I55" i="3"/>
  <c r="E55" i="3"/>
  <c r="AS54" i="3"/>
  <c r="AO54" i="3"/>
  <c r="AK54" i="3"/>
  <c r="AG54" i="3"/>
  <c r="AC54" i="3"/>
  <c r="Y54" i="3"/>
  <c r="U54" i="3"/>
  <c r="Q54" i="3"/>
  <c r="M54" i="3"/>
  <c r="I54" i="3"/>
  <c r="E54" i="3"/>
  <c r="AS53" i="3"/>
  <c r="AO53" i="3"/>
  <c r="AK53" i="3"/>
  <c r="AG53" i="3"/>
  <c r="AC53" i="3"/>
  <c r="Y53" i="3"/>
  <c r="U53" i="3"/>
  <c r="Q53" i="3"/>
  <c r="M53" i="3"/>
  <c r="I53" i="3"/>
  <c r="E53" i="3"/>
  <c r="AS52" i="3"/>
  <c r="AO52" i="3"/>
  <c r="AK52" i="3"/>
  <c r="AG52" i="3"/>
  <c r="AC52" i="3"/>
  <c r="Y52" i="3"/>
  <c r="U52" i="3"/>
  <c r="Q52" i="3"/>
  <c r="M52" i="3"/>
  <c r="I52" i="3"/>
  <c r="E52" i="3"/>
  <c r="AS51" i="3"/>
  <c r="AO51" i="3"/>
  <c r="AK51" i="3"/>
  <c r="AG51" i="3"/>
  <c r="AC51" i="3"/>
  <c r="Y51" i="3"/>
  <c r="U51" i="3"/>
  <c r="Q51" i="3"/>
  <c r="M51" i="3"/>
  <c r="I51" i="3"/>
  <c r="E51" i="3"/>
  <c r="AS50" i="3"/>
  <c r="AO50" i="3"/>
  <c r="AK50" i="3"/>
  <c r="AG50" i="3"/>
  <c r="AC50" i="3"/>
  <c r="Y50" i="3"/>
  <c r="U50" i="3"/>
  <c r="Q50" i="3"/>
  <c r="M50" i="3"/>
  <c r="I50" i="3"/>
  <c r="E50" i="3"/>
  <c r="AS49" i="3"/>
  <c r="AO49" i="3"/>
  <c r="AK49" i="3"/>
  <c r="AG49" i="3"/>
  <c r="AC49" i="3"/>
  <c r="Y49" i="3"/>
  <c r="U49" i="3"/>
  <c r="Q49" i="3"/>
  <c r="M49" i="3"/>
  <c r="I49" i="3"/>
  <c r="E49" i="3"/>
  <c r="AS48" i="3"/>
  <c r="AO48" i="3"/>
  <c r="AK48" i="3"/>
  <c r="AG48" i="3"/>
  <c r="AC48" i="3"/>
  <c r="Y48" i="3"/>
  <c r="U48" i="3"/>
  <c r="Q48" i="3"/>
  <c r="M48" i="3"/>
  <c r="I48" i="3"/>
  <c r="E48" i="3"/>
  <c r="AS47" i="3"/>
  <c r="AO47" i="3"/>
  <c r="AK47" i="3"/>
  <c r="AG47" i="3"/>
  <c r="AC47" i="3"/>
  <c r="Y47" i="3"/>
  <c r="U47" i="3"/>
  <c r="Q47" i="3"/>
  <c r="M47" i="3"/>
  <c r="I47" i="3"/>
  <c r="E47" i="3"/>
  <c r="AS46" i="3"/>
  <c r="AO46" i="3"/>
  <c r="AK46" i="3"/>
  <c r="AG46" i="3"/>
  <c r="AC46" i="3"/>
  <c r="Y46" i="3"/>
  <c r="U46" i="3"/>
  <c r="Q46" i="3"/>
  <c r="M46" i="3"/>
  <c r="I46" i="3"/>
  <c r="E46" i="3"/>
  <c r="AS45" i="3"/>
  <c r="AO45" i="3"/>
  <c r="AK45" i="3"/>
  <c r="AG45" i="3"/>
  <c r="AC45" i="3"/>
  <c r="Y45" i="3"/>
  <c r="U45" i="3"/>
  <c r="Q45" i="3"/>
  <c r="M45" i="3"/>
  <c r="I45" i="3"/>
  <c r="E45" i="3"/>
  <c r="AS44" i="3"/>
  <c r="AO44" i="3"/>
  <c r="AK44" i="3"/>
  <c r="AG44" i="3"/>
  <c r="AC44" i="3"/>
  <c r="Y44" i="3"/>
  <c r="U44" i="3"/>
  <c r="Q44" i="3"/>
  <c r="M44" i="3"/>
  <c r="I44" i="3"/>
  <c r="E44" i="3"/>
  <c r="AS43" i="3"/>
  <c r="AO43" i="3"/>
  <c r="AK43" i="3"/>
  <c r="AG43" i="3"/>
  <c r="AC43" i="3"/>
  <c r="Y43" i="3"/>
  <c r="U43" i="3"/>
  <c r="Q43" i="3"/>
  <c r="M43" i="3"/>
  <c r="I43" i="3"/>
  <c r="E43" i="3"/>
  <c r="AS42" i="3"/>
  <c r="AO42" i="3"/>
  <c r="AK42" i="3"/>
  <c r="AG42" i="3"/>
  <c r="AC42" i="3"/>
  <c r="Y42" i="3"/>
  <c r="U42" i="3"/>
  <c r="Q42" i="3"/>
  <c r="M42" i="3"/>
  <c r="I42" i="3"/>
  <c r="E42" i="3"/>
  <c r="AS41" i="3"/>
  <c r="AO41" i="3"/>
  <c r="AK41" i="3"/>
  <c r="AG41" i="3"/>
  <c r="AC41" i="3"/>
  <c r="Y41" i="3"/>
  <c r="U41" i="3"/>
  <c r="Q41" i="3"/>
  <c r="M41" i="3"/>
  <c r="I41" i="3"/>
  <c r="E41" i="3"/>
  <c r="AS40" i="3"/>
  <c r="AO40" i="3"/>
  <c r="AK40" i="3"/>
  <c r="AG40" i="3"/>
  <c r="AC40" i="3"/>
  <c r="Y40" i="3"/>
  <c r="U40" i="3"/>
  <c r="Q40" i="3"/>
  <c r="M40" i="3"/>
  <c r="I40" i="3"/>
  <c r="E40" i="3"/>
  <c r="AS39" i="3"/>
  <c r="AO39" i="3"/>
  <c r="AK39" i="3"/>
  <c r="AG39" i="3"/>
  <c r="AC39" i="3"/>
  <c r="Y39" i="3"/>
  <c r="U39" i="3"/>
  <c r="Q39" i="3"/>
  <c r="M39" i="3"/>
  <c r="I39" i="3"/>
  <c r="E39" i="3"/>
  <c r="AS38" i="3"/>
  <c r="AO38" i="3"/>
  <c r="AK38" i="3"/>
  <c r="AG38" i="3"/>
  <c r="AC38" i="3"/>
  <c r="Y38" i="3"/>
  <c r="U38" i="3"/>
  <c r="Q38" i="3"/>
  <c r="M38" i="3"/>
  <c r="I38" i="3"/>
  <c r="E38" i="3"/>
  <c r="AS37" i="3"/>
  <c r="AO37" i="3"/>
  <c r="AK37" i="3"/>
  <c r="AG37" i="3"/>
  <c r="AC37" i="3"/>
  <c r="Y37" i="3"/>
  <c r="U37" i="3"/>
  <c r="Q37" i="3"/>
  <c r="M37" i="3"/>
  <c r="I37" i="3"/>
  <c r="E37" i="3"/>
  <c r="AS36" i="3"/>
  <c r="AO36" i="3"/>
  <c r="AK36" i="3"/>
  <c r="AG36" i="3"/>
  <c r="AC36" i="3"/>
  <c r="Y36" i="3"/>
  <c r="U36" i="3"/>
  <c r="Q36" i="3"/>
  <c r="M36" i="3"/>
  <c r="I36" i="3"/>
  <c r="E36" i="3"/>
  <c r="AS35" i="3"/>
  <c r="AO35" i="3"/>
  <c r="AK35" i="3"/>
  <c r="AG35" i="3"/>
  <c r="AC35" i="3"/>
  <c r="Y35" i="3"/>
  <c r="U35" i="3"/>
  <c r="Q35" i="3"/>
  <c r="M35" i="3"/>
  <c r="I35" i="3"/>
  <c r="E35" i="3"/>
  <c r="AS34" i="3"/>
  <c r="AO34" i="3"/>
  <c r="AK34" i="3"/>
  <c r="AG34" i="3"/>
  <c r="AC34" i="3"/>
  <c r="Y34" i="3"/>
  <c r="U34" i="3"/>
  <c r="Q34" i="3"/>
  <c r="M34" i="3"/>
  <c r="I34" i="3"/>
  <c r="E34" i="3"/>
  <c r="AS33" i="3"/>
  <c r="AO33" i="3"/>
  <c r="AK33" i="3"/>
  <c r="AG33" i="3"/>
  <c r="AC33" i="3"/>
  <c r="Y33" i="3"/>
  <c r="U33" i="3"/>
  <c r="Q33" i="3"/>
  <c r="M33" i="3"/>
  <c r="I33" i="3"/>
  <c r="E33" i="3"/>
  <c r="AS32" i="3"/>
  <c r="AO32" i="3"/>
  <c r="AK32" i="3"/>
  <c r="AG32" i="3"/>
  <c r="AC32" i="3"/>
  <c r="Y32" i="3"/>
  <c r="U32" i="3"/>
  <c r="Q32" i="3"/>
  <c r="M32" i="3"/>
  <c r="I32" i="3"/>
  <c r="E32" i="3"/>
  <c r="AS31" i="3"/>
  <c r="AO31" i="3"/>
  <c r="AK31" i="3"/>
  <c r="AG31" i="3"/>
  <c r="AC31" i="3"/>
  <c r="Y31" i="3"/>
  <c r="U31" i="3"/>
  <c r="Q31" i="3"/>
  <c r="M31" i="3"/>
  <c r="I31" i="3"/>
  <c r="E31" i="3"/>
  <c r="AS30" i="3"/>
  <c r="AO30" i="3"/>
  <c r="AK30" i="3"/>
  <c r="AG30" i="3"/>
  <c r="AC30" i="3"/>
  <c r="Y30" i="3"/>
  <c r="U30" i="3"/>
  <c r="Q30" i="3"/>
  <c r="M30" i="3"/>
  <c r="I30" i="3"/>
  <c r="E30" i="3"/>
  <c r="AS29" i="3"/>
  <c r="AO29" i="3"/>
  <c r="AK29" i="3"/>
  <c r="AG29" i="3"/>
  <c r="AC29" i="3"/>
  <c r="Y29" i="3"/>
  <c r="U29" i="3"/>
  <c r="Q29" i="3"/>
  <c r="M29" i="3"/>
  <c r="I29" i="3"/>
  <c r="E29" i="3"/>
  <c r="AS28" i="3"/>
  <c r="AO28" i="3"/>
  <c r="AK28" i="3"/>
  <c r="AG28" i="3"/>
  <c r="AC28" i="3"/>
  <c r="Y28" i="3"/>
  <c r="U28" i="3"/>
  <c r="Q28" i="3"/>
  <c r="M28" i="3"/>
  <c r="I28" i="3"/>
  <c r="E28" i="3"/>
  <c r="AS27" i="3"/>
  <c r="AO27" i="3"/>
  <c r="AK27" i="3"/>
  <c r="AG27" i="3"/>
  <c r="AC27" i="3"/>
  <c r="Y27" i="3"/>
  <c r="U27" i="3"/>
  <c r="Q27" i="3"/>
  <c r="M27" i="3"/>
  <c r="I27" i="3"/>
  <c r="E27" i="3"/>
  <c r="AS26" i="3"/>
  <c r="AO26" i="3"/>
  <c r="AK26" i="3"/>
  <c r="AG26" i="3"/>
  <c r="AC26" i="3"/>
  <c r="Y26" i="3"/>
  <c r="U26" i="3"/>
  <c r="Q26" i="3"/>
  <c r="M26" i="3"/>
  <c r="I26" i="3"/>
  <c r="E26" i="3"/>
  <c r="AS25" i="3"/>
  <c r="AO25" i="3"/>
  <c r="AK25" i="3"/>
  <c r="AG25" i="3"/>
  <c r="AC25" i="3"/>
  <c r="Y25" i="3"/>
  <c r="U25" i="3"/>
  <c r="Q25" i="3"/>
  <c r="M25" i="3"/>
  <c r="I25" i="3"/>
  <c r="E25" i="3"/>
  <c r="AS24" i="3"/>
  <c r="AO24" i="3"/>
  <c r="AK24" i="3"/>
  <c r="AG24" i="3"/>
  <c r="AC24" i="3"/>
  <c r="Y24" i="3"/>
  <c r="U24" i="3"/>
  <c r="Q24" i="3"/>
  <c r="M24" i="3"/>
  <c r="I24" i="3"/>
  <c r="E24" i="3"/>
  <c r="AS23" i="3"/>
  <c r="AO23" i="3"/>
  <c r="AK23" i="3"/>
  <c r="AG23" i="3"/>
  <c r="AC23" i="3"/>
  <c r="Y23" i="3"/>
  <c r="U23" i="3"/>
  <c r="Q23" i="3"/>
  <c r="M23" i="3"/>
  <c r="I23" i="3"/>
  <c r="E23" i="3"/>
  <c r="AS22" i="3"/>
  <c r="AO22" i="3"/>
  <c r="AK22" i="3"/>
  <c r="AG22" i="3"/>
  <c r="AC22" i="3"/>
  <c r="Y22" i="3"/>
  <c r="U22" i="3"/>
  <c r="Q22" i="3"/>
  <c r="M22" i="3"/>
  <c r="I22" i="3"/>
  <c r="E22" i="3"/>
  <c r="AS21" i="3"/>
  <c r="AO21" i="3"/>
  <c r="AK21" i="3"/>
  <c r="AG21" i="3"/>
  <c r="AC21" i="3"/>
  <c r="Y21" i="3"/>
  <c r="U21" i="3"/>
  <c r="Q21" i="3"/>
  <c r="M21" i="3"/>
  <c r="I21" i="3"/>
  <c r="E21" i="3"/>
  <c r="AS20" i="3"/>
  <c r="AO20" i="3"/>
  <c r="AK20" i="3"/>
  <c r="AG20" i="3"/>
  <c r="AC20" i="3"/>
  <c r="Y20" i="3"/>
  <c r="U20" i="3"/>
  <c r="Q20" i="3"/>
  <c r="M20" i="3"/>
  <c r="I20" i="3"/>
  <c r="E20" i="3"/>
  <c r="AS19" i="3"/>
  <c r="AO19" i="3"/>
  <c r="AK19" i="3"/>
  <c r="AG19" i="3"/>
  <c r="AC19" i="3"/>
  <c r="Y19" i="3"/>
  <c r="U19" i="3"/>
  <c r="Q19" i="3"/>
  <c r="M19" i="3"/>
  <c r="I19" i="3"/>
  <c r="E19" i="3"/>
  <c r="AS18" i="3"/>
  <c r="AO18" i="3"/>
  <c r="AK18" i="3"/>
  <c r="AG18" i="3"/>
  <c r="AC18" i="3"/>
  <c r="Y18" i="3"/>
  <c r="U18" i="3"/>
  <c r="Q18" i="3"/>
  <c r="M18" i="3"/>
  <c r="I18" i="3"/>
  <c r="E18" i="3"/>
  <c r="AS17" i="3"/>
  <c r="AO17" i="3"/>
  <c r="AK17" i="3"/>
  <c r="AG17" i="3"/>
  <c r="AC17" i="3"/>
  <c r="Y17" i="3"/>
  <c r="U17" i="3"/>
  <c r="Q17" i="3"/>
  <c r="M17" i="3"/>
  <c r="I17" i="3"/>
  <c r="E17" i="3"/>
  <c r="AS16" i="3"/>
  <c r="AO16" i="3"/>
  <c r="AK16" i="3"/>
  <c r="AG16" i="3"/>
  <c r="AC16" i="3"/>
  <c r="Y16" i="3"/>
  <c r="U16" i="3"/>
  <c r="Q16" i="3"/>
  <c r="M16" i="3"/>
  <c r="I16" i="3"/>
  <c r="E16" i="3"/>
  <c r="AS15" i="3"/>
  <c r="AO15" i="3"/>
  <c r="AK15" i="3"/>
  <c r="AG15" i="3"/>
  <c r="AC15" i="3"/>
  <c r="Y15" i="3"/>
  <c r="U15" i="3"/>
  <c r="Q15" i="3"/>
  <c r="M15" i="3"/>
  <c r="I15" i="3"/>
  <c r="E15" i="3"/>
  <c r="AS14" i="3"/>
  <c r="AO14" i="3"/>
  <c r="AK14" i="3"/>
  <c r="AG14" i="3"/>
  <c r="AC14" i="3"/>
  <c r="Y14" i="3"/>
  <c r="U14" i="3"/>
  <c r="Q14" i="3"/>
  <c r="M14" i="3"/>
  <c r="I14" i="3"/>
  <c r="E14" i="3"/>
  <c r="AS13" i="3"/>
  <c r="AO13" i="3"/>
  <c r="AK13" i="3"/>
  <c r="AG13" i="3"/>
  <c r="AC13" i="3"/>
  <c r="Y13" i="3"/>
  <c r="U13" i="3"/>
  <c r="Q13" i="3"/>
  <c r="M13" i="3"/>
  <c r="I13" i="3"/>
  <c r="E13" i="3"/>
  <c r="AS12" i="3"/>
  <c r="AO12" i="3"/>
  <c r="AK12" i="3"/>
  <c r="AG12" i="3"/>
  <c r="AC12" i="3"/>
  <c r="Y12" i="3"/>
  <c r="U12" i="3"/>
  <c r="Q12" i="3"/>
  <c r="M12" i="3"/>
  <c r="I12" i="3"/>
  <c r="E12" i="3"/>
  <c r="AS11" i="3"/>
  <c r="AO11" i="3"/>
  <c r="AK11" i="3"/>
  <c r="AG11" i="3"/>
  <c r="AC11" i="3"/>
  <c r="Y11" i="3"/>
  <c r="U11" i="3"/>
  <c r="Q11" i="3"/>
  <c r="M11" i="3"/>
  <c r="I11" i="3"/>
  <c r="E11" i="3"/>
  <c r="AS10" i="3"/>
  <c r="AO10" i="3"/>
  <c r="AK10" i="3"/>
  <c r="AG10" i="3"/>
  <c r="AC10" i="3"/>
  <c r="Y10" i="3"/>
  <c r="U10" i="3"/>
  <c r="Q10" i="3"/>
  <c r="M10" i="3"/>
  <c r="I10" i="3"/>
  <c r="E10" i="3"/>
  <c r="AS9" i="3"/>
  <c r="AO9" i="3"/>
  <c r="AK9" i="3"/>
  <c r="AG9" i="3"/>
  <c r="AC9" i="3"/>
  <c r="Y9" i="3"/>
  <c r="U9" i="3"/>
  <c r="Q9" i="3"/>
  <c r="M9" i="3"/>
  <c r="I9" i="3"/>
  <c r="E9" i="3"/>
  <c r="AS8" i="3"/>
  <c r="AO8" i="3"/>
  <c r="AK8" i="3"/>
  <c r="AG8" i="3"/>
  <c r="AC8" i="3"/>
  <c r="Y8" i="3"/>
  <c r="U8" i="3"/>
  <c r="Q8" i="3"/>
  <c r="M8" i="3"/>
  <c r="I8" i="3"/>
  <c r="E8" i="3"/>
  <c r="AS7" i="3"/>
  <c r="AO7" i="3"/>
  <c r="AK7" i="3"/>
  <c r="AG7" i="3"/>
  <c r="AC7" i="3"/>
  <c r="Y7" i="3"/>
  <c r="U7" i="3"/>
  <c r="Q7" i="3"/>
  <c r="M7" i="3"/>
  <c r="I7" i="3"/>
  <c r="E7" i="3"/>
  <c r="AS6" i="3"/>
  <c r="AO6" i="3"/>
  <c r="AK6" i="3"/>
  <c r="AG6" i="3"/>
  <c r="AC6" i="3"/>
  <c r="Y6" i="3"/>
  <c r="U6" i="3"/>
  <c r="Q6" i="3"/>
  <c r="M6" i="3"/>
  <c r="I6" i="3"/>
  <c r="E6" i="3"/>
  <c r="AS5" i="3"/>
  <c r="AO5" i="3"/>
  <c r="AK5" i="3"/>
  <c r="AG5" i="3"/>
  <c r="AC5" i="3"/>
  <c r="Y5" i="3"/>
  <c r="U5" i="3"/>
  <c r="Q5" i="3"/>
  <c r="M5" i="3"/>
  <c r="I5" i="3"/>
  <c r="E5" i="3"/>
  <c r="AS4" i="3"/>
  <c r="AO4" i="3"/>
  <c r="AK4" i="3"/>
  <c r="AG4" i="3"/>
  <c r="AC4" i="3"/>
  <c r="Y4" i="3"/>
  <c r="U4" i="3"/>
  <c r="Q4" i="3"/>
  <c r="M4" i="3"/>
  <c r="I4" i="3"/>
  <c r="E4" i="3"/>
  <c r="AS3" i="3"/>
  <c r="AO3" i="3"/>
  <c r="AK3" i="3"/>
  <c r="AG3" i="3"/>
  <c r="AC3" i="3"/>
  <c r="Y3" i="3"/>
  <c r="U3" i="3"/>
  <c r="Q3" i="3"/>
  <c r="M3" i="3"/>
  <c r="I3" i="3"/>
  <c r="E3" i="3"/>
  <c r="AW150" i="3" l="1"/>
  <c r="AW146" i="3"/>
  <c r="AW142" i="3"/>
  <c r="AW138" i="3"/>
  <c r="AW149" i="3"/>
  <c r="AW145" i="3"/>
  <c r="AW141" i="3"/>
  <c r="AW137" i="3"/>
  <c r="AW148" i="3"/>
  <c r="AW144" i="3"/>
  <c r="AW140" i="3"/>
  <c r="AW151" i="3"/>
  <c r="AW147" i="3"/>
  <c r="AW143" i="3"/>
  <c r="AW139" i="3"/>
  <c r="C2" i="1" l="1"/>
  <c r="B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2" i="3"/>
  <c r="A2" i="4"/>
  <c r="A2" i="5"/>
  <c r="A2" i="1"/>
  <c r="AW136" i="3" l="1"/>
  <c r="AW132" i="3"/>
  <c r="AW128" i="3"/>
  <c r="AW124" i="3"/>
  <c r="AW120" i="3"/>
  <c r="AW116" i="3"/>
  <c r="AW135" i="3"/>
  <c r="AW131" i="3"/>
  <c r="AW127" i="3"/>
  <c r="AW123" i="3"/>
  <c r="AW119" i="3"/>
  <c r="AW115" i="3"/>
  <c r="AW134" i="3"/>
  <c r="AW130" i="3"/>
  <c r="AW126" i="3"/>
  <c r="AW122" i="3"/>
  <c r="AW118" i="3"/>
  <c r="AW114" i="3"/>
  <c r="AW133" i="3"/>
  <c r="AW129" i="3"/>
  <c r="AW125" i="3"/>
  <c r="AW121" i="3"/>
  <c r="AW117" i="3"/>
  <c r="AW113" i="3"/>
  <c r="AV2" i="3"/>
  <c r="AR2" i="3"/>
  <c r="AN2" i="3"/>
  <c r="AJ2" i="3"/>
  <c r="AF2" i="3"/>
  <c r="AB2" i="3"/>
  <c r="X2" i="3"/>
  <c r="T2" i="3"/>
  <c r="P2" i="3"/>
  <c r="L2" i="3"/>
  <c r="H2" i="3"/>
  <c r="D2" i="3"/>
  <c r="AU2" i="3"/>
  <c r="AQ2" i="3"/>
  <c r="AM2" i="3"/>
  <c r="AI2" i="3"/>
  <c r="AE2" i="3"/>
  <c r="AA2" i="3"/>
  <c r="W2" i="3"/>
  <c r="S2" i="3"/>
  <c r="O2" i="3"/>
  <c r="K2" i="3"/>
  <c r="G2" i="3"/>
  <c r="B2" i="3"/>
  <c r="AT2" i="3"/>
  <c r="AP2" i="3"/>
  <c r="AL2" i="3"/>
  <c r="AH2" i="3"/>
  <c r="AD2" i="3"/>
  <c r="Z2" i="3"/>
  <c r="V2" i="3"/>
  <c r="R2" i="3"/>
  <c r="N2" i="3"/>
  <c r="J2" i="3"/>
  <c r="F2" i="3"/>
  <c r="C2" i="3"/>
  <c r="AW2" i="3"/>
  <c r="AS2" i="3"/>
  <c r="AO2" i="3"/>
  <c r="AK2" i="3"/>
  <c r="AG2" i="3"/>
  <c r="AC2" i="3"/>
  <c r="Y2" i="3"/>
  <c r="U2" i="3"/>
  <c r="Q2" i="3"/>
  <c r="M2" i="3"/>
  <c r="I2" i="3"/>
  <c r="E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Gregorius Martijn</author>
  </authors>
  <commentList>
    <comment ref="C2" authorId="0" shapeId="0" xr:uid="{9CF62663-C280-4644-9F04-F48ECCFDE534}">
      <text>
        <r>
          <rPr>
            <sz val="9"/>
            <color indexed="81"/>
            <rFont val="Tahoma"/>
            <charset val="1"/>
          </rPr>
          <t xml:space="preserve">Indien u een ontbrekende functie wil ingeven, geeft u 'ontbrekend' in.
</t>
        </r>
      </text>
    </comment>
  </commentList>
</comments>
</file>

<file path=xl/sharedStrings.xml><?xml version="1.0" encoding="utf-8"?>
<sst xmlns="http://schemas.openxmlformats.org/spreadsheetml/2006/main" count="2554" uniqueCount="624">
  <si>
    <t>1.01</t>
  </si>
  <si>
    <t>1.12</t>
  </si>
  <si>
    <t>1.14</t>
  </si>
  <si>
    <t>1.16</t>
  </si>
  <si>
    <t>1.18</t>
  </si>
  <si>
    <t>1.20</t>
  </si>
  <si>
    <t>1.22</t>
  </si>
  <si>
    <t>1.24</t>
  </si>
  <si>
    <t>1.26</t>
  </si>
  <si>
    <t>1.30</t>
  </si>
  <si>
    <t>1.22-1.30</t>
  </si>
  <si>
    <t>1.31</t>
  </si>
  <si>
    <t>1.34</t>
  </si>
  <si>
    <t>1.35</t>
  </si>
  <si>
    <t>1.37</t>
  </si>
  <si>
    <t>1.38</t>
  </si>
  <si>
    <t>1.39</t>
  </si>
  <si>
    <t>1.40</t>
  </si>
  <si>
    <t>1.40-1.57</t>
  </si>
  <si>
    <t>1.43-1.55</t>
  </si>
  <si>
    <t>1.42</t>
  </si>
  <si>
    <t>1.43</t>
  </si>
  <si>
    <t>1.45</t>
  </si>
  <si>
    <t>1.46</t>
  </si>
  <si>
    <t>1.47</t>
  </si>
  <si>
    <t>1.49</t>
  </si>
  <si>
    <t>1.50</t>
  </si>
  <si>
    <t>1.53</t>
  </si>
  <si>
    <t>1.54</t>
  </si>
  <si>
    <t>1.55</t>
  </si>
  <si>
    <t>1.57</t>
  </si>
  <si>
    <t>1.55-1.61-1.77</t>
  </si>
  <si>
    <t>1.55-1.61-1.77+2j</t>
  </si>
  <si>
    <t>1.58</t>
  </si>
  <si>
    <t>1.59</t>
  </si>
  <si>
    <t>1.60</t>
  </si>
  <si>
    <t>1.61</t>
  </si>
  <si>
    <t>1.61-1.77</t>
  </si>
  <si>
    <t>1.62</t>
  </si>
  <si>
    <t>1.63</t>
  </si>
  <si>
    <t>1.66</t>
  </si>
  <si>
    <t>1.67</t>
  </si>
  <si>
    <t>1.75</t>
  </si>
  <si>
    <t>1.77</t>
  </si>
  <si>
    <t>1.78</t>
  </si>
  <si>
    <t>1.78S</t>
  </si>
  <si>
    <t>1.79</t>
  </si>
  <si>
    <t>1.80</t>
  </si>
  <si>
    <t>1.81</t>
  </si>
  <si>
    <t>1.82</t>
  </si>
  <si>
    <t>1.85</t>
  </si>
  <si>
    <t>1.86</t>
  </si>
  <si>
    <t>1.87</t>
  </si>
  <si>
    <t>1.88</t>
  </si>
  <si>
    <t>1.89</t>
  </si>
  <si>
    <t>1.90</t>
  </si>
  <si>
    <t>1.95</t>
  </si>
  <si>
    <t>1.94</t>
  </si>
  <si>
    <t>1.93</t>
  </si>
  <si>
    <t>1.92</t>
  </si>
  <si>
    <t>1.91</t>
  </si>
  <si>
    <t>1.96</t>
  </si>
  <si>
    <t>1.97</t>
  </si>
  <si>
    <t>1.98</t>
  </si>
  <si>
    <t>1.99</t>
  </si>
  <si>
    <t>1.00</t>
  </si>
  <si>
    <t>13.3</t>
  </si>
  <si>
    <t>14B</t>
  </si>
  <si>
    <t>code</t>
  </si>
  <si>
    <t>klasse</t>
  </si>
  <si>
    <t>Klasse Diff.</t>
  </si>
  <si>
    <t>departement NL</t>
  </si>
  <si>
    <t>Familie</t>
  </si>
  <si>
    <t>titel NL</t>
  </si>
  <si>
    <t>Departement FR</t>
  </si>
  <si>
    <t>Famille</t>
  </si>
  <si>
    <t>titre FR</t>
  </si>
  <si>
    <t>Administratie</t>
  </si>
  <si>
    <t>Departementsverantwoordelijke Administratie en Financiën</t>
  </si>
  <si>
    <t>Administration</t>
  </si>
  <si>
    <t>Responsable du Département Administratif et Financier</t>
  </si>
  <si>
    <t xml:space="preserve">Dienstverantwoordelijke Administratie </t>
  </si>
  <si>
    <t>Chef de Service Administratif</t>
  </si>
  <si>
    <t>Adjunct-Dienstverantwoordelijke Administratie</t>
  </si>
  <si>
    <t>Chef-Adjoint du Service Administratif</t>
  </si>
  <si>
    <t>Juridisch Stafmedewerker</t>
  </si>
  <si>
    <t>Attaché aux Affaires Juridiques</t>
  </si>
  <si>
    <t>Kwaliteitscoördinator</t>
  </si>
  <si>
    <t>Coordinateur Qualité</t>
  </si>
  <si>
    <t>Verantwoordelijke Kwaliteit Bloedtransfusiecentrum</t>
  </si>
  <si>
    <t>Responsable Qualité Centre de Transfusion Sanguine</t>
  </si>
  <si>
    <t>Stafmedewerker Communicatie</t>
  </si>
  <si>
    <t>Attaché à la Communication</t>
  </si>
  <si>
    <t>Teamverantwoordelijke administratie</t>
  </si>
  <si>
    <t>Chef d'Equipe Administrative</t>
  </si>
  <si>
    <t>Directiesecretaris</t>
  </si>
  <si>
    <t>Bediende Medische Registratie</t>
  </si>
  <si>
    <t>Employé Enregistrement Médical</t>
  </si>
  <si>
    <t>Medewerker Kwaliteit Bloedtransfusiecentrum</t>
  </si>
  <si>
    <t>Collaborateur à la Qualité Centre de Transfusion Sanguine</t>
  </si>
  <si>
    <t>Secretaris op een Dienst of Departement</t>
  </si>
  <si>
    <t>Secrétaire de Service ou de Département</t>
  </si>
  <si>
    <t>Medewerker Onthaal Wijkgezondheidscentrum</t>
  </si>
  <si>
    <t>Employé Accueil Maison Médicale</t>
  </si>
  <si>
    <t>Medewerker Onthaal / Receptie / Telefonie</t>
  </si>
  <si>
    <t>Employé Accueil / Réception / Téléphonie</t>
  </si>
  <si>
    <t>Medisch Secretaris</t>
  </si>
  <si>
    <t>Secrétaire Médicale</t>
  </si>
  <si>
    <t>Medewerker Opname</t>
  </si>
  <si>
    <t>Employé Admissions</t>
  </si>
  <si>
    <t>Medewerker Permanentiedienst</t>
  </si>
  <si>
    <t>Employé au Service de Permanence</t>
  </si>
  <si>
    <t>Administratief Bediende</t>
  </si>
  <si>
    <t>Employé Administratif</t>
  </si>
  <si>
    <t>Administratief Medewerker Archief</t>
  </si>
  <si>
    <t>Employé Administratif Archives</t>
  </si>
  <si>
    <t>Administratieve Hulp Secretariaat</t>
  </si>
  <si>
    <t>Aide Administrative Secrétariat</t>
  </si>
  <si>
    <t>Bloeddonor Werver</t>
  </si>
  <si>
    <t>Recruteur des Donneurs de Sang</t>
  </si>
  <si>
    <t>Verantwoordelijke Beheer van de Bloeddonoren</t>
  </si>
  <si>
    <t>Responsable Gestion des Donneurs</t>
  </si>
  <si>
    <t>Administratief Bediende in de Raadpleging</t>
  </si>
  <si>
    <t>Employé Administratif Consultation</t>
  </si>
  <si>
    <t>Financiële dienst</t>
  </si>
  <si>
    <t>Hoofdboekhouder</t>
  </si>
  <si>
    <t>Service Financier</t>
  </si>
  <si>
    <t>Chef Comptable</t>
  </si>
  <si>
    <t xml:space="preserve">Dienstverantwoordelijke Facturatie  </t>
  </si>
  <si>
    <t>Chef du Service Facturation</t>
  </si>
  <si>
    <t>Dienstverantwoordelijke Klachtendienst</t>
  </si>
  <si>
    <t>Chef du Service Contentieux</t>
  </si>
  <si>
    <t>Adjunct-Hoofdboekhouder</t>
  </si>
  <si>
    <t>Chef-Adjoint Comptable</t>
  </si>
  <si>
    <t>Adjunct-Dienstverantwoordelijke Facturatie</t>
  </si>
  <si>
    <t>Chef-Adjoint du Service Facturation</t>
  </si>
  <si>
    <t>Adjunct-Dienstverantwoordelijke Klachtendienst</t>
  </si>
  <si>
    <t>Chef-Adjoint du Service Contentieux</t>
  </si>
  <si>
    <t>Stafmedewerker Budgetbeheer</t>
  </si>
  <si>
    <t>Attaché à la Gestion Budgétaire</t>
  </si>
  <si>
    <t>Boekhouder</t>
  </si>
  <si>
    <t>Comptable</t>
  </si>
  <si>
    <t>Kassier</t>
  </si>
  <si>
    <t>Caissier</t>
  </si>
  <si>
    <t>Medewerker Klachtendienst</t>
  </si>
  <si>
    <t>Employé Contentieux</t>
  </si>
  <si>
    <t>Bediende Facturatie</t>
  </si>
  <si>
    <t>Employé Facturation</t>
  </si>
  <si>
    <t>Administratief Bediende Zakgeldadministratie</t>
  </si>
  <si>
    <t>Employé à la Gestion de l’Argent de Poche</t>
  </si>
  <si>
    <t>Hulp Boekhouder</t>
  </si>
  <si>
    <t>Aide-Comptable</t>
  </si>
  <si>
    <t>Hulp Facturatie</t>
  </si>
  <si>
    <t>Aide à la Facturation</t>
  </si>
  <si>
    <t>Informatica</t>
  </si>
  <si>
    <t>Dienstverantwoordelijke Informatica</t>
  </si>
  <si>
    <t>Informatique</t>
  </si>
  <si>
    <t>Chef du Service Informatique</t>
  </si>
  <si>
    <t>Ploegverantwoordelijke PC Support</t>
  </si>
  <si>
    <t>Chef d'équipe PC Support</t>
  </si>
  <si>
    <t>Systeembeheerder</t>
  </si>
  <si>
    <t>Gestionnaire Système</t>
  </si>
  <si>
    <t>Analist</t>
  </si>
  <si>
    <t>Analyste</t>
  </si>
  <si>
    <t>Netwerkbeheerder</t>
  </si>
  <si>
    <t>Gestionnaire des Réseaux</t>
  </si>
  <si>
    <t>Operator</t>
  </si>
  <si>
    <t>Opérateur</t>
  </si>
  <si>
    <t>Medewerker PC Support</t>
  </si>
  <si>
    <t>Employé PC Support</t>
  </si>
  <si>
    <t>Onderhoudsmedewerker PC</t>
  </si>
  <si>
    <t>Employé Entretien PC</t>
  </si>
  <si>
    <t>Programmeur</t>
  </si>
  <si>
    <t>Personeelsdienst</t>
  </si>
  <si>
    <t>Verantwoordelijke Personeelsdienst</t>
  </si>
  <si>
    <t>Service du personnel</t>
  </si>
  <si>
    <t>Responsable du Service du Personnel</t>
  </si>
  <si>
    <t>Dienstverantwoordelijke HR Ontwikkeling</t>
  </si>
  <si>
    <t>Chef du Service Développement RH</t>
  </si>
  <si>
    <t>Dienstverantwoordelijke Personeelsadministratie</t>
  </si>
  <si>
    <t>Chef du Service Administration du Personnel</t>
  </si>
  <si>
    <t>Stafmedewerker Vorming</t>
  </si>
  <si>
    <t>Attaché à la Formation</t>
  </si>
  <si>
    <t>Gespecialiseerd Medewerker HR Ontwikkeling</t>
  </si>
  <si>
    <t>Collaborateur Spécialisé Développement RH</t>
  </si>
  <si>
    <t>Gespecialiseerd Medewerker Personeelsadministratie</t>
  </si>
  <si>
    <t>Employé Spécialisé Administration du Personnel</t>
  </si>
  <si>
    <t>Medewerker HR Ontwikkeling</t>
  </si>
  <si>
    <t>Collaborateur Développement RH</t>
  </si>
  <si>
    <t>Medewerker Personeelsadministratie</t>
  </si>
  <si>
    <t>Employé Administration du Personnel</t>
  </si>
  <si>
    <t>Hotel, Logistiek en Techniek</t>
  </si>
  <si>
    <t>Hoteldienst</t>
  </si>
  <si>
    <t>Departementsverantwoordelijke Hoteldiensten</t>
  </si>
  <si>
    <t>Hôtelier, Logistique et Technique</t>
  </si>
  <si>
    <t>Service hôtelier</t>
  </si>
  <si>
    <t>Responsable du Département Hôtelier</t>
  </si>
  <si>
    <t>Dienstverantwoordelijke Huishoudelijk Onderhoud</t>
  </si>
  <si>
    <t>Chef du Service Entretien Ménager</t>
  </si>
  <si>
    <t>Adjunct-Dienstverantwoordelijke Huishoudelijk Onderhoud</t>
  </si>
  <si>
    <t>Chef-Adjoint du Service Entretien Ménager</t>
  </si>
  <si>
    <t>Voorwerker</t>
  </si>
  <si>
    <t>Brigadier</t>
  </si>
  <si>
    <t>Chauffeur Patiëntenvervoer</t>
  </si>
  <si>
    <t>Chauffeur Transport des Patients</t>
  </si>
  <si>
    <t>Kapper</t>
  </si>
  <si>
    <t>Coiffeur</t>
  </si>
  <si>
    <t>Schoonmaker</t>
  </si>
  <si>
    <t>Technicien de Surface</t>
  </si>
  <si>
    <t>Naaier</t>
  </si>
  <si>
    <t>Couturier</t>
  </si>
  <si>
    <t>Medewerker Wasserij</t>
  </si>
  <si>
    <t>Préposé Buanderie</t>
  </si>
  <si>
    <t xml:space="preserve">Chauffeur </t>
  </si>
  <si>
    <t>Chauffeur</t>
  </si>
  <si>
    <t>Technische dienst</t>
  </si>
  <si>
    <t>Verantwoordelijke Technisch Departement</t>
  </si>
  <si>
    <t>Service technique</t>
  </si>
  <si>
    <t>Responsable du Département Technique</t>
  </si>
  <si>
    <t>Dienstverantwoordelijke Technische Dienst</t>
  </si>
  <si>
    <t>Chef du Service Technique</t>
  </si>
  <si>
    <t>Preventieadviseur - Dienstverantwoordelijke</t>
  </si>
  <si>
    <t>Conseiller en Prévention - Chef du Service</t>
  </si>
  <si>
    <t xml:space="preserve">Preventieadviseur - Adjunct-Dienstverantwoordelijke </t>
  </si>
  <si>
    <t>Conseiller en Prévention - Chef-Adjoint du Service</t>
  </si>
  <si>
    <t>Stafmedewerker Gebouwenbeheer</t>
  </si>
  <si>
    <t>Attaché à la Gestion des Bâtiments</t>
  </si>
  <si>
    <t>Ploegverantwoordelijke Technische Dienst</t>
  </si>
  <si>
    <t>Chef d'équipe Service Technique</t>
  </si>
  <si>
    <t>Gespecialiseerd Vakman</t>
  </si>
  <si>
    <t>Technicien Spécialisé</t>
  </si>
  <si>
    <t>Biotechnicus</t>
  </si>
  <si>
    <t>Biotechnicien</t>
  </si>
  <si>
    <t xml:space="preserve">Vakman  </t>
  </si>
  <si>
    <t>Technicien</t>
  </si>
  <si>
    <t>Polyvalent Medewerker Technisch Onderhoud</t>
  </si>
  <si>
    <t>Préposé Polyvalent Entretien Technique</t>
  </si>
  <si>
    <t>Bewaker</t>
  </si>
  <si>
    <t>Garde</t>
  </si>
  <si>
    <t>Tuinman</t>
  </si>
  <si>
    <t>Jardinier</t>
  </si>
  <si>
    <t>Hulpvakman</t>
  </si>
  <si>
    <t>Aide-Technicien</t>
  </si>
  <si>
    <t>Onderhoudsmedewerker</t>
  </si>
  <si>
    <t>Préposé Maintenance</t>
  </si>
  <si>
    <t>Magazijn en Aankoop</t>
  </si>
  <si>
    <t>Dienstverantwoordelijke Aankoop</t>
  </si>
  <si>
    <t>Magasin et Achat</t>
  </si>
  <si>
    <t>Chef du Service Achats</t>
  </si>
  <si>
    <t>Dienstverantwoordelijke Magazijn</t>
  </si>
  <si>
    <t xml:space="preserve">Chef du Service Magasin </t>
  </si>
  <si>
    <t>Adjunct-Dienstverantwoordelijke Aankoop</t>
  </si>
  <si>
    <t>Chef-Adjoint du Service Achats</t>
  </si>
  <si>
    <t>Adjunct-Dienstverantwoordelijke Magazijn</t>
  </si>
  <si>
    <t>Chef-Adjoint du Service Magasin</t>
  </si>
  <si>
    <t>Aankoper</t>
  </si>
  <si>
    <t>Acheteur</t>
  </si>
  <si>
    <t>Administratief Medewerker Aankoop</t>
  </si>
  <si>
    <t>Employé Administratif Achats</t>
  </si>
  <si>
    <t>Magazijnier</t>
  </si>
  <si>
    <t>Magasinier</t>
  </si>
  <si>
    <t>Medewerker Economaat</t>
  </si>
  <si>
    <t>Employé Économat</t>
  </si>
  <si>
    <t>Hulpmagazijnier</t>
  </si>
  <si>
    <t>Aide-Magasinier</t>
  </si>
  <si>
    <t>Keuken</t>
  </si>
  <si>
    <t>Dienstverantwoordelijke Voeding</t>
  </si>
  <si>
    <t>Cuisine</t>
  </si>
  <si>
    <t>Chef du Service Alimentation</t>
  </si>
  <si>
    <t>Chef-Kok</t>
  </si>
  <si>
    <t>Chef-Cuisinier</t>
  </si>
  <si>
    <t>Kok</t>
  </si>
  <si>
    <t>Cuisinier</t>
  </si>
  <si>
    <t>Medewerker Restaurant/Cafetaria</t>
  </si>
  <si>
    <t>Préposé Restaurant/Cafétéria</t>
  </si>
  <si>
    <t>Hulpkok</t>
  </si>
  <si>
    <t>Aide-Cuisinier/Commis</t>
  </si>
  <si>
    <t>Keukenhulp</t>
  </si>
  <si>
    <t>Aide-Cuisine</t>
  </si>
  <si>
    <t>Medisch-Technisch en Apotheek</t>
  </si>
  <si>
    <t>Apotheek</t>
  </si>
  <si>
    <t>Hoofdapotheker</t>
  </si>
  <si>
    <t>Médico-Technique et Pharmacie</t>
  </si>
  <si>
    <t>Pharmacie</t>
  </si>
  <si>
    <t>Pharmacien en Chef</t>
  </si>
  <si>
    <t>Adjunct-Hoofdapotheker</t>
  </si>
  <si>
    <t>Pharmacien en Chef-Adjoint</t>
  </si>
  <si>
    <t>Ziekenhuisapotheker</t>
  </si>
  <si>
    <t>Pharmacien Hospitalier</t>
  </si>
  <si>
    <t xml:space="preserve">Magazijnier Apotheek
</t>
  </si>
  <si>
    <t>Magasinier à la Pharmacie</t>
  </si>
  <si>
    <t>Farmaceutisch-technisch Assistent</t>
  </si>
  <si>
    <t>Medewerker Distributie Apotheek</t>
  </si>
  <si>
    <t>Employé Distribution à la Pharmacie</t>
  </si>
  <si>
    <t>Hulp in de Apotheek</t>
  </si>
  <si>
    <t>Aide en Pharmacie</t>
  </si>
  <si>
    <t>Laboratorium</t>
  </si>
  <si>
    <t>Hoofdtechnoloog Medisch Laboratorium</t>
  </si>
  <si>
    <t>Laboratoire</t>
  </si>
  <si>
    <t>Chef-Technologue de Laboratoire Médical</t>
  </si>
  <si>
    <t>Adjunct-Hoofdtechnoloog Medisch Laboratorium</t>
  </si>
  <si>
    <t>Chef-Adjoint Technologue de Laboratoire Médical</t>
  </si>
  <si>
    <t>Kwaliteitscoördinator Laboratorium</t>
  </si>
  <si>
    <t>Coordinateur Qualité Laboratoire</t>
  </si>
  <si>
    <t xml:space="preserve">Technoloog Medisch Laboratorium </t>
  </si>
  <si>
    <t>Technologue Laboratoire Médical</t>
  </si>
  <si>
    <t>Medewerker Ontvangst Stalen en Verdeling</t>
  </si>
  <si>
    <t>Employé Réception et Distribution d'Échantillons</t>
  </si>
  <si>
    <t>Prikker</t>
  </si>
  <si>
    <t>Préleveur</t>
  </si>
  <si>
    <t>Hulp-Laborant</t>
  </si>
  <si>
    <t>Aide-Laborantin</t>
  </si>
  <si>
    <t>Medisch-technische Dienst</t>
  </si>
  <si>
    <t>Dienstverantwoordelijke Medisch Technische Dienst</t>
  </si>
  <si>
    <t>Service médico-technique</t>
  </si>
  <si>
    <t>Chef du Service Médico-technique</t>
  </si>
  <si>
    <t>Diensthoofd Fysici</t>
  </si>
  <si>
    <t>Chef Physicien</t>
  </si>
  <si>
    <t>Diensthoofd Centrale Sterilisatie Afdeling</t>
  </si>
  <si>
    <t>Chef du Service Stérilisation</t>
  </si>
  <si>
    <t>Fysicus</t>
  </si>
  <si>
    <t>Physicien</t>
  </si>
  <si>
    <t>Technoloog Medische Beeldvorming</t>
  </si>
  <si>
    <t>Technologue Imagerie Médicale</t>
  </si>
  <si>
    <t>Technicus Medisch Technische Dienst</t>
  </si>
  <si>
    <t>Technicien Service Médico-Technique</t>
  </si>
  <si>
    <t>Medewerker Centrale Sterilisatie</t>
  </si>
  <si>
    <t>Collaborateur en Stérilisation</t>
  </si>
  <si>
    <t>Paramedisch</t>
  </si>
  <si>
    <t>Paramedische diensten</t>
  </si>
  <si>
    <t>Dienstverantwoordelijke Paramedische Diensten</t>
  </si>
  <si>
    <t>Paramédical</t>
  </si>
  <si>
    <t>Services paramédicaux</t>
  </si>
  <si>
    <t>Chef des Services Paramédicaux</t>
  </si>
  <si>
    <t>Dienstverantwoordelijke Kinesitherapie</t>
  </si>
  <si>
    <t>Chef du Service Kinésithérapie</t>
  </si>
  <si>
    <t>Dienstverantwoordelijke Ergotherapie</t>
  </si>
  <si>
    <t>Chef du Service Ergothérapie</t>
  </si>
  <si>
    <t>Dienstverantwoordelijke Logopedie</t>
  </si>
  <si>
    <t>Chef du Service Logopédie</t>
  </si>
  <si>
    <t>Dienstverantwoordelijke Diëtiek</t>
  </si>
  <si>
    <t>Chef du Service Diététique</t>
  </si>
  <si>
    <t xml:space="preserve">Dienstverantwoordelijke Animatie  </t>
  </si>
  <si>
    <t>Chef du Service Animation</t>
  </si>
  <si>
    <t>Coördinator Bewegingstherapeuten</t>
  </si>
  <si>
    <t>Coordinateur des Psychomotriciens</t>
  </si>
  <si>
    <t>Therapeutisch Coördinator</t>
  </si>
  <si>
    <t>Coordinateur Thérapeutique</t>
  </si>
  <si>
    <t>Kinesitherapeut</t>
  </si>
  <si>
    <t>Kinésithérapeute</t>
  </si>
  <si>
    <t>Ergotherapeut</t>
  </si>
  <si>
    <t>Ergothérapeute</t>
  </si>
  <si>
    <t>Logopedist</t>
  </si>
  <si>
    <t xml:space="preserve">Logopède   </t>
  </si>
  <si>
    <t>Diëtist</t>
  </si>
  <si>
    <t>Diététicien</t>
  </si>
  <si>
    <t>Animator</t>
  </si>
  <si>
    <t>Animateur</t>
  </si>
  <si>
    <t>Activiteitenbegeleider</t>
  </si>
  <si>
    <t>Accompagnateur Activités</t>
  </si>
  <si>
    <t>Animator in de Residentiële Ouderenzorg</t>
  </si>
  <si>
    <t>Animateur dans les Soins Résidentiels aux Personnes Agées</t>
  </si>
  <si>
    <t>Pedicure</t>
  </si>
  <si>
    <t>Pédicure</t>
  </si>
  <si>
    <t>Bewegingstherapeut</t>
  </si>
  <si>
    <t>Psychomotricien</t>
  </si>
  <si>
    <t>Audioloog</t>
  </si>
  <si>
    <t>Audiologue</t>
  </si>
  <si>
    <t>Kinesitherapeut Wijkgezondheidscentrum</t>
  </si>
  <si>
    <t>Kinésithérapeute Maison Médicale</t>
  </si>
  <si>
    <t>Psycho-Sociaal</t>
  </si>
  <si>
    <t>Psycho-Sociale dienst</t>
  </si>
  <si>
    <t>Dienstverantwoordelijke Psychologische Dienst</t>
  </si>
  <si>
    <t>Psycho-Social</t>
  </si>
  <si>
    <t>Service psycho-social</t>
  </si>
  <si>
    <t>Chef du Service Psychologie</t>
  </si>
  <si>
    <t>Dienstverantwoordelijke Spirituele Begeleiding</t>
  </si>
  <si>
    <t>Chef du Service Accompagnement Spirituel</t>
  </si>
  <si>
    <t xml:space="preserve">Dienstverantwoordelijke Sociale Dienst </t>
  </si>
  <si>
    <t xml:space="preserve">Chef du Service Social </t>
  </si>
  <si>
    <t>Adjunct-Dienstverantwoordelijke Sociale Dienst</t>
  </si>
  <si>
    <t>Chef-Adjoint du Service Social</t>
  </si>
  <si>
    <t xml:space="preserve">Psycholoog </t>
  </si>
  <si>
    <t>Psychologue</t>
  </si>
  <si>
    <t>Psychologisch Assistent</t>
  </si>
  <si>
    <t>Assistant en Psychologie</t>
  </si>
  <si>
    <t>Spiritueel Begeleider</t>
  </si>
  <si>
    <t>Accompagnateur Spirituel</t>
  </si>
  <si>
    <t>Medewerker Sociale Dienst</t>
  </si>
  <si>
    <t>Collaborateur au Service Social</t>
  </si>
  <si>
    <t>Medewerker Sociale Dienst - Revalidatie</t>
  </si>
  <si>
    <t>Collaborateur au Service Social - Revalidation</t>
  </si>
  <si>
    <t>Medewerker Sociale Dienst - Wijkgezondheidscentrum</t>
  </si>
  <si>
    <t>Collaborateur au Service Social - Maison Médicale</t>
  </si>
  <si>
    <t>Medewerker Sociale Dienst in een Psychiatrische Eenheid / Centrum</t>
  </si>
  <si>
    <t>Collaborateur Service Social dans une Unité / un Centre Psychiatrique</t>
  </si>
  <si>
    <t>Medewerker Sociale Dienst in de Residentiële Ouderenzorg</t>
  </si>
  <si>
    <t>Collaborateur Service Social dans les Soins Résidentiels aux Personnes Agées</t>
  </si>
  <si>
    <t>Bemiddelaar</t>
  </si>
  <si>
    <t>Médiateur</t>
  </si>
  <si>
    <t>Intercultureel Bemiddelaar</t>
  </si>
  <si>
    <t>Médiateur Interculturel</t>
  </si>
  <si>
    <t>Ontslagmanager</t>
  </si>
  <si>
    <t>Référent Hospitalier</t>
  </si>
  <si>
    <t>Gezondheidspromotor Wijkgezondheidscentrum</t>
  </si>
  <si>
    <t>Promoteur à la Santé Maison Médicale</t>
  </si>
  <si>
    <t>Verantwoordelijke Vrijwilligers</t>
  </si>
  <si>
    <t>Responsable des Bénévoles</t>
  </si>
  <si>
    <t>Verpleging-verzorging</t>
  </si>
  <si>
    <t>Alle sectoren</t>
  </si>
  <si>
    <t>Verpleegkundige - Diensthoofd</t>
  </si>
  <si>
    <t>Infirmier-soignant</t>
  </si>
  <si>
    <t>Tous secteurs</t>
  </si>
  <si>
    <t>Infirmier - Chef de Service</t>
  </si>
  <si>
    <t>Stafmedewerker Zorgbeleid</t>
  </si>
  <si>
    <t>Attaché à la Gestion des Soins</t>
  </si>
  <si>
    <t>Verpleegkundige Eerste Verantwoordelijke</t>
  </si>
  <si>
    <t>Infirmier Premier Responsable</t>
  </si>
  <si>
    <t>Logistiek Medewerker in een verpleeg- of verblijfseenheid</t>
  </si>
  <si>
    <t>Aide Logistique dans une unité de soins ou de résidence</t>
  </si>
  <si>
    <t>Medewerker Intern Patiëntenvervoer</t>
  </si>
  <si>
    <t>Employé Transport Interne des Patients</t>
  </si>
  <si>
    <t>Begeleider Verpleegkundige Intreders, Herintreders en Stagiaires</t>
  </si>
  <si>
    <t>Infirmier Chargé Accueil et Encadrement du Personnel Infirmier Nouveau, Rentrant et Stagiaire</t>
  </si>
  <si>
    <t>Algemene ziekenhuizen</t>
  </si>
  <si>
    <t>Hoofdverpleegkundige - Coördinator</t>
  </si>
  <si>
    <t>Hôpitaux généraux</t>
  </si>
  <si>
    <t>Infirmier en Chef - Coordinateur</t>
  </si>
  <si>
    <t xml:space="preserve">Hoofdverpleegkundige Ziekenhuis </t>
  </si>
  <si>
    <t xml:space="preserve">Infirmier en Chef en Hôpital </t>
  </si>
  <si>
    <t>Hoofdvroedkundige</t>
  </si>
  <si>
    <t>Sage-Femme en Chef</t>
  </si>
  <si>
    <t>Hoofdverpleegkundige Ziekenhuis (kleine afdeling)</t>
  </si>
  <si>
    <t>Infirmier en Chef en Hôpital (petite unité)</t>
  </si>
  <si>
    <t>Verantwoordelijke Intern Patiëntentransport</t>
  </si>
  <si>
    <t>Responsable du Transport Interne des Patients</t>
  </si>
  <si>
    <t>Adjunct Hoofdverpleegkundige Ziekenhuis</t>
  </si>
  <si>
    <t>Infirmier en Chef-Adjoint en Hôpital</t>
  </si>
  <si>
    <t>Adjunct-Hoofdvroedkundige</t>
  </si>
  <si>
    <t>Sage-femme en Chef-Adjoint</t>
  </si>
  <si>
    <t>Referentieverpleegkundige</t>
  </si>
  <si>
    <t>Infirmier Référence Discipline</t>
  </si>
  <si>
    <t>Verpleegkundige Ziekenhuishygiënist</t>
  </si>
  <si>
    <t>Infirmier-Hygiéniste</t>
  </si>
  <si>
    <t>Studieverpleegkundige</t>
  </si>
  <si>
    <t>Infirmier Chargé d'Études</t>
  </si>
  <si>
    <t xml:space="preserve">Spoedverpleegkundige </t>
  </si>
  <si>
    <t>Infirmier en Urgences</t>
  </si>
  <si>
    <t>Verpleegkundige Intensieve Zorgen</t>
  </si>
  <si>
    <t>Infirmier en Soins Intensifs</t>
  </si>
  <si>
    <t>Referentieverpleegkundige binnen dienst/afdeling</t>
  </si>
  <si>
    <t>Infirmier de Référence dans une unité/un service</t>
  </si>
  <si>
    <t xml:space="preserve">MUG Verpleegkundige </t>
  </si>
  <si>
    <t>Infirmier SMUR</t>
  </si>
  <si>
    <t>Verpleegkundige Operatiekwartier</t>
  </si>
  <si>
    <t>Infirmier au Bloc Opératoire</t>
  </si>
  <si>
    <t>Verpleegkundige Intensieve Neonatale Zorgen</t>
  </si>
  <si>
    <t>Infirmier en Soins Néonataux Intensifs</t>
  </si>
  <si>
    <t xml:space="preserve">Verpleegkundige Ziekenhuis </t>
  </si>
  <si>
    <t>Infirmier en Hôpital</t>
  </si>
  <si>
    <t>Vroedkundige</t>
  </si>
  <si>
    <t>Sage-Femme</t>
  </si>
  <si>
    <t>Zorgkundige Ziekenhuis</t>
  </si>
  <si>
    <t>Aide-Soignant Hôpital</t>
  </si>
  <si>
    <t>Ambulancier</t>
  </si>
  <si>
    <t>Transplantcoördinator</t>
  </si>
  <si>
    <t>Coordinateur Transplantation</t>
  </si>
  <si>
    <t>Verpleegkundige Educator Diabetologie</t>
  </si>
  <si>
    <t>Infirmier Expert en Auto-gestion du Diabète</t>
  </si>
  <si>
    <t>Vroedkundige Postpartum</t>
  </si>
  <si>
    <t>Sage-Femme Post-Partum</t>
  </si>
  <si>
    <t>Verpleegkundige in de raadpleging</t>
  </si>
  <si>
    <t>Infirmier en Consultation</t>
  </si>
  <si>
    <t>Kinderverzorgende</t>
  </si>
  <si>
    <t>Puéricultrice</t>
  </si>
  <si>
    <t>Bediende Mortuarium</t>
  </si>
  <si>
    <t>Employé à la Morgue</t>
  </si>
  <si>
    <t>Gipsverpleegkundige</t>
  </si>
  <si>
    <t>Infirmier en Salle de Plâtres</t>
  </si>
  <si>
    <t>Verpleegkundige Oncologisch Dagziekenhuis</t>
  </si>
  <si>
    <t>Infirmier Oncologie Hôpital de Jour</t>
  </si>
  <si>
    <t>Verpleegkundige in een Oncologische Afdeling</t>
  </si>
  <si>
    <t>Infirmier dans un Service Oncologique</t>
  </si>
  <si>
    <t>Verpleegkundige Hemodialyse</t>
  </si>
  <si>
    <t>Infirmier en Hémodialyse</t>
  </si>
  <si>
    <t>Verpleegkundige Palliatieve Zorg</t>
  </si>
  <si>
    <t>Infirmier en Soins Palliatifs</t>
  </si>
  <si>
    <t>Verpleegkundige Geriatrie</t>
  </si>
  <si>
    <t>Infirmier en Gériatrie</t>
  </si>
  <si>
    <t>Verpleegkundige Pediatrie</t>
  </si>
  <si>
    <t>Infirmier Pédiatrie</t>
  </si>
  <si>
    <t>Psychiatrie</t>
  </si>
  <si>
    <t>Hoofdverpleegkundige in een Psychiatrische Eenheid/Centrum</t>
  </si>
  <si>
    <t>Infirmier en Chef dans une Unité/un Centre Psychiatrique</t>
  </si>
  <si>
    <t>Coördinator Beschut Wonen</t>
  </si>
  <si>
    <t>Coordinateur Habitations Protégées</t>
  </si>
  <si>
    <t>Adjunct-Hoofdverpleegkundige in een Psychiatrische Eenheid/Centrum</t>
  </si>
  <si>
    <t>Infirmier en Chef-Adjoint dans une Unité/un Centre Psychiatrique</t>
  </si>
  <si>
    <t>Verpleegkundige in een Psychiatrische Eenheid/Centrum</t>
  </si>
  <si>
    <t>Infirmier dans une Unité/un Centre Psychiatrique</t>
  </si>
  <si>
    <t>Begeleider Beschut Wonen</t>
  </si>
  <si>
    <t>Accompagnateur Habitations Protégées</t>
  </si>
  <si>
    <t>Zorgkundige in een Psychiatrische Eenheid/Centrum</t>
  </si>
  <si>
    <t>Aide-Soignant dans une Unité/un Centre Psychiatrique</t>
  </si>
  <si>
    <t>Opvoeder / Begeleider in een Psychiatrische Eenheid/Centrum</t>
  </si>
  <si>
    <t>Educateur / Accompagnateur dans une Unité/un Centre Psychiatrique</t>
  </si>
  <si>
    <t>Residentiële ouderenzorg / Thuisverpleging</t>
  </si>
  <si>
    <t>Hoofdverpleegkundige Residentiële Ouderenzorg</t>
  </si>
  <si>
    <t>Soins résidentiels personnes âgées / Soins à domicile</t>
  </si>
  <si>
    <t>Infirmier en Chef Soins Résidentiels Personnes Agées</t>
  </si>
  <si>
    <t xml:space="preserve">Adjunct-Hoofdverpleegkundige Residentiële Ouderenzorg </t>
  </si>
  <si>
    <t>Infirmier en Chef-Adjoint Soins Résidentiels Personnes Agées</t>
  </si>
  <si>
    <t>Verpleegkundige Residentiële Ouderenzorg</t>
  </si>
  <si>
    <t>Infirmier Soins Résidentiels Personnes Agées</t>
  </si>
  <si>
    <t>Begeleider Genormaliseerd Wonen</t>
  </si>
  <si>
    <t>Accompagnateur CANTOU</t>
  </si>
  <si>
    <t>Zorgkundige Residentiële Ouderenzorg</t>
  </si>
  <si>
    <t>Aide-Soignant Soins Résidentiels Personnes Agées</t>
  </si>
  <si>
    <t>Hoofdverpleegkundige Thuisverpleging</t>
  </si>
  <si>
    <t>Infirmier en Chef Soins à Domicile</t>
  </si>
  <si>
    <t>Adjunct-Hoofdverpleegkundige Thuisverpleging</t>
  </si>
  <si>
    <t>Infirmier en Chef-Adjoint Soins à Domicile</t>
  </si>
  <si>
    <t>Referentieverpleegkundige Thuisverpleging</t>
  </si>
  <si>
    <t>Infirmier Référence Discipline Soins Infirmiers à Domicile</t>
  </si>
  <si>
    <t>Psychiatrisch Verpleegkundige in de Thuiscontext</t>
  </si>
  <si>
    <t>Infirmier Psychiatrique à Domicile</t>
  </si>
  <si>
    <t>Verpleegkundige Educator Diabetologie Thuisverpleging</t>
  </si>
  <si>
    <t>Infirmier Expert en Auto-gestion du Diabète Soins à Domicile</t>
  </si>
  <si>
    <t>Verpleegkundige Thuisverpleging</t>
  </si>
  <si>
    <t>Infirmier Soins à Domicile</t>
  </si>
  <si>
    <t>Zorgkundige Thuisverpleging</t>
  </si>
  <si>
    <t>Aide-Soignant Soins à Domicile</t>
  </si>
  <si>
    <t>Revalidatie / Wijkgezondheidscentra / Bloedtransfusiecentra</t>
  </si>
  <si>
    <t>Huisarts Wijkgezondheidscentrum</t>
  </si>
  <si>
    <t>Revalidation / Maisons Médicals / Centrres de transfusion sanguine</t>
  </si>
  <si>
    <t>Médecin Généraliste dans une Maison Médicale</t>
  </si>
  <si>
    <t>Algemeen Coördinator Wijkgezondheidscentrum</t>
  </si>
  <si>
    <t>Coordinateur Général Maison Médicale</t>
  </si>
  <si>
    <t>Zorgcoördinator Wijkgezondheidscentrum</t>
  </si>
  <si>
    <t>Coordinateur des Soins Maison Médicale</t>
  </si>
  <si>
    <t>Verpleegkundige Wijkgezondheidscentrum</t>
  </si>
  <si>
    <t>Infirmier Maison Médicale</t>
  </si>
  <si>
    <t>Zorgkundige Wijkgezondheidscentrum</t>
  </si>
  <si>
    <t>Aide-Soignant Maison Médicale</t>
  </si>
  <si>
    <t>Hoofdverpleegkundige Bloedtransfusiecentrum</t>
  </si>
  <si>
    <t>Infirmier en Chef - Centre de Transfusion Sanguine</t>
  </si>
  <si>
    <t>Adjunct-Hoofdverpleegkundige Bloedtransfusiecentrum</t>
  </si>
  <si>
    <t>Infirmier en Chef-Adjoint Centre de Transfusion Sanguine</t>
  </si>
  <si>
    <t>Ploegverantwoordelijke Verpleegkundige Bloedtransfusiecentrum</t>
  </si>
  <si>
    <t>Infirmier Chef d'Equipe Centre de Transfusion Sanguine</t>
  </si>
  <si>
    <t>Verpleegkundige Bloedtransfusiecentrum</t>
  </si>
  <si>
    <t xml:space="preserve">Infirmier Centre de Transfusion Sanguine </t>
  </si>
  <si>
    <t>Bloedafname Assistent</t>
  </si>
  <si>
    <t>Assistant 'Prise de Sang'</t>
  </si>
  <si>
    <t>Primes</t>
  </si>
  <si>
    <t>Code</t>
  </si>
  <si>
    <t>Ouinon</t>
  </si>
  <si>
    <t>alloc</t>
  </si>
  <si>
    <t>Diplôme</t>
  </si>
  <si>
    <t>Fonctionsdif</t>
  </si>
  <si>
    <t>Barèmes / ANC</t>
  </si>
  <si>
    <t>Barema / Anc</t>
  </si>
  <si>
    <t>Secrétaire de Direction</t>
  </si>
  <si>
    <t>compl</t>
  </si>
  <si>
    <t>Supl</t>
  </si>
  <si>
    <t>Code van de IFIC functie</t>
  </si>
  <si>
    <t>% arbeidstijd toegewezen aan deze functie</t>
  </si>
  <si>
    <t>Categorie toegewezen aan de ontbrekende functie</t>
  </si>
  <si>
    <t>IFIC functie 1</t>
  </si>
  <si>
    <t>IFIC functie 2 (hybride)</t>
  </si>
  <si>
    <t>IFIC functie 3 (hybride)</t>
  </si>
  <si>
    <t>Ontbrekend</t>
  </si>
  <si>
    <t>&lt; Bachelor</t>
  </si>
  <si>
    <t>Geen</t>
  </si>
  <si>
    <t>BBT</t>
  </si>
  <si>
    <t>BBK</t>
  </si>
  <si>
    <t>Ja</t>
  </si>
  <si>
    <t>Nee</t>
  </si>
  <si>
    <t xml:space="preserve">Haard </t>
  </si>
  <si>
    <t>Standplaats</t>
  </si>
  <si>
    <t>Bachelor of +</t>
  </si>
  <si>
    <t>Huidige functietitel in de instelling</t>
  </si>
  <si>
    <t>Doelbarema's (11/12/2017)</t>
  </si>
  <si>
    <t>Assistant Pharmaceutico-Technique</t>
  </si>
  <si>
    <t>Feedback ontbrekende functie</t>
  </si>
  <si>
    <t>IFIC Functietitel</t>
  </si>
  <si>
    <t>Identificatiecode werknemer</t>
  </si>
  <si>
    <t>Code IFIC</t>
  </si>
  <si>
    <t>Titel IFIC</t>
  </si>
  <si>
    <t>Categorie</t>
  </si>
  <si>
    <t>Departement</t>
  </si>
  <si>
    <t>Toewijsbare functie?</t>
  </si>
  <si>
    <t>Administration/Administratie</t>
  </si>
  <si>
    <t>Finances/Financiële dienst</t>
  </si>
  <si>
    <t>Informatique/Informatica</t>
  </si>
  <si>
    <t>Service du personnel/RH/Personeelsdienst/HR</t>
  </si>
  <si>
    <t>Hôtelier, Logistique et Technique/Hotel, Logistiek en Techniek</t>
  </si>
  <si>
    <t>Service hôtelier/Hoteldienst</t>
  </si>
  <si>
    <t>Service technique/Technische dienst</t>
  </si>
  <si>
    <t>Magasin et Achats/Magazijn en Aankoop</t>
  </si>
  <si>
    <t>Cuisine/Keuken</t>
  </si>
  <si>
    <t>Médico-Technique et Pharmacie/Medisch-Technisch en Apotheek</t>
  </si>
  <si>
    <t>Pharmacie/Apotheek</t>
  </si>
  <si>
    <t>Magazijnier Apotheek</t>
  </si>
  <si>
    <t>Laboratoire/Laboratorium</t>
  </si>
  <si>
    <t>Service médico-technique/Medisch-technische Dienst</t>
  </si>
  <si>
    <t>Paramédical/Paramedisch</t>
  </si>
  <si>
    <t>Services paramédicaux/Paramedische diensten</t>
  </si>
  <si>
    <t>Psycho-Social/Psycho-Sociaal</t>
  </si>
  <si>
    <t>Service psycho-social/Psycho-Sociale dienst</t>
  </si>
  <si>
    <t>Psycho-social/Psycho-sociaal</t>
  </si>
  <si>
    <t>Service psycho-social/Psycho-sociale dienst</t>
  </si>
  <si>
    <t>Infirmier-soignant/Verpleging-verzorging</t>
  </si>
  <si>
    <t>Tous secteurs/Alle sectoren</t>
  </si>
  <si>
    <t>Hôpitaux généraux/Algemene ziekenhuizen</t>
  </si>
  <si>
    <t>Infirmier-Soignant/Verpleging-verzorging</t>
  </si>
  <si>
    <t>Verpleegkundige mid-care</t>
  </si>
  <si>
    <t>Verpleegkundige ontwaakzaal</t>
  </si>
  <si>
    <t>Psychiatrie/Psychiatrie</t>
  </si>
  <si>
    <t>Verpleegkundige/opvoeder/medewerker mobiel team in de psychiatrische zorg</t>
  </si>
  <si>
    <t>Soins résidentiels personnes âgées / Soins infirmiers à domicile/Residentiële ouderenzorg / Thuisverpleging</t>
  </si>
  <si>
    <t>Revalidation / Maisons Médicales / Centres de transfusion sanguine/Revalidatie / Wijkgezondheidscentra / Bloedtransfusiecentra</t>
  </si>
  <si>
    <t>Gelieve de categorie te vermelden</t>
  </si>
  <si>
    <t>ontbrekend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</si>
</sst>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theme="6" tint="-0.249977111117893"/>
      <name val="Calibri"/>
      <family val="2"/>
    </font>
    <font>
      <b/>
      <sz val="12"/>
      <color indexed="9"/>
      <name val="Calibri"/>
      <family val="2"/>
    </font>
    <font>
      <sz val="9"/>
      <color indexed="9"/>
      <name val="Calibri"/>
      <family val="2"/>
    </font>
    <font>
      <b/>
      <sz val="12"/>
      <color theme="6" tint="-0.249977111117893"/>
      <name val="Calibri"/>
      <family val="2"/>
    </font>
    <font>
      <sz val="9"/>
      <color theme="6" tint="-0.249977111117893"/>
      <name val="Calibri"/>
      <family val="2"/>
    </font>
    <font>
      <sz val="10"/>
      <color theme="0" tint="-0.249977111117893"/>
      <name val="Calibri"/>
      <family val="2"/>
    </font>
    <font>
      <sz val="12"/>
      <color theme="1"/>
      <name val="Calibri"/>
      <family val="2"/>
      <scheme val="minor"/>
    </font>
    <font>
      <b/>
      <sz val="10"/>
      <color indexed="72"/>
      <name val="Verdana"/>
      <family val="2"/>
    </font>
    <font>
      <i/>
      <sz val="12"/>
      <color theme="1"/>
      <name val="Calibri"/>
      <family val="2"/>
      <scheme val="minor"/>
    </font>
    <font>
      <b/>
      <i/>
      <sz val="10"/>
      <name val="Arial"/>
      <family val="2"/>
    </font>
    <font>
      <b/>
      <sz val="12"/>
      <color theme="0"/>
      <name val="Calibri"/>
      <family val="2"/>
    </font>
    <font>
      <b/>
      <sz val="10"/>
      <name val="Calibri"/>
      <family val="2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4" fillId="0" borderId="0"/>
    <xf numFmtId="0" fontId="4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6" fillId="0" borderId="0" xfId="0" applyFont="1" applyProtection="1">
      <protection hidden="1"/>
    </xf>
    <xf numFmtId="4" fontId="0" fillId="0" borderId="0" xfId="0" applyNumberFormat="1" applyProtection="1">
      <protection hidden="1"/>
    </xf>
    <xf numFmtId="0" fontId="6" fillId="0" borderId="0" xfId="0" applyFont="1" applyFill="1" applyProtection="1">
      <protection hidden="1"/>
    </xf>
    <xf numFmtId="4" fontId="0" fillId="4" borderId="0" xfId="0" applyNumberFormat="1" applyFill="1" applyProtection="1">
      <protection hidden="1"/>
    </xf>
    <xf numFmtId="0" fontId="5" fillId="0" borderId="0" xfId="0" applyFont="1" applyProtection="1">
      <protection hidden="1"/>
    </xf>
    <xf numFmtId="0" fontId="0" fillId="5" borderId="0" xfId="0" applyFill="1" applyProtection="1">
      <protection hidden="1"/>
    </xf>
    <xf numFmtId="4" fontId="0" fillId="0" borderId="0" xfId="0" applyNumberFormat="1" applyFill="1" applyProtection="1">
      <protection hidden="1"/>
    </xf>
    <xf numFmtId="9" fontId="0" fillId="0" borderId="0" xfId="0" applyNumberFormat="1" applyProtection="1">
      <protection hidden="1"/>
    </xf>
    <xf numFmtId="0" fontId="15" fillId="0" borderId="0" xfId="2" applyFont="1" applyFill="1" applyAlignment="1" applyProtection="1">
      <alignment horizontal="center" vertical="top"/>
      <protection hidden="1"/>
    </xf>
    <xf numFmtId="0" fontId="15" fillId="0" borderId="0" xfId="2" applyFont="1" applyFill="1" applyAlignment="1" applyProtection="1">
      <alignment horizontal="center" vertical="top" wrapText="1"/>
      <protection hidden="1"/>
    </xf>
    <xf numFmtId="0" fontId="14" fillId="0" borderId="0" xfId="2" applyFill="1" applyProtection="1">
      <protection hidden="1"/>
    </xf>
    <xf numFmtId="0" fontId="4" fillId="0" borderId="0" xfId="3" applyProtection="1">
      <protection hidden="1"/>
    </xf>
    <xf numFmtId="0" fontId="14" fillId="0" borderId="0" xfId="2" applyNumberFormat="1" applyFill="1" applyAlignment="1" applyProtection="1">
      <alignment horizontal="center" vertical="top"/>
      <protection hidden="1"/>
    </xf>
    <xf numFmtId="49" fontId="14" fillId="0" borderId="0" xfId="2" applyNumberFormat="1" applyFill="1" applyAlignment="1" applyProtection="1">
      <alignment vertical="top" wrapText="1"/>
      <protection hidden="1"/>
    </xf>
    <xf numFmtId="49" fontId="0" fillId="0" borderId="0" xfId="2" applyNumberFormat="1" applyFont="1" applyFill="1" applyAlignment="1" applyProtection="1">
      <alignment vertical="top" wrapText="1"/>
      <protection hidden="1"/>
    </xf>
    <xf numFmtId="0" fontId="3" fillId="0" borderId="0" xfId="3" applyFont="1" applyProtection="1">
      <protection hidden="1"/>
    </xf>
    <xf numFmtId="49" fontId="6" fillId="0" borderId="0" xfId="2" applyNumberFormat="1" applyFont="1" applyFill="1" applyAlignment="1" applyProtection="1">
      <alignment vertical="top" wrapText="1"/>
      <protection hidden="1"/>
    </xf>
    <xf numFmtId="0" fontId="16" fillId="0" borderId="0" xfId="2" applyFont="1" applyFill="1" applyProtection="1">
      <protection hidden="1"/>
    </xf>
    <xf numFmtId="0" fontId="14" fillId="0" borderId="0" xfId="2" applyFill="1" applyAlignment="1" applyProtection="1">
      <alignment horizontal="center"/>
      <protection hidden="1"/>
    </xf>
    <xf numFmtId="0" fontId="14" fillId="0" borderId="0" xfId="2" applyFill="1" applyAlignment="1" applyProtection="1">
      <alignment wrapText="1"/>
      <protection hidden="1"/>
    </xf>
    <xf numFmtId="3" fontId="19" fillId="0" borderId="0" xfId="0" applyNumberFormat="1" applyFont="1" applyBorder="1" applyAlignment="1" applyProtection="1">
      <alignment vertical="center"/>
      <protection hidden="1"/>
    </xf>
    <xf numFmtId="3" fontId="7" fillId="0" borderId="0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Protection="1">
      <protection hidden="1"/>
    </xf>
    <xf numFmtId="0" fontId="7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Protection="1">
      <protection hidden="1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Border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4" fontId="7" fillId="0" borderId="0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6" fillId="0" borderId="0" xfId="0" applyFont="1" applyProtection="1">
      <protection locked="0"/>
    </xf>
    <xf numFmtId="9" fontId="0" fillId="0" borderId="0" xfId="1" applyFont="1" applyProtection="1">
      <protection locked="0"/>
    </xf>
    <xf numFmtId="1" fontId="0" fillId="0" borderId="0" xfId="0" applyNumberFormat="1" applyProtection="1">
      <protection locked="0"/>
    </xf>
    <xf numFmtId="9" fontId="6" fillId="0" borderId="0" xfId="1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9" fontId="6" fillId="6" borderId="1" xfId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</cellXfs>
  <cellStyles count="6">
    <cellStyle name="Normaal 2 2" xfId="2" xr:uid="{00000000-0005-0000-0000-000000000000}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Procent" xfId="1" builtinId="5"/>
    <cellStyle name="Standaard" xfId="0" builtinId="0"/>
  </cellStyles>
  <dxfs count="11">
    <dxf>
      <numFmt numFmtId="30" formatCode="@"/>
      <fill>
        <patternFill patternType="none">
          <fgColor indexed="64"/>
        </patternFill>
      </fill>
      <alignment horizontal="general" vertical="top" textRotation="0" wrapText="1" indent="0" justifyLastLine="0" shrinkToFit="0" readingOrder="0"/>
      <protection locked="1" hidden="1"/>
    </dxf>
    <dxf>
      <numFmt numFmtId="30" formatCode="@"/>
      <fill>
        <patternFill patternType="none">
          <fgColor indexed="64"/>
        </patternFill>
      </fill>
      <alignment horizontal="general" vertical="top" textRotation="0" wrapText="1" indent="0" justifyLastLine="0" shrinkToFit="0" readingOrder="0"/>
      <protection locked="1" hidden="1"/>
    </dxf>
    <dxf>
      <numFmt numFmtId="30" formatCode="@"/>
      <fill>
        <patternFill patternType="none">
          <fgColor indexed="64"/>
        </patternFill>
      </fill>
      <alignment horizontal="general" vertical="top" textRotation="0" wrapText="1" indent="0" justifyLastLine="0" shrinkToFit="0" readingOrder="0"/>
      <protection locked="1" hidden="1"/>
    </dxf>
    <dxf>
      <numFmt numFmtId="30" formatCode="@"/>
      <fill>
        <patternFill patternType="none">
          <fgColor indexed="64"/>
        </patternFill>
      </fill>
      <alignment horizontal="general" vertical="top" textRotation="0" wrapText="1" indent="0" justifyLastLine="0" shrinkToFit="0" readingOrder="0"/>
      <protection locked="1" hidden="1"/>
    </dxf>
    <dxf>
      <numFmt numFmtId="30" formatCode="@"/>
      <fill>
        <patternFill patternType="none">
          <fgColor indexed="64"/>
        </patternFill>
      </fill>
      <alignment horizontal="general" vertical="top" textRotation="0" wrapText="1" indent="0" justifyLastLine="0" shrinkToFit="0" readingOrder="0"/>
      <protection locked="1" hidden="1"/>
    </dxf>
    <dxf>
      <numFmt numFmtId="30" formatCode="@"/>
      <fill>
        <patternFill patternType="none">
          <fgColor indexed="64"/>
        </patternFill>
      </fill>
      <alignment horizontal="general" vertical="top" textRotation="0" wrapText="1" indent="0" justifyLastLine="0" shrinkToFit="0" readingOrder="0"/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fill>
        <patternFill patternType="none">
          <fgColor rgb="FF000000"/>
        </patternFill>
      </fill>
      <alignment horizontal="general" vertical="top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72"/>
        <name val="Verdana"/>
        <scheme val="none"/>
      </font>
      <fill>
        <patternFill patternType="none">
          <fgColor indexed="64"/>
          <bgColor rgb="FFFF6600"/>
        </patternFill>
      </fill>
      <alignment horizontal="center" vertical="top" textRotation="0" wrapText="0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FF66FF"/>
      <color rgb="FFFFFF66"/>
      <color rgb="FF99FFCC"/>
      <color rgb="FFFFCCCC"/>
      <color rgb="FFFF33CC"/>
      <color rgb="FFFF7C80"/>
      <color rgb="FFCCB3FF"/>
      <color rgb="FFDDD8FA"/>
      <color rgb="FFCC6600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22" displayName="Tabel22" ref="A1:I219" totalsRowShown="0" headerRowDxfId="10" dataDxfId="9">
  <autoFilter ref="A1:I219" xr:uid="{00000000-0009-0000-0100-000001000000}"/>
  <tableColumns count="9">
    <tableColumn id="1" xr3:uid="{00000000-0010-0000-0100-000001000000}" name="code" dataDxfId="8"/>
    <tableColumn id="2" xr3:uid="{00000000-0010-0000-0100-000002000000}" name="klasse" dataDxfId="7"/>
    <tableColumn id="9" xr3:uid="{00000000-0010-0000-0100-000009000000}" name="Klasse Diff." dataDxfId="6" dataCellStyle="Normaal 2 2"/>
    <tableColumn id="3" xr3:uid="{00000000-0010-0000-0100-000003000000}" name="departement NL" dataDxfId="5"/>
    <tableColumn id="4" xr3:uid="{00000000-0010-0000-0100-000004000000}" name="Familie" dataDxfId="4"/>
    <tableColumn id="5" xr3:uid="{00000000-0010-0000-0100-000005000000}" name="titel NL" dataDxfId="3"/>
    <tableColumn id="6" xr3:uid="{00000000-0010-0000-0100-000006000000}" name="Departement FR" dataDxfId="2"/>
    <tableColumn id="7" xr3:uid="{00000000-0010-0000-0100-000007000000}" name="Famille" dataDxfId="1"/>
    <tableColumn id="8" xr3:uid="{00000000-0010-0000-0100-000008000000}" name="titre F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>
    <tabColor theme="7" tint="0.79998168889431442"/>
  </sheetPr>
  <dimension ref="A1:DD1502"/>
  <sheetViews>
    <sheetView tabSelected="1" zoomScale="115" zoomScaleNormal="115" workbookViewId="0">
      <pane ySplit="2" topLeftCell="A3" activePane="bottomLeft" state="frozen"/>
      <selection pane="bottomLeft" activeCell="C7" sqref="C7"/>
    </sheetView>
  </sheetViews>
  <sheetFormatPr defaultRowHeight="13.2" x14ac:dyDescent="0.25"/>
  <cols>
    <col min="1" max="1" width="16.5546875" customWidth="1"/>
    <col min="2" max="2" width="40.88671875" customWidth="1"/>
    <col min="3" max="3" width="11.6640625" customWidth="1"/>
    <col min="4" max="4" width="47" customWidth="1"/>
    <col min="5" max="6" width="11.6640625" style="3" customWidth="1"/>
    <col min="7" max="7" width="50.88671875" style="4" customWidth="1"/>
    <col min="8" max="8" width="11.6640625" customWidth="1"/>
    <col min="9" max="9" width="47" customWidth="1"/>
    <col min="10" max="10" width="11.6640625" style="3" customWidth="1"/>
    <col min="11" max="11" width="11.6640625" style="4" customWidth="1"/>
    <col min="12" max="12" width="50.6640625" style="4" customWidth="1"/>
    <col min="13" max="13" width="11.6640625" customWidth="1"/>
    <col min="14" max="14" width="47" customWidth="1"/>
    <col min="15" max="15" width="11.6640625" style="3" customWidth="1"/>
    <col min="16" max="16" width="11.6640625" style="4" customWidth="1"/>
    <col min="17" max="17" width="50.6640625" style="4" customWidth="1"/>
    <col min="18" max="18" width="34.88671875" bestFit="1" customWidth="1"/>
    <col min="19" max="19" width="39.33203125" bestFit="1" customWidth="1"/>
    <col min="20" max="20" width="35.6640625" bestFit="1" customWidth="1"/>
    <col min="21" max="21" width="50.6640625" bestFit="1" customWidth="1"/>
    <col min="22" max="22" width="33" bestFit="1" customWidth="1"/>
    <col min="23" max="24" width="24.33203125" bestFit="1" customWidth="1"/>
    <col min="25" max="27" width="11.6640625" customWidth="1"/>
    <col min="28" max="28" width="9.109375" customWidth="1"/>
    <col min="49" max="108" width="9.109375" style="5"/>
  </cols>
  <sheetData>
    <row r="1" spans="1:108" s="1" customFormat="1" ht="56.25" customHeight="1" x14ac:dyDescent="0.25">
      <c r="A1" s="54" t="s">
        <v>586</v>
      </c>
      <c r="B1" s="54" t="s">
        <v>581</v>
      </c>
      <c r="C1" s="55" t="s">
        <v>568</v>
      </c>
      <c r="D1" s="55"/>
      <c r="E1" s="55"/>
      <c r="F1" s="55"/>
      <c r="G1" s="55"/>
      <c r="H1" s="55" t="s">
        <v>569</v>
      </c>
      <c r="I1" s="55"/>
      <c r="J1" s="55"/>
      <c r="K1" s="55"/>
      <c r="L1" s="55"/>
      <c r="M1" s="55" t="s">
        <v>570</v>
      </c>
      <c r="N1" s="55"/>
      <c r="O1" s="55"/>
      <c r="P1" s="55"/>
      <c r="Q1" s="55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</row>
    <row r="2" spans="1:108" s="2" customFormat="1" ht="99" customHeight="1" x14ac:dyDescent="0.25">
      <c r="A2" s="54"/>
      <c r="B2" s="54"/>
      <c r="C2" s="50" t="s">
        <v>565</v>
      </c>
      <c r="D2" s="50" t="s">
        <v>585</v>
      </c>
      <c r="E2" s="51" t="s">
        <v>566</v>
      </c>
      <c r="F2" s="52" t="s">
        <v>567</v>
      </c>
      <c r="G2" s="53" t="s">
        <v>584</v>
      </c>
      <c r="H2" s="50" t="s">
        <v>565</v>
      </c>
      <c r="I2" s="50" t="s">
        <v>585</v>
      </c>
      <c r="J2" s="51" t="s">
        <v>566</v>
      </c>
      <c r="K2" s="52" t="s">
        <v>567</v>
      </c>
      <c r="L2" s="53" t="s">
        <v>584</v>
      </c>
      <c r="M2" s="50" t="s">
        <v>565</v>
      </c>
      <c r="N2" s="50" t="s">
        <v>585</v>
      </c>
      <c r="O2" s="51" t="s">
        <v>566</v>
      </c>
      <c r="P2" s="52" t="s">
        <v>567</v>
      </c>
      <c r="Q2" s="53" t="s">
        <v>584</v>
      </c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</row>
    <row r="3" spans="1:108" ht="12.75" customHeight="1" x14ac:dyDescent="0.25">
      <c r="A3" s="5"/>
      <c r="B3" s="5"/>
      <c r="C3" s="43" t="s">
        <v>623</v>
      </c>
      <c r="D3" s="43" t="str">
        <f t="shared" ref="D3:D66" si="0">IFERROR(IF(VLOOKUP(C3,Tabel223,6,FALSE)="Nee", "Functie niet toewijsbaar",IFERROR(VLOOKUP(C3,Tabel223,2,FALSE),"")),"")</f>
        <v>Gelieve de categorie te vermelden</v>
      </c>
      <c r="E3" s="44"/>
      <c r="F3" s="44"/>
      <c r="G3" s="45"/>
      <c r="H3" s="43"/>
      <c r="I3" s="43" t="str">
        <f t="shared" ref="I3:I66" si="1">IFERROR(IF(VLOOKUP(H3,Tabel223,6,FALSE)="Nee", "Functie niet toewijsbaar",IFERROR(VLOOKUP(H3,Tabel223,2,FALSE),"")),"")</f>
        <v/>
      </c>
      <c r="J3" s="44"/>
      <c r="K3" s="45"/>
      <c r="L3" s="45"/>
      <c r="M3" s="5"/>
      <c r="N3" s="43" t="str">
        <f t="shared" ref="N3:N66" si="2">IFERROR(IF(VLOOKUP(M3,Tabel223,6,FALSE)="Nee", "Functie niet toewijsbaar",IFERROR(VLOOKUP(M3,Tabel223,2,FALSE),"")),"")</f>
        <v/>
      </c>
      <c r="O3" s="44"/>
      <c r="P3" s="45"/>
      <c r="Q3" s="45"/>
    </row>
    <row r="4" spans="1:108" ht="12.75" customHeight="1" x14ac:dyDescent="0.25">
      <c r="A4" s="5"/>
      <c r="B4" s="5"/>
      <c r="C4" s="5"/>
      <c r="D4" s="43" t="str">
        <f t="shared" si="0"/>
        <v/>
      </c>
      <c r="E4" s="44"/>
      <c r="F4" s="44"/>
      <c r="G4" s="45"/>
      <c r="H4" s="5"/>
      <c r="I4" s="43" t="str">
        <f t="shared" si="1"/>
        <v/>
      </c>
      <c r="J4" s="44"/>
      <c r="K4" s="45"/>
      <c r="L4" s="45"/>
      <c r="M4" s="5"/>
      <c r="N4" s="43" t="str">
        <f t="shared" si="2"/>
        <v/>
      </c>
      <c r="O4" s="44"/>
      <c r="P4" s="45"/>
      <c r="Q4" s="45"/>
    </row>
    <row r="5" spans="1:108" ht="12.75" customHeight="1" x14ac:dyDescent="0.25">
      <c r="A5" s="5"/>
      <c r="B5" s="5"/>
      <c r="C5" s="5"/>
      <c r="D5" s="43" t="str">
        <f t="shared" si="0"/>
        <v/>
      </c>
      <c r="E5" s="44"/>
      <c r="F5" s="44"/>
      <c r="G5" s="45"/>
      <c r="H5" s="5"/>
      <c r="I5" s="43" t="str">
        <f t="shared" si="1"/>
        <v/>
      </c>
      <c r="J5" s="44"/>
      <c r="K5" s="45"/>
      <c r="L5" s="45"/>
      <c r="M5" s="5"/>
      <c r="N5" s="43" t="str">
        <f t="shared" si="2"/>
        <v/>
      </c>
      <c r="O5" s="44"/>
      <c r="P5" s="45"/>
      <c r="Q5" s="45"/>
    </row>
    <row r="6" spans="1:108" ht="12.75" customHeight="1" x14ac:dyDescent="0.25">
      <c r="A6" s="5"/>
      <c r="B6" s="5"/>
      <c r="C6" s="5"/>
      <c r="D6" s="43" t="str">
        <f t="shared" si="0"/>
        <v/>
      </c>
      <c r="E6" s="44"/>
      <c r="F6" s="44"/>
      <c r="G6" s="45"/>
      <c r="H6" s="5"/>
      <c r="I6" s="43" t="str">
        <f t="shared" si="1"/>
        <v/>
      </c>
      <c r="J6" s="44"/>
      <c r="K6" s="45"/>
      <c r="L6" s="45"/>
      <c r="M6" s="5"/>
      <c r="N6" s="43" t="str">
        <f t="shared" si="2"/>
        <v/>
      </c>
      <c r="O6" s="44"/>
      <c r="P6" s="45"/>
      <c r="Q6" s="45"/>
    </row>
    <row r="7" spans="1:108" ht="12.75" customHeight="1" x14ac:dyDescent="0.25">
      <c r="A7" s="5"/>
      <c r="B7" s="5"/>
      <c r="C7" s="5"/>
      <c r="D7" s="43" t="str">
        <f t="shared" si="0"/>
        <v/>
      </c>
      <c r="E7" s="44"/>
      <c r="F7" s="44"/>
      <c r="G7" s="45"/>
      <c r="H7" s="5"/>
      <c r="I7" s="43" t="str">
        <f t="shared" si="1"/>
        <v/>
      </c>
      <c r="J7" s="44"/>
      <c r="K7" s="45"/>
      <c r="L7" s="45"/>
      <c r="M7" s="5"/>
      <c r="N7" s="43" t="str">
        <f t="shared" si="2"/>
        <v/>
      </c>
      <c r="O7" s="44"/>
      <c r="P7" s="45"/>
      <c r="Q7" s="45"/>
    </row>
    <row r="8" spans="1:108" ht="12.75" customHeight="1" x14ac:dyDescent="0.25">
      <c r="A8" s="5"/>
      <c r="B8" s="5"/>
      <c r="C8" s="5"/>
      <c r="D8" s="43" t="str">
        <f t="shared" si="0"/>
        <v/>
      </c>
      <c r="E8" s="44"/>
      <c r="F8" s="44"/>
      <c r="G8" s="45"/>
      <c r="H8" s="5"/>
      <c r="I8" s="43" t="str">
        <f t="shared" si="1"/>
        <v/>
      </c>
      <c r="J8" s="44"/>
      <c r="K8" s="45"/>
      <c r="L8" s="45"/>
      <c r="M8" s="5"/>
      <c r="N8" s="43" t="str">
        <f t="shared" si="2"/>
        <v/>
      </c>
      <c r="O8" s="44"/>
      <c r="P8" s="45"/>
      <c r="Q8" s="45"/>
    </row>
    <row r="9" spans="1:108" ht="12.75" customHeight="1" x14ac:dyDescent="0.25">
      <c r="A9" s="5"/>
      <c r="B9" s="5"/>
      <c r="C9" s="5"/>
      <c r="D9" s="43" t="str">
        <f t="shared" si="0"/>
        <v/>
      </c>
      <c r="E9" s="44"/>
      <c r="F9" s="44"/>
      <c r="G9" s="45"/>
      <c r="H9" s="5"/>
      <c r="I9" s="43" t="str">
        <f t="shared" si="1"/>
        <v/>
      </c>
      <c r="J9" s="44"/>
      <c r="K9" s="45"/>
      <c r="L9" s="45"/>
      <c r="M9" s="5"/>
      <c r="N9" s="43" t="str">
        <f t="shared" si="2"/>
        <v/>
      </c>
      <c r="O9" s="44"/>
      <c r="P9" s="45"/>
      <c r="Q9" s="45"/>
    </row>
    <row r="10" spans="1:108" ht="12.75" customHeight="1" x14ac:dyDescent="0.25">
      <c r="A10" s="5"/>
      <c r="B10" s="5"/>
      <c r="C10" s="5"/>
      <c r="D10" s="43" t="str">
        <f t="shared" si="0"/>
        <v/>
      </c>
      <c r="E10" s="44"/>
      <c r="F10" s="44"/>
      <c r="G10" s="45"/>
      <c r="H10" s="5"/>
      <c r="I10" s="43" t="str">
        <f t="shared" si="1"/>
        <v/>
      </c>
      <c r="J10" s="44"/>
      <c r="K10" s="45"/>
      <c r="L10" s="45"/>
      <c r="M10" s="5"/>
      <c r="N10" s="43" t="str">
        <f t="shared" si="2"/>
        <v/>
      </c>
      <c r="O10" s="44"/>
      <c r="P10" s="45"/>
      <c r="Q10" s="45"/>
    </row>
    <row r="11" spans="1:108" ht="15" customHeight="1" x14ac:dyDescent="0.25">
      <c r="A11" s="5"/>
      <c r="B11" s="5"/>
      <c r="C11" s="43"/>
      <c r="D11" s="43" t="str">
        <f t="shared" si="0"/>
        <v/>
      </c>
      <c r="E11" s="44"/>
      <c r="F11" s="44"/>
      <c r="G11" s="45"/>
      <c r="H11" s="5"/>
      <c r="I11" s="43" t="str">
        <f t="shared" si="1"/>
        <v/>
      </c>
      <c r="J11" s="44"/>
      <c r="K11" s="45"/>
      <c r="L11" s="45"/>
      <c r="M11" s="5"/>
      <c r="N11" s="43" t="str">
        <f t="shared" si="2"/>
        <v/>
      </c>
      <c r="O11" s="44"/>
      <c r="P11" s="45"/>
      <c r="Q11" s="45"/>
    </row>
    <row r="12" spans="1:108" ht="15" customHeight="1" x14ac:dyDescent="0.25">
      <c r="A12" s="5"/>
      <c r="B12" s="5"/>
      <c r="C12" s="43"/>
      <c r="D12" s="43" t="str">
        <f t="shared" si="0"/>
        <v/>
      </c>
      <c r="E12" s="44"/>
      <c r="F12" s="44"/>
      <c r="G12" s="45"/>
      <c r="H12" s="5"/>
      <c r="I12" s="43" t="str">
        <f t="shared" si="1"/>
        <v/>
      </c>
      <c r="J12" s="44"/>
      <c r="K12" s="45"/>
      <c r="L12" s="45"/>
      <c r="M12" s="5"/>
      <c r="N12" s="43" t="str">
        <f t="shared" si="2"/>
        <v/>
      </c>
      <c r="O12" s="44"/>
      <c r="P12" s="45"/>
      <c r="Q12" s="45"/>
    </row>
    <row r="13" spans="1:108" ht="15" customHeight="1" x14ac:dyDescent="0.25">
      <c r="A13" s="5"/>
      <c r="B13" s="5"/>
      <c r="C13" s="43"/>
      <c r="D13" s="43" t="str">
        <f t="shared" si="0"/>
        <v/>
      </c>
      <c r="E13" s="44"/>
      <c r="F13" s="44"/>
      <c r="G13" s="45"/>
      <c r="H13" s="5"/>
      <c r="I13" s="43" t="str">
        <f t="shared" si="1"/>
        <v/>
      </c>
      <c r="J13" s="44"/>
      <c r="K13" s="45"/>
      <c r="L13" s="45"/>
      <c r="M13" s="5"/>
      <c r="N13" s="43" t="str">
        <f t="shared" si="2"/>
        <v/>
      </c>
      <c r="O13" s="44"/>
      <c r="P13" s="45"/>
      <c r="Q13" s="45"/>
    </row>
    <row r="14" spans="1:108" ht="15" customHeight="1" x14ac:dyDescent="0.25">
      <c r="A14" s="5"/>
      <c r="B14" s="5"/>
      <c r="C14" s="5"/>
      <c r="D14" s="43" t="str">
        <f t="shared" si="0"/>
        <v/>
      </c>
      <c r="E14" s="44"/>
      <c r="F14" s="44"/>
      <c r="G14" s="45"/>
      <c r="H14" s="5"/>
      <c r="I14" s="43" t="str">
        <f t="shared" si="1"/>
        <v/>
      </c>
      <c r="J14" s="44"/>
      <c r="K14" s="45"/>
      <c r="L14" s="45"/>
      <c r="M14" s="5"/>
      <c r="N14" s="43" t="str">
        <f t="shared" si="2"/>
        <v/>
      </c>
      <c r="O14" s="44"/>
      <c r="P14" s="45"/>
      <c r="Q14" s="45"/>
    </row>
    <row r="15" spans="1:108" ht="15" customHeight="1" x14ac:dyDescent="0.25">
      <c r="A15" s="5"/>
      <c r="B15" s="5"/>
      <c r="C15" s="5"/>
      <c r="D15" s="43" t="str">
        <f t="shared" si="0"/>
        <v/>
      </c>
      <c r="E15" s="44"/>
      <c r="F15" s="44"/>
      <c r="G15" s="45"/>
      <c r="H15" s="5"/>
      <c r="I15" s="43" t="str">
        <f t="shared" si="1"/>
        <v/>
      </c>
      <c r="J15" s="44"/>
      <c r="K15" s="45"/>
      <c r="L15" s="45"/>
      <c r="M15" s="5"/>
      <c r="N15" s="43" t="str">
        <f t="shared" si="2"/>
        <v/>
      </c>
      <c r="O15" s="44"/>
      <c r="P15" s="45"/>
      <c r="Q15" s="45"/>
    </row>
    <row r="16" spans="1:108" ht="15" customHeight="1" x14ac:dyDescent="0.25">
      <c r="A16" s="5"/>
      <c r="B16" s="5"/>
      <c r="C16" s="5"/>
      <c r="D16" s="43" t="str">
        <f t="shared" si="0"/>
        <v/>
      </c>
      <c r="E16" s="44"/>
      <c r="F16" s="44"/>
      <c r="G16" s="45"/>
      <c r="H16" s="5"/>
      <c r="I16" s="43" t="str">
        <f t="shared" si="1"/>
        <v/>
      </c>
      <c r="J16" s="44"/>
      <c r="K16" s="45"/>
      <c r="L16" s="45"/>
      <c r="M16" s="5"/>
      <c r="N16" s="43" t="str">
        <f t="shared" si="2"/>
        <v/>
      </c>
      <c r="O16" s="44"/>
      <c r="P16" s="45"/>
      <c r="Q16" s="45"/>
    </row>
    <row r="17" spans="1:17" ht="15" customHeight="1" x14ac:dyDescent="0.25">
      <c r="A17" s="5"/>
      <c r="B17" s="5"/>
      <c r="C17" s="5"/>
      <c r="D17" s="43" t="str">
        <f t="shared" si="0"/>
        <v/>
      </c>
      <c r="E17" s="44"/>
      <c r="F17" s="44"/>
      <c r="G17" s="45"/>
      <c r="H17" s="5"/>
      <c r="I17" s="43" t="str">
        <f t="shared" si="1"/>
        <v/>
      </c>
      <c r="J17" s="44"/>
      <c r="K17" s="45"/>
      <c r="L17" s="45"/>
      <c r="M17" s="5"/>
      <c r="N17" s="43" t="str">
        <f t="shared" si="2"/>
        <v/>
      </c>
      <c r="O17" s="44"/>
      <c r="P17" s="45"/>
      <c r="Q17" s="45"/>
    </row>
    <row r="18" spans="1:17" ht="15" customHeight="1" x14ac:dyDescent="0.25">
      <c r="A18" s="5"/>
      <c r="B18" s="5"/>
      <c r="C18" s="5"/>
      <c r="D18" s="43" t="str">
        <f t="shared" si="0"/>
        <v/>
      </c>
      <c r="E18" s="44"/>
      <c r="F18" s="44"/>
      <c r="G18" s="45"/>
      <c r="H18" s="5"/>
      <c r="I18" s="43" t="str">
        <f t="shared" si="1"/>
        <v/>
      </c>
      <c r="J18" s="44"/>
      <c r="K18" s="45"/>
      <c r="L18" s="45"/>
      <c r="M18" s="5"/>
      <c r="N18" s="43" t="str">
        <f t="shared" si="2"/>
        <v/>
      </c>
      <c r="O18" s="44"/>
      <c r="P18" s="45"/>
      <c r="Q18" s="45"/>
    </row>
    <row r="19" spans="1:17" ht="15" customHeight="1" x14ac:dyDescent="0.25">
      <c r="A19" s="5"/>
      <c r="B19" s="5"/>
      <c r="C19" s="5"/>
      <c r="D19" s="43" t="str">
        <f t="shared" si="0"/>
        <v/>
      </c>
      <c r="E19" s="44"/>
      <c r="F19" s="44"/>
      <c r="G19" s="45"/>
      <c r="H19" s="5"/>
      <c r="I19" s="43" t="str">
        <f t="shared" si="1"/>
        <v/>
      </c>
      <c r="J19" s="44"/>
      <c r="K19" s="45"/>
      <c r="L19" s="45"/>
      <c r="M19" s="5"/>
      <c r="N19" s="43" t="str">
        <f t="shared" si="2"/>
        <v/>
      </c>
      <c r="O19" s="44"/>
      <c r="P19" s="45"/>
      <c r="Q19" s="45"/>
    </row>
    <row r="20" spans="1:17" ht="15" customHeight="1" x14ac:dyDescent="0.25">
      <c r="A20" s="5"/>
      <c r="B20" s="5"/>
      <c r="C20" s="5"/>
      <c r="D20" s="43" t="str">
        <f t="shared" si="0"/>
        <v/>
      </c>
      <c r="E20" s="44"/>
      <c r="F20" s="44"/>
      <c r="G20" s="45"/>
      <c r="H20" s="5"/>
      <c r="I20" s="43" t="str">
        <f t="shared" si="1"/>
        <v/>
      </c>
      <c r="J20" s="44"/>
      <c r="K20" s="45"/>
      <c r="L20" s="45"/>
      <c r="M20" s="5"/>
      <c r="N20" s="43" t="str">
        <f t="shared" si="2"/>
        <v/>
      </c>
      <c r="O20" s="44"/>
      <c r="P20" s="45"/>
      <c r="Q20" s="45"/>
    </row>
    <row r="21" spans="1:17" ht="15" customHeight="1" x14ac:dyDescent="0.25">
      <c r="A21" s="5"/>
      <c r="B21" s="5"/>
      <c r="C21" s="5"/>
      <c r="D21" s="43" t="str">
        <f t="shared" si="0"/>
        <v/>
      </c>
      <c r="E21" s="44"/>
      <c r="F21" s="44"/>
      <c r="G21" s="45"/>
      <c r="H21" s="5"/>
      <c r="I21" s="43" t="str">
        <f t="shared" si="1"/>
        <v/>
      </c>
      <c r="J21" s="44"/>
      <c r="K21" s="45"/>
      <c r="L21" s="45"/>
      <c r="M21" s="5"/>
      <c r="N21" s="43" t="str">
        <f t="shared" si="2"/>
        <v/>
      </c>
      <c r="O21" s="44"/>
      <c r="P21" s="45"/>
      <c r="Q21" s="45"/>
    </row>
    <row r="22" spans="1:17" ht="15" customHeight="1" x14ac:dyDescent="0.25">
      <c r="A22" s="5"/>
      <c r="B22" s="5"/>
      <c r="C22" s="5"/>
      <c r="D22" s="43" t="str">
        <f t="shared" si="0"/>
        <v/>
      </c>
      <c r="E22" s="44"/>
      <c r="F22" s="44"/>
      <c r="G22" s="45"/>
      <c r="H22" s="5"/>
      <c r="I22" s="43" t="str">
        <f t="shared" si="1"/>
        <v/>
      </c>
      <c r="J22" s="44"/>
      <c r="K22" s="45"/>
      <c r="L22" s="45"/>
      <c r="M22" s="5"/>
      <c r="N22" s="43" t="str">
        <f t="shared" si="2"/>
        <v/>
      </c>
      <c r="O22" s="44"/>
      <c r="P22" s="45"/>
      <c r="Q22" s="45"/>
    </row>
    <row r="23" spans="1:17" ht="15" customHeight="1" x14ac:dyDescent="0.25">
      <c r="A23" s="5"/>
      <c r="B23" s="5"/>
      <c r="C23" s="5"/>
      <c r="D23" s="43" t="str">
        <f t="shared" si="0"/>
        <v/>
      </c>
      <c r="E23" s="44"/>
      <c r="F23" s="44"/>
      <c r="G23" s="45"/>
      <c r="H23" s="5"/>
      <c r="I23" s="43" t="str">
        <f t="shared" si="1"/>
        <v/>
      </c>
      <c r="J23" s="44"/>
      <c r="K23" s="45"/>
      <c r="L23" s="45"/>
      <c r="M23" s="5"/>
      <c r="N23" s="43" t="str">
        <f t="shared" si="2"/>
        <v/>
      </c>
      <c r="O23" s="44"/>
      <c r="P23" s="45"/>
      <c r="Q23" s="45"/>
    </row>
    <row r="24" spans="1:17" ht="15" customHeight="1" x14ac:dyDescent="0.25">
      <c r="A24" s="5"/>
      <c r="B24" s="5"/>
      <c r="C24" s="5"/>
      <c r="D24" s="43" t="str">
        <f t="shared" si="0"/>
        <v/>
      </c>
      <c r="E24" s="44"/>
      <c r="F24" s="44"/>
      <c r="G24" s="45"/>
      <c r="H24" s="5"/>
      <c r="I24" s="43" t="str">
        <f t="shared" si="1"/>
        <v/>
      </c>
      <c r="J24" s="44"/>
      <c r="K24" s="45"/>
      <c r="L24" s="45"/>
      <c r="M24" s="5"/>
      <c r="N24" s="43" t="str">
        <f t="shared" si="2"/>
        <v/>
      </c>
      <c r="O24" s="44"/>
      <c r="P24" s="45"/>
      <c r="Q24" s="45"/>
    </row>
    <row r="25" spans="1:17" ht="15" customHeight="1" x14ac:dyDescent="0.25">
      <c r="A25" s="5"/>
      <c r="B25" s="5"/>
      <c r="C25" s="5"/>
      <c r="D25" s="43" t="str">
        <f t="shared" si="0"/>
        <v/>
      </c>
      <c r="E25" s="44"/>
      <c r="F25" s="44"/>
      <c r="G25" s="45"/>
      <c r="H25" s="5"/>
      <c r="I25" s="43" t="str">
        <f t="shared" si="1"/>
        <v/>
      </c>
      <c r="J25" s="44"/>
      <c r="K25" s="45"/>
      <c r="L25" s="45"/>
      <c r="M25" s="5"/>
      <c r="N25" s="43" t="str">
        <f t="shared" si="2"/>
        <v/>
      </c>
      <c r="O25" s="44"/>
      <c r="P25" s="45"/>
      <c r="Q25" s="45"/>
    </row>
    <row r="26" spans="1:17" x14ac:dyDescent="0.25">
      <c r="A26" s="5"/>
      <c r="B26" s="5"/>
      <c r="C26" s="5"/>
      <c r="D26" s="43" t="str">
        <f t="shared" si="0"/>
        <v/>
      </c>
      <c r="E26" s="44"/>
      <c r="F26" s="44"/>
      <c r="G26" s="45"/>
      <c r="H26" s="5"/>
      <c r="I26" s="43" t="str">
        <f t="shared" si="1"/>
        <v/>
      </c>
      <c r="J26" s="44"/>
      <c r="K26" s="45"/>
      <c r="L26" s="45"/>
      <c r="M26" s="5"/>
      <c r="N26" s="43" t="str">
        <f t="shared" si="2"/>
        <v/>
      </c>
      <c r="O26" s="44"/>
      <c r="P26" s="45"/>
      <c r="Q26" s="45"/>
    </row>
    <row r="27" spans="1:17" x14ac:dyDescent="0.25">
      <c r="A27" s="5"/>
      <c r="B27" s="5"/>
      <c r="C27" s="5"/>
      <c r="D27" s="43" t="str">
        <f t="shared" si="0"/>
        <v/>
      </c>
      <c r="E27" s="44"/>
      <c r="F27" s="44"/>
      <c r="G27" s="45"/>
      <c r="H27" s="5"/>
      <c r="I27" s="43" t="str">
        <f t="shared" si="1"/>
        <v/>
      </c>
      <c r="J27" s="44"/>
      <c r="K27" s="45"/>
      <c r="L27" s="45"/>
      <c r="M27" s="5"/>
      <c r="N27" s="43" t="str">
        <f t="shared" si="2"/>
        <v/>
      </c>
      <c r="O27" s="44"/>
      <c r="P27" s="45"/>
      <c r="Q27" s="45"/>
    </row>
    <row r="28" spans="1:17" ht="15" customHeight="1" x14ac:dyDescent="0.25">
      <c r="A28" s="5"/>
      <c r="B28" s="5"/>
      <c r="C28" s="5"/>
      <c r="D28" s="43" t="str">
        <f t="shared" si="0"/>
        <v/>
      </c>
      <c r="E28" s="44"/>
      <c r="F28" s="44"/>
      <c r="G28" s="45"/>
      <c r="H28" s="5"/>
      <c r="I28" s="43" t="str">
        <f t="shared" si="1"/>
        <v/>
      </c>
      <c r="J28" s="44"/>
      <c r="K28" s="45"/>
      <c r="L28" s="45"/>
      <c r="M28" s="5"/>
      <c r="N28" s="43" t="str">
        <f t="shared" si="2"/>
        <v/>
      </c>
      <c r="O28" s="44"/>
      <c r="P28" s="45"/>
      <c r="Q28" s="45"/>
    </row>
    <row r="29" spans="1:17" x14ac:dyDescent="0.25">
      <c r="A29" s="5"/>
      <c r="B29" s="5"/>
      <c r="C29" s="5"/>
      <c r="D29" s="43" t="str">
        <f t="shared" si="0"/>
        <v/>
      </c>
      <c r="E29" s="44"/>
      <c r="F29" s="44"/>
      <c r="G29" s="45"/>
      <c r="H29" s="5"/>
      <c r="I29" s="43" t="str">
        <f t="shared" si="1"/>
        <v/>
      </c>
      <c r="J29" s="44"/>
      <c r="K29" s="45"/>
      <c r="L29" s="45"/>
      <c r="M29" s="5"/>
      <c r="N29" s="43" t="str">
        <f t="shared" si="2"/>
        <v/>
      </c>
      <c r="O29" s="44"/>
      <c r="P29" s="45"/>
      <c r="Q29" s="45"/>
    </row>
    <row r="30" spans="1:17" x14ac:dyDescent="0.25">
      <c r="A30" s="5"/>
      <c r="B30" s="5"/>
      <c r="C30" s="5"/>
      <c r="D30" s="43" t="str">
        <f t="shared" si="0"/>
        <v/>
      </c>
      <c r="E30" s="44"/>
      <c r="F30" s="44"/>
      <c r="G30" s="45"/>
      <c r="H30" s="5"/>
      <c r="I30" s="43" t="str">
        <f t="shared" si="1"/>
        <v/>
      </c>
      <c r="J30" s="44"/>
      <c r="K30" s="45"/>
      <c r="L30" s="45"/>
      <c r="M30" s="5"/>
      <c r="N30" s="43" t="str">
        <f t="shared" si="2"/>
        <v/>
      </c>
      <c r="O30" s="44"/>
      <c r="P30" s="45"/>
      <c r="Q30" s="45"/>
    </row>
    <row r="31" spans="1:17" x14ac:dyDescent="0.25">
      <c r="A31" s="5"/>
      <c r="B31" s="5"/>
      <c r="C31" s="5"/>
      <c r="D31" s="43" t="str">
        <f t="shared" si="0"/>
        <v/>
      </c>
      <c r="E31" s="44"/>
      <c r="F31" s="44"/>
      <c r="G31" s="45"/>
      <c r="H31" s="5"/>
      <c r="I31" s="43" t="str">
        <f t="shared" si="1"/>
        <v/>
      </c>
      <c r="J31" s="44"/>
      <c r="K31" s="45"/>
      <c r="L31" s="45"/>
      <c r="M31" s="5"/>
      <c r="N31" s="43" t="str">
        <f t="shared" si="2"/>
        <v/>
      </c>
      <c r="O31" s="44"/>
      <c r="P31" s="45"/>
      <c r="Q31" s="45"/>
    </row>
    <row r="32" spans="1:17" ht="15" customHeight="1" x14ac:dyDescent="0.25">
      <c r="A32" s="5"/>
      <c r="B32" s="5"/>
      <c r="C32" s="5"/>
      <c r="D32" s="43" t="str">
        <f t="shared" si="0"/>
        <v/>
      </c>
      <c r="E32" s="44"/>
      <c r="F32" s="44"/>
      <c r="G32" s="45"/>
      <c r="H32" s="5"/>
      <c r="I32" s="43" t="str">
        <f t="shared" si="1"/>
        <v/>
      </c>
      <c r="J32" s="44"/>
      <c r="K32" s="45"/>
      <c r="L32" s="45"/>
      <c r="M32" s="5"/>
      <c r="N32" s="43" t="str">
        <f t="shared" si="2"/>
        <v/>
      </c>
      <c r="O32" s="44"/>
      <c r="P32" s="45"/>
      <c r="Q32" s="45"/>
    </row>
    <row r="33" spans="1:17" x14ac:dyDescent="0.25">
      <c r="A33" s="5"/>
      <c r="B33" s="5"/>
      <c r="C33" s="5"/>
      <c r="D33" s="43" t="str">
        <f t="shared" si="0"/>
        <v/>
      </c>
      <c r="E33" s="44"/>
      <c r="F33" s="44"/>
      <c r="G33" s="45"/>
      <c r="H33" s="5"/>
      <c r="I33" s="43" t="str">
        <f t="shared" si="1"/>
        <v/>
      </c>
      <c r="J33" s="44"/>
      <c r="K33" s="45"/>
      <c r="L33" s="45"/>
      <c r="M33" s="5"/>
      <c r="N33" s="43" t="str">
        <f t="shared" si="2"/>
        <v/>
      </c>
      <c r="O33" s="44"/>
      <c r="P33" s="45"/>
      <c r="Q33" s="45"/>
    </row>
    <row r="34" spans="1:17" ht="15" customHeight="1" x14ac:dyDescent="0.25">
      <c r="A34" s="5"/>
      <c r="B34" s="5"/>
      <c r="C34" s="5"/>
      <c r="D34" s="43" t="str">
        <f t="shared" si="0"/>
        <v/>
      </c>
      <c r="E34" s="44"/>
      <c r="F34" s="44"/>
      <c r="G34" s="45"/>
      <c r="H34" s="5"/>
      <c r="I34" s="43" t="str">
        <f t="shared" si="1"/>
        <v/>
      </c>
      <c r="J34" s="44"/>
      <c r="K34" s="45"/>
      <c r="L34" s="45"/>
      <c r="M34" s="5"/>
      <c r="N34" s="43" t="str">
        <f t="shared" si="2"/>
        <v/>
      </c>
      <c r="O34" s="44"/>
      <c r="P34" s="45"/>
      <c r="Q34" s="45"/>
    </row>
    <row r="35" spans="1:17" ht="15" customHeight="1" x14ac:dyDescent="0.25">
      <c r="A35" s="5"/>
      <c r="B35" s="5"/>
      <c r="C35" s="5"/>
      <c r="D35" s="43" t="str">
        <f t="shared" si="0"/>
        <v/>
      </c>
      <c r="E35" s="44"/>
      <c r="F35" s="44"/>
      <c r="G35" s="45"/>
      <c r="H35" s="5"/>
      <c r="I35" s="43" t="str">
        <f t="shared" si="1"/>
        <v/>
      </c>
      <c r="J35" s="44"/>
      <c r="K35" s="45"/>
      <c r="L35" s="45"/>
      <c r="M35" s="5"/>
      <c r="N35" s="43" t="str">
        <f t="shared" si="2"/>
        <v/>
      </c>
      <c r="O35" s="44"/>
      <c r="P35" s="45"/>
      <c r="Q35" s="45"/>
    </row>
    <row r="36" spans="1:17" ht="15" customHeight="1" x14ac:dyDescent="0.25">
      <c r="A36" s="5"/>
      <c r="B36" s="5"/>
      <c r="C36" s="5"/>
      <c r="D36" s="43" t="str">
        <f t="shared" si="0"/>
        <v/>
      </c>
      <c r="E36" s="44"/>
      <c r="F36" s="44"/>
      <c r="G36" s="45"/>
      <c r="H36" s="5"/>
      <c r="I36" s="43" t="str">
        <f t="shared" si="1"/>
        <v/>
      </c>
      <c r="J36" s="44"/>
      <c r="K36" s="45"/>
      <c r="L36" s="45"/>
      <c r="M36" s="5"/>
      <c r="N36" s="43" t="str">
        <f t="shared" si="2"/>
        <v/>
      </c>
      <c r="O36" s="44"/>
      <c r="P36" s="45"/>
      <c r="Q36" s="45"/>
    </row>
    <row r="37" spans="1:17" x14ac:dyDescent="0.25">
      <c r="A37" s="5"/>
      <c r="B37" s="5"/>
      <c r="C37" s="5"/>
      <c r="D37" s="43" t="str">
        <f t="shared" si="0"/>
        <v/>
      </c>
      <c r="E37" s="44"/>
      <c r="F37" s="44"/>
      <c r="G37" s="45"/>
      <c r="H37" s="5"/>
      <c r="I37" s="43" t="str">
        <f t="shared" si="1"/>
        <v/>
      </c>
      <c r="J37" s="44"/>
      <c r="K37" s="45"/>
      <c r="L37" s="45"/>
      <c r="M37" s="5"/>
      <c r="N37" s="43" t="str">
        <f t="shared" si="2"/>
        <v/>
      </c>
      <c r="O37" s="44"/>
      <c r="P37" s="45"/>
      <c r="Q37" s="45"/>
    </row>
    <row r="38" spans="1:17" x14ac:dyDescent="0.25">
      <c r="A38" s="5"/>
      <c r="B38" s="5"/>
      <c r="C38" s="5"/>
      <c r="D38" s="43" t="str">
        <f t="shared" si="0"/>
        <v/>
      </c>
      <c r="E38" s="44"/>
      <c r="F38" s="44"/>
      <c r="G38" s="45"/>
      <c r="H38" s="5"/>
      <c r="I38" s="43" t="str">
        <f t="shared" si="1"/>
        <v/>
      </c>
      <c r="J38" s="44"/>
      <c r="K38" s="45"/>
      <c r="L38" s="45"/>
      <c r="M38" s="5"/>
      <c r="N38" s="43" t="str">
        <f t="shared" si="2"/>
        <v/>
      </c>
      <c r="O38" s="44"/>
      <c r="P38" s="45"/>
      <c r="Q38" s="45"/>
    </row>
    <row r="39" spans="1:17" ht="15" customHeight="1" x14ac:dyDescent="0.25">
      <c r="A39" s="5"/>
      <c r="B39" s="5"/>
      <c r="C39" s="5"/>
      <c r="D39" s="43" t="str">
        <f t="shared" si="0"/>
        <v/>
      </c>
      <c r="E39" s="44"/>
      <c r="F39" s="44"/>
      <c r="G39" s="45"/>
      <c r="H39" s="5"/>
      <c r="I39" s="43" t="str">
        <f t="shared" si="1"/>
        <v/>
      </c>
      <c r="J39" s="44"/>
      <c r="K39" s="45"/>
      <c r="L39" s="45"/>
      <c r="M39" s="5"/>
      <c r="N39" s="43" t="str">
        <f t="shared" si="2"/>
        <v/>
      </c>
      <c r="O39" s="44"/>
      <c r="P39" s="45"/>
      <c r="Q39" s="45"/>
    </row>
    <row r="40" spans="1:17" ht="15" customHeight="1" x14ac:dyDescent="0.25">
      <c r="A40" s="5"/>
      <c r="B40" s="5"/>
      <c r="C40" s="5"/>
      <c r="D40" s="43" t="str">
        <f t="shared" si="0"/>
        <v/>
      </c>
      <c r="E40" s="44"/>
      <c r="F40" s="44"/>
      <c r="G40" s="45"/>
      <c r="H40" s="5"/>
      <c r="I40" s="43" t="str">
        <f t="shared" si="1"/>
        <v/>
      </c>
      <c r="J40" s="44"/>
      <c r="K40" s="45"/>
      <c r="L40" s="45"/>
      <c r="M40" s="5"/>
      <c r="N40" s="43" t="str">
        <f t="shared" si="2"/>
        <v/>
      </c>
      <c r="O40" s="44"/>
      <c r="P40" s="45"/>
      <c r="Q40" s="45"/>
    </row>
    <row r="41" spans="1:17" x14ac:dyDescent="0.25">
      <c r="A41" s="5"/>
      <c r="B41" s="5"/>
      <c r="C41" s="5"/>
      <c r="D41" s="43" t="str">
        <f t="shared" si="0"/>
        <v/>
      </c>
      <c r="E41" s="44"/>
      <c r="F41" s="44"/>
      <c r="G41" s="45"/>
      <c r="H41" s="5"/>
      <c r="I41" s="43" t="str">
        <f t="shared" si="1"/>
        <v/>
      </c>
      <c r="J41" s="44"/>
      <c r="K41" s="45"/>
      <c r="L41" s="45"/>
      <c r="M41" s="5"/>
      <c r="N41" s="43" t="str">
        <f t="shared" si="2"/>
        <v/>
      </c>
      <c r="O41" s="44"/>
      <c r="P41" s="45"/>
      <c r="Q41" s="45"/>
    </row>
    <row r="42" spans="1:17" ht="15" customHeight="1" x14ac:dyDescent="0.25">
      <c r="A42" s="5"/>
      <c r="B42" s="5"/>
      <c r="C42" s="5"/>
      <c r="D42" s="43" t="str">
        <f t="shared" si="0"/>
        <v/>
      </c>
      <c r="E42" s="44"/>
      <c r="F42" s="44"/>
      <c r="G42" s="45"/>
      <c r="H42" s="5"/>
      <c r="I42" s="43" t="str">
        <f t="shared" si="1"/>
        <v/>
      </c>
      <c r="J42" s="44"/>
      <c r="K42" s="45"/>
      <c r="L42" s="45"/>
      <c r="M42" s="5"/>
      <c r="N42" s="43" t="str">
        <f t="shared" si="2"/>
        <v/>
      </c>
      <c r="O42" s="44"/>
      <c r="P42" s="45"/>
      <c r="Q42" s="45"/>
    </row>
    <row r="43" spans="1:17" x14ac:dyDescent="0.25">
      <c r="A43" s="5"/>
      <c r="B43" s="5"/>
      <c r="C43" s="5"/>
      <c r="D43" s="43" t="str">
        <f t="shared" si="0"/>
        <v/>
      </c>
      <c r="E43" s="44"/>
      <c r="F43" s="44"/>
      <c r="G43" s="45"/>
      <c r="H43" s="5"/>
      <c r="I43" s="43" t="str">
        <f t="shared" si="1"/>
        <v/>
      </c>
      <c r="J43" s="44"/>
      <c r="K43" s="45"/>
      <c r="L43" s="45"/>
      <c r="M43" s="5"/>
      <c r="N43" s="43" t="str">
        <f t="shared" si="2"/>
        <v/>
      </c>
      <c r="O43" s="44"/>
      <c r="P43" s="45"/>
      <c r="Q43" s="45"/>
    </row>
    <row r="44" spans="1:17" ht="15" customHeight="1" x14ac:dyDescent="0.25">
      <c r="A44" s="5"/>
      <c r="B44" s="5"/>
      <c r="C44" s="5"/>
      <c r="D44" s="43" t="str">
        <f t="shared" si="0"/>
        <v/>
      </c>
      <c r="E44" s="44"/>
      <c r="F44" s="44"/>
      <c r="G44" s="45"/>
      <c r="H44" s="5"/>
      <c r="I44" s="43" t="str">
        <f t="shared" si="1"/>
        <v/>
      </c>
      <c r="J44" s="44"/>
      <c r="K44" s="45"/>
      <c r="L44" s="45"/>
      <c r="M44" s="5"/>
      <c r="N44" s="43" t="str">
        <f t="shared" si="2"/>
        <v/>
      </c>
      <c r="O44" s="44"/>
      <c r="P44" s="45"/>
      <c r="Q44" s="45"/>
    </row>
    <row r="45" spans="1:17" ht="15" customHeight="1" x14ac:dyDescent="0.25">
      <c r="A45" s="5"/>
      <c r="B45" s="5"/>
      <c r="C45" s="5"/>
      <c r="D45" s="43" t="str">
        <f t="shared" si="0"/>
        <v/>
      </c>
      <c r="E45" s="44"/>
      <c r="F45" s="44"/>
      <c r="G45" s="45"/>
      <c r="H45" s="5"/>
      <c r="I45" s="43" t="str">
        <f t="shared" si="1"/>
        <v/>
      </c>
      <c r="J45" s="44"/>
      <c r="K45" s="45"/>
      <c r="L45" s="45"/>
      <c r="M45" s="5"/>
      <c r="N45" s="43" t="str">
        <f t="shared" si="2"/>
        <v/>
      </c>
      <c r="O45" s="44"/>
      <c r="P45" s="45"/>
      <c r="Q45" s="45"/>
    </row>
    <row r="46" spans="1:17" ht="15" customHeight="1" x14ac:dyDescent="0.25">
      <c r="A46" s="5"/>
      <c r="B46" s="5"/>
      <c r="C46" s="5"/>
      <c r="D46" s="43" t="str">
        <f t="shared" si="0"/>
        <v/>
      </c>
      <c r="E46" s="44"/>
      <c r="F46" s="44"/>
      <c r="G46" s="45"/>
      <c r="H46" s="5"/>
      <c r="I46" s="43" t="str">
        <f t="shared" si="1"/>
        <v/>
      </c>
      <c r="J46" s="44"/>
      <c r="K46" s="45"/>
      <c r="L46" s="45"/>
      <c r="M46" s="5"/>
      <c r="N46" s="43" t="str">
        <f t="shared" si="2"/>
        <v/>
      </c>
      <c r="O46" s="44"/>
      <c r="P46" s="45"/>
      <c r="Q46" s="45"/>
    </row>
    <row r="47" spans="1:17" x14ac:dyDescent="0.25">
      <c r="A47" s="5"/>
      <c r="B47" s="5"/>
      <c r="C47" s="5"/>
      <c r="D47" s="43" t="str">
        <f t="shared" si="0"/>
        <v/>
      </c>
      <c r="E47" s="44"/>
      <c r="F47" s="44"/>
      <c r="G47" s="45"/>
      <c r="H47" s="5"/>
      <c r="I47" s="43" t="str">
        <f t="shared" si="1"/>
        <v/>
      </c>
      <c r="J47" s="44"/>
      <c r="K47" s="45"/>
      <c r="L47" s="45"/>
      <c r="M47" s="5"/>
      <c r="N47" s="43" t="str">
        <f t="shared" si="2"/>
        <v/>
      </c>
      <c r="O47" s="44"/>
      <c r="P47" s="45"/>
      <c r="Q47" s="45"/>
    </row>
    <row r="48" spans="1:17" ht="15" customHeight="1" x14ac:dyDescent="0.25">
      <c r="A48" s="5"/>
      <c r="B48" s="5"/>
      <c r="C48" s="5"/>
      <c r="D48" s="43" t="str">
        <f t="shared" si="0"/>
        <v/>
      </c>
      <c r="E48" s="44"/>
      <c r="F48" s="44"/>
      <c r="G48" s="45"/>
      <c r="H48" s="5"/>
      <c r="I48" s="43" t="str">
        <f t="shared" si="1"/>
        <v/>
      </c>
      <c r="J48" s="44"/>
      <c r="K48" s="45"/>
      <c r="L48" s="45"/>
      <c r="M48" s="5"/>
      <c r="N48" s="43" t="str">
        <f t="shared" si="2"/>
        <v/>
      </c>
      <c r="O48" s="44"/>
      <c r="P48" s="45"/>
      <c r="Q48" s="45"/>
    </row>
    <row r="49" spans="1:17" ht="15" customHeight="1" x14ac:dyDescent="0.25">
      <c r="A49" s="5"/>
      <c r="B49" s="5"/>
      <c r="C49" s="5"/>
      <c r="D49" s="43" t="str">
        <f t="shared" si="0"/>
        <v/>
      </c>
      <c r="E49" s="44"/>
      <c r="F49" s="44"/>
      <c r="G49" s="45"/>
      <c r="H49" s="5"/>
      <c r="I49" s="43" t="str">
        <f t="shared" si="1"/>
        <v/>
      </c>
      <c r="J49" s="44"/>
      <c r="K49" s="45"/>
      <c r="L49" s="45"/>
      <c r="M49" s="5"/>
      <c r="N49" s="43" t="str">
        <f t="shared" si="2"/>
        <v/>
      </c>
      <c r="O49" s="44"/>
      <c r="P49" s="45"/>
      <c r="Q49" s="45"/>
    </row>
    <row r="50" spans="1:17" x14ac:dyDescent="0.25">
      <c r="A50" s="5"/>
      <c r="B50" s="5"/>
      <c r="C50" s="5"/>
      <c r="D50" s="43" t="str">
        <f t="shared" si="0"/>
        <v/>
      </c>
      <c r="E50" s="44"/>
      <c r="F50" s="44"/>
      <c r="G50" s="45"/>
      <c r="H50" s="5"/>
      <c r="I50" s="43" t="str">
        <f t="shared" si="1"/>
        <v/>
      </c>
      <c r="J50" s="44"/>
      <c r="K50" s="45"/>
      <c r="L50" s="45"/>
      <c r="M50" s="5"/>
      <c r="N50" s="43" t="str">
        <f t="shared" si="2"/>
        <v/>
      </c>
      <c r="O50" s="44"/>
      <c r="P50" s="45"/>
      <c r="Q50" s="45"/>
    </row>
    <row r="51" spans="1:17" x14ac:dyDescent="0.25">
      <c r="A51" s="5"/>
      <c r="B51" s="5"/>
      <c r="C51" s="5"/>
      <c r="D51" s="43" t="str">
        <f t="shared" si="0"/>
        <v/>
      </c>
      <c r="E51" s="44"/>
      <c r="F51" s="44"/>
      <c r="G51" s="45"/>
      <c r="H51" s="5"/>
      <c r="I51" s="43" t="str">
        <f t="shared" si="1"/>
        <v/>
      </c>
      <c r="J51" s="44"/>
      <c r="K51" s="45"/>
      <c r="L51" s="45"/>
      <c r="M51" s="5"/>
      <c r="N51" s="43" t="str">
        <f t="shared" si="2"/>
        <v/>
      </c>
      <c r="O51" s="44"/>
      <c r="P51" s="45"/>
      <c r="Q51" s="45"/>
    </row>
    <row r="52" spans="1:17" x14ac:dyDescent="0.25">
      <c r="A52" s="5"/>
      <c r="B52" s="5"/>
      <c r="C52" s="5"/>
      <c r="D52" s="43" t="str">
        <f t="shared" si="0"/>
        <v/>
      </c>
      <c r="E52" s="44"/>
      <c r="F52" s="44"/>
      <c r="G52" s="45"/>
      <c r="H52" s="5"/>
      <c r="I52" s="43" t="str">
        <f t="shared" si="1"/>
        <v/>
      </c>
      <c r="J52" s="44"/>
      <c r="K52" s="45"/>
      <c r="L52" s="45"/>
      <c r="M52" s="5"/>
      <c r="N52" s="43" t="str">
        <f t="shared" si="2"/>
        <v/>
      </c>
      <c r="O52" s="44"/>
      <c r="P52" s="45"/>
      <c r="Q52" s="45"/>
    </row>
    <row r="53" spans="1:17" ht="15" customHeight="1" x14ac:dyDescent="0.25">
      <c r="A53" s="5"/>
      <c r="B53" s="5"/>
      <c r="C53" s="5"/>
      <c r="D53" s="43" t="str">
        <f t="shared" si="0"/>
        <v/>
      </c>
      <c r="E53" s="44"/>
      <c r="F53" s="44"/>
      <c r="G53" s="45"/>
      <c r="H53" s="5"/>
      <c r="I53" s="43" t="str">
        <f t="shared" si="1"/>
        <v/>
      </c>
      <c r="J53" s="44"/>
      <c r="K53" s="45"/>
      <c r="L53" s="45"/>
      <c r="M53" s="5"/>
      <c r="N53" s="43" t="str">
        <f t="shared" si="2"/>
        <v/>
      </c>
      <c r="O53" s="44"/>
      <c r="P53" s="45"/>
      <c r="Q53" s="45"/>
    </row>
    <row r="54" spans="1:17" ht="15" customHeight="1" x14ac:dyDescent="0.25">
      <c r="A54" s="5"/>
      <c r="B54" s="5"/>
      <c r="C54" s="5"/>
      <c r="D54" s="43" t="str">
        <f t="shared" si="0"/>
        <v/>
      </c>
      <c r="E54" s="44"/>
      <c r="F54" s="44"/>
      <c r="G54" s="45"/>
      <c r="H54" s="5"/>
      <c r="I54" s="43" t="str">
        <f t="shared" si="1"/>
        <v/>
      </c>
      <c r="J54" s="44"/>
      <c r="K54" s="45"/>
      <c r="L54" s="45"/>
      <c r="M54" s="5"/>
      <c r="N54" s="43" t="str">
        <f t="shared" si="2"/>
        <v/>
      </c>
      <c r="O54" s="44"/>
      <c r="P54" s="45"/>
      <c r="Q54" s="45"/>
    </row>
    <row r="55" spans="1:17" ht="15" customHeight="1" x14ac:dyDescent="0.25">
      <c r="A55" s="5"/>
      <c r="B55" s="5"/>
      <c r="C55" s="5"/>
      <c r="D55" s="43" t="str">
        <f t="shared" si="0"/>
        <v/>
      </c>
      <c r="E55" s="44"/>
      <c r="F55" s="44"/>
      <c r="G55" s="45"/>
      <c r="H55" s="5"/>
      <c r="I55" s="43" t="str">
        <f t="shared" si="1"/>
        <v/>
      </c>
      <c r="J55" s="44"/>
      <c r="K55" s="45"/>
      <c r="L55" s="45"/>
      <c r="M55" s="5"/>
      <c r="N55" s="43" t="str">
        <f t="shared" si="2"/>
        <v/>
      </c>
      <c r="O55" s="44"/>
      <c r="P55" s="45"/>
      <c r="Q55" s="45"/>
    </row>
    <row r="56" spans="1:17" x14ac:dyDescent="0.25">
      <c r="A56" s="5"/>
      <c r="B56" s="5"/>
      <c r="C56" s="5"/>
      <c r="D56" s="43" t="str">
        <f t="shared" si="0"/>
        <v/>
      </c>
      <c r="E56" s="44"/>
      <c r="F56" s="44"/>
      <c r="G56" s="45"/>
      <c r="H56" s="5"/>
      <c r="I56" s="43" t="str">
        <f t="shared" si="1"/>
        <v/>
      </c>
      <c r="J56" s="44"/>
      <c r="K56" s="45"/>
      <c r="L56" s="45"/>
      <c r="M56" s="5"/>
      <c r="N56" s="43" t="str">
        <f t="shared" si="2"/>
        <v/>
      </c>
      <c r="O56" s="44"/>
      <c r="P56" s="45"/>
      <c r="Q56" s="45"/>
    </row>
    <row r="57" spans="1:17" x14ac:dyDescent="0.25">
      <c r="A57" s="5"/>
      <c r="B57" s="5"/>
      <c r="C57" s="5"/>
      <c r="D57" s="43" t="str">
        <f t="shared" si="0"/>
        <v/>
      </c>
      <c r="E57" s="44"/>
      <c r="F57" s="44"/>
      <c r="G57" s="45"/>
      <c r="H57" s="5"/>
      <c r="I57" s="43" t="str">
        <f t="shared" si="1"/>
        <v/>
      </c>
      <c r="J57" s="44"/>
      <c r="K57" s="45"/>
      <c r="L57" s="45"/>
      <c r="M57" s="5"/>
      <c r="N57" s="43" t="str">
        <f t="shared" si="2"/>
        <v/>
      </c>
      <c r="O57" s="44"/>
      <c r="P57" s="45"/>
      <c r="Q57" s="45"/>
    </row>
    <row r="58" spans="1:17" ht="15" customHeight="1" x14ac:dyDescent="0.25">
      <c r="A58" s="5"/>
      <c r="B58" s="5"/>
      <c r="C58" s="5"/>
      <c r="D58" s="43" t="str">
        <f t="shared" si="0"/>
        <v/>
      </c>
      <c r="E58" s="44"/>
      <c r="F58" s="44"/>
      <c r="G58" s="45"/>
      <c r="H58" s="5"/>
      <c r="I58" s="43" t="str">
        <f t="shared" si="1"/>
        <v/>
      </c>
      <c r="J58" s="44"/>
      <c r="K58" s="45"/>
      <c r="L58" s="45"/>
      <c r="M58" s="5"/>
      <c r="N58" s="43" t="str">
        <f t="shared" si="2"/>
        <v/>
      </c>
      <c r="O58" s="44"/>
      <c r="P58" s="45"/>
      <c r="Q58" s="45"/>
    </row>
    <row r="59" spans="1:17" ht="15" customHeight="1" x14ac:dyDescent="0.25">
      <c r="A59" s="5"/>
      <c r="B59" s="5"/>
      <c r="C59" s="5"/>
      <c r="D59" s="43" t="str">
        <f t="shared" si="0"/>
        <v/>
      </c>
      <c r="E59" s="44"/>
      <c r="F59" s="44"/>
      <c r="G59" s="45"/>
      <c r="H59" s="5"/>
      <c r="I59" s="43" t="str">
        <f t="shared" si="1"/>
        <v/>
      </c>
      <c r="J59" s="44"/>
      <c r="K59" s="45"/>
      <c r="L59" s="45"/>
      <c r="M59" s="5"/>
      <c r="N59" s="43" t="str">
        <f t="shared" si="2"/>
        <v/>
      </c>
      <c r="O59" s="44"/>
      <c r="P59" s="45"/>
      <c r="Q59" s="45"/>
    </row>
    <row r="60" spans="1:17" x14ac:dyDescent="0.25">
      <c r="A60" s="5"/>
      <c r="B60" s="5"/>
      <c r="C60" s="5"/>
      <c r="D60" s="43" t="str">
        <f t="shared" si="0"/>
        <v/>
      </c>
      <c r="E60" s="44"/>
      <c r="F60" s="44"/>
      <c r="G60" s="45"/>
      <c r="H60" s="5"/>
      <c r="I60" s="43" t="str">
        <f t="shared" si="1"/>
        <v/>
      </c>
      <c r="J60" s="44"/>
      <c r="K60" s="45"/>
      <c r="L60" s="45"/>
      <c r="M60" s="5"/>
      <c r="N60" s="43" t="str">
        <f t="shared" si="2"/>
        <v/>
      </c>
      <c r="O60" s="44"/>
      <c r="P60" s="45"/>
      <c r="Q60" s="45"/>
    </row>
    <row r="61" spans="1:17" ht="15" customHeight="1" x14ac:dyDescent="0.25">
      <c r="A61" s="5"/>
      <c r="B61" s="5"/>
      <c r="C61" s="5"/>
      <c r="D61" s="43" t="str">
        <f t="shared" si="0"/>
        <v/>
      </c>
      <c r="E61" s="44"/>
      <c r="F61" s="44"/>
      <c r="G61" s="45"/>
      <c r="H61" s="5"/>
      <c r="I61" s="43" t="str">
        <f t="shared" si="1"/>
        <v/>
      </c>
      <c r="J61" s="44"/>
      <c r="K61" s="45"/>
      <c r="L61" s="45"/>
      <c r="M61" s="5"/>
      <c r="N61" s="43" t="str">
        <f t="shared" si="2"/>
        <v/>
      </c>
      <c r="O61" s="44"/>
      <c r="P61" s="45"/>
      <c r="Q61" s="45"/>
    </row>
    <row r="62" spans="1:17" ht="15" customHeight="1" x14ac:dyDescent="0.25">
      <c r="A62" s="5"/>
      <c r="B62" s="5"/>
      <c r="C62" s="5"/>
      <c r="D62" s="43" t="str">
        <f t="shared" si="0"/>
        <v/>
      </c>
      <c r="E62" s="44"/>
      <c r="F62" s="44"/>
      <c r="G62" s="45"/>
      <c r="H62" s="5"/>
      <c r="I62" s="43" t="str">
        <f t="shared" si="1"/>
        <v/>
      </c>
      <c r="J62" s="44"/>
      <c r="K62" s="45"/>
      <c r="L62" s="45"/>
      <c r="M62" s="5"/>
      <c r="N62" s="43" t="str">
        <f t="shared" si="2"/>
        <v/>
      </c>
      <c r="O62" s="44"/>
      <c r="P62" s="45"/>
      <c r="Q62" s="45"/>
    </row>
    <row r="63" spans="1:17" ht="15" customHeight="1" x14ac:dyDescent="0.25">
      <c r="A63" s="5"/>
      <c r="B63" s="5"/>
      <c r="C63" s="5"/>
      <c r="D63" s="43" t="str">
        <f t="shared" si="0"/>
        <v/>
      </c>
      <c r="E63" s="44"/>
      <c r="F63" s="44"/>
      <c r="G63" s="45"/>
      <c r="H63" s="5"/>
      <c r="I63" s="43" t="str">
        <f t="shared" si="1"/>
        <v/>
      </c>
      <c r="J63" s="44"/>
      <c r="K63" s="45"/>
      <c r="L63" s="45"/>
      <c r="M63" s="5"/>
      <c r="N63" s="43" t="str">
        <f t="shared" si="2"/>
        <v/>
      </c>
      <c r="O63" s="44"/>
      <c r="P63" s="45"/>
      <c r="Q63" s="45"/>
    </row>
    <row r="64" spans="1:17" ht="15" customHeight="1" x14ac:dyDescent="0.25">
      <c r="A64" s="5"/>
      <c r="B64" s="5"/>
      <c r="C64" s="5"/>
      <c r="D64" s="43" t="str">
        <f t="shared" si="0"/>
        <v/>
      </c>
      <c r="E64" s="44"/>
      <c r="F64" s="44"/>
      <c r="G64" s="45"/>
      <c r="H64" s="5"/>
      <c r="I64" s="43" t="str">
        <f t="shared" si="1"/>
        <v/>
      </c>
      <c r="J64" s="44"/>
      <c r="K64" s="45"/>
      <c r="L64" s="45"/>
      <c r="M64" s="5"/>
      <c r="N64" s="43" t="str">
        <f t="shared" si="2"/>
        <v/>
      </c>
      <c r="O64" s="44"/>
      <c r="P64" s="45"/>
      <c r="Q64" s="45"/>
    </row>
    <row r="65" spans="1:17" ht="15" customHeight="1" x14ac:dyDescent="0.25">
      <c r="A65" s="5"/>
      <c r="B65" s="5"/>
      <c r="C65" s="5"/>
      <c r="D65" s="43" t="str">
        <f t="shared" si="0"/>
        <v/>
      </c>
      <c r="E65" s="44"/>
      <c r="F65" s="44"/>
      <c r="G65" s="45"/>
      <c r="H65" s="5"/>
      <c r="I65" s="43" t="str">
        <f t="shared" si="1"/>
        <v/>
      </c>
      <c r="J65" s="44"/>
      <c r="K65" s="45"/>
      <c r="L65" s="45"/>
      <c r="M65" s="5"/>
      <c r="N65" s="43" t="str">
        <f t="shared" si="2"/>
        <v/>
      </c>
      <c r="O65" s="44"/>
      <c r="P65" s="45"/>
      <c r="Q65" s="45"/>
    </row>
    <row r="66" spans="1:17" ht="15" customHeight="1" x14ac:dyDescent="0.25">
      <c r="A66" s="5"/>
      <c r="B66" s="5"/>
      <c r="C66" s="5"/>
      <c r="D66" s="43" t="str">
        <f t="shared" si="0"/>
        <v/>
      </c>
      <c r="E66" s="44"/>
      <c r="F66" s="44"/>
      <c r="G66" s="45"/>
      <c r="H66" s="5"/>
      <c r="I66" s="43" t="str">
        <f t="shared" si="1"/>
        <v/>
      </c>
      <c r="J66" s="44"/>
      <c r="K66" s="45"/>
      <c r="L66" s="45"/>
      <c r="M66" s="5"/>
      <c r="N66" s="43" t="str">
        <f t="shared" si="2"/>
        <v/>
      </c>
      <c r="O66" s="44"/>
      <c r="P66" s="45"/>
      <c r="Q66" s="45"/>
    </row>
    <row r="67" spans="1:17" ht="15" customHeight="1" x14ac:dyDescent="0.25">
      <c r="A67" s="5"/>
      <c r="B67" s="5"/>
      <c r="C67" s="5"/>
      <c r="D67" s="43" t="str">
        <f t="shared" ref="D67:D130" si="3">IFERROR(IF(VLOOKUP(C67,Tabel223,6,FALSE)="Nee", "Functie niet toewijsbaar",IFERROR(VLOOKUP(C67,Tabel223,2,FALSE),"")),"")</f>
        <v/>
      </c>
      <c r="E67" s="44"/>
      <c r="F67" s="44"/>
      <c r="G67" s="45"/>
      <c r="H67" s="5"/>
      <c r="I67" s="43" t="str">
        <f t="shared" ref="I67:I130" si="4">IFERROR(IF(VLOOKUP(H67,Tabel223,6,FALSE)="Nee", "Functie niet toewijsbaar",IFERROR(VLOOKUP(H67,Tabel223,2,FALSE),"")),"")</f>
        <v/>
      </c>
      <c r="J67" s="44"/>
      <c r="K67" s="45"/>
      <c r="L67" s="45"/>
      <c r="M67" s="5"/>
      <c r="N67" s="43" t="str">
        <f t="shared" ref="N67:N130" si="5">IFERROR(IF(VLOOKUP(M67,Tabel223,6,FALSE)="Nee", "Functie niet toewijsbaar",IFERROR(VLOOKUP(M67,Tabel223,2,FALSE),"")),"")</f>
        <v/>
      </c>
      <c r="O67" s="44"/>
      <c r="P67" s="45"/>
      <c r="Q67" s="45"/>
    </row>
    <row r="68" spans="1:17" x14ac:dyDescent="0.25">
      <c r="A68" s="5"/>
      <c r="B68" s="5"/>
      <c r="C68" s="5"/>
      <c r="D68" s="43" t="str">
        <f t="shared" si="3"/>
        <v/>
      </c>
      <c r="E68" s="44"/>
      <c r="F68" s="44"/>
      <c r="G68" s="45"/>
      <c r="H68" s="5"/>
      <c r="I68" s="43" t="str">
        <f t="shared" si="4"/>
        <v/>
      </c>
      <c r="J68" s="44"/>
      <c r="K68" s="45"/>
      <c r="L68" s="45"/>
      <c r="M68" s="5"/>
      <c r="N68" s="43" t="str">
        <f t="shared" si="5"/>
        <v/>
      </c>
      <c r="O68" s="44"/>
      <c r="P68" s="45"/>
      <c r="Q68" s="45"/>
    </row>
    <row r="69" spans="1:17" x14ac:dyDescent="0.25">
      <c r="A69" s="5"/>
      <c r="B69" s="5"/>
      <c r="C69" s="5"/>
      <c r="D69" s="43" t="str">
        <f t="shared" si="3"/>
        <v/>
      </c>
      <c r="E69" s="44"/>
      <c r="F69" s="44"/>
      <c r="G69" s="45"/>
      <c r="H69" s="5"/>
      <c r="I69" s="43" t="str">
        <f t="shared" si="4"/>
        <v/>
      </c>
      <c r="J69" s="44"/>
      <c r="K69" s="45"/>
      <c r="L69" s="45"/>
      <c r="M69" s="5"/>
      <c r="N69" s="43" t="str">
        <f t="shared" si="5"/>
        <v/>
      </c>
      <c r="O69" s="44"/>
      <c r="P69" s="45"/>
      <c r="Q69" s="45"/>
    </row>
    <row r="70" spans="1:17" ht="15" customHeight="1" x14ac:dyDescent="0.25">
      <c r="A70" s="5"/>
      <c r="B70" s="5"/>
      <c r="C70" s="5"/>
      <c r="D70" s="43" t="str">
        <f t="shared" si="3"/>
        <v/>
      </c>
      <c r="E70" s="44"/>
      <c r="F70" s="44"/>
      <c r="G70" s="45"/>
      <c r="H70" s="5"/>
      <c r="I70" s="43" t="str">
        <f t="shared" si="4"/>
        <v/>
      </c>
      <c r="J70" s="44"/>
      <c r="K70" s="45"/>
      <c r="L70" s="45"/>
      <c r="M70" s="5"/>
      <c r="N70" s="43" t="str">
        <f t="shared" si="5"/>
        <v/>
      </c>
      <c r="O70" s="44"/>
      <c r="P70" s="45"/>
      <c r="Q70" s="45"/>
    </row>
    <row r="71" spans="1:17" x14ac:dyDescent="0.25">
      <c r="A71" s="5"/>
      <c r="B71" s="5"/>
      <c r="C71" s="5"/>
      <c r="D71" s="43" t="str">
        <f t="shared" si="3"/>
        <v/>
      </c>
      <c r="E71" s="44"/>
      <c r="F71" s="44"/>
      <c r="G71" s="45"/>
      <c r="H71" s="5"/>
      <c r="I71" s="43" t="str">
        <f t="shared" si="4"/>
        <v/>
      </c>
      <c r="J71" s="44"/>
      <c r="K71" s="45"/>
      <c r="L71" s="45"/>
      <c r="M71" s="5"/>
      <c r="N71" s="43" t="str">
        <f t="shared" si="5"/>
        <v/>
      </c>
      <c r="O71" s="44"/>
      <c r="P71" s="45"/>
      <c r="Q71" s="45"/>
    </row>
    <row r="72" spans="1:17" ht="15" customHeight="1" x14ac:dyDescent="0.25">
      <c r="A72" s="5"/>
      <c r="B72" s="5"/>
      <c r="C72" s="5"/>
      <c r="D72" s="43" t="str">
        <f t="shared" si="3"/>
        <v/>
      </c>
      <c r="E72" s="44"/>
      <c r="F72" s="44"/>
      <c r="G72" s="45"/>
      <c r="H72" s="5"/>
      <c r="I72" s="43" t="str">
        <f t="shared" si="4"/>
        <v/>
      </c>
      <c r="J72" s="44"/>
      <c r="K72" s="45"/>
      <c r="L72" s="45"/>
      <c r="M72" s="5"/>
      <c r="N72" s="43" t="str">
        <f t="shared" si="5"/>
        <v/>
      </c>
      <c r="O72" s="44"/>
      <c r="P72" s="45"/>
      <c r="Q72" s="45"/>
    </row>
    <row r="73" spans="1:17" ht="15" customHeight="1" x14ac:dyDescent="0.25">
      <c r="A73" s="5"/>
      <c r="B73" s="5"/>
      <c r="C73" s="5"/>
      <c r="D73" s="43" t="str">
        <f t="shared" si="3"/>
        <v/>
      </c>
      <c r="E73" s="44"/>
      <c r="F73" s="44"/>
      <c r="G73" s="45"/>
      <c r="H73" s="5"/>
      <c r="I73" s="43" t="str">
        <f t="shared" si="4"/>
        <v/>
      </c>
      <c r="J73" s="44"/>
      <c r="K73" s="45"/>
      <c r="L73" s="45"/>
      <c r="M73" s="5"/>
      <c r="N73" s="43" t="str">
        <f t="shared" si="5"/>
        <v/>
      </c>
      <c r="O73" s="44"/>
      <c r="P73" s="45"/>
      <c r="Q73" s="45"/>
    </row>
    <row r="74" spans="1:17" ht="15" customHeight="1" x14ac:dyDescent="0.25">
      <c r="A74" s="5"/>
      <c r="B74" s="5"/>
      <c r="C74" s="5"/>
      <c r="D74" s="43" t="str">
        <f t="shared" si="3"/>
        <v/>
      </c>
      <c r="E74" s="44"/>
      <c r="F74" s="44"/>
      <c r="G74" s="45"/>
      <c r="H74" s="5"/>
      <c r="I74" s="43" t="str">
        <f t="shared" si="4"/>
        <v/>
      </c>
      <c r="J74" s="44"/>
      <c r="K74" s="45"/>
      <c r="L74" s="45"/>
      <c r="M74" s="5"/>
      <c r="N74" s="43" t="str">
        <f t="shared" si="5"/>
        <v/>
      </c>
      <c r="O74" s="44"/>
      <c r="P74" s="45"/>
      <c r="Q74" s="45"/>
    </row>
    <row r="75" spans="1:17" ht="15" customHeight="1" x14ac:dyDescent="0.25">
      <c r="A75" s="5"/>
      <c r="B75" s="5"/>
      <c r="C75" s="5"/>
      <c r="D75" s="43" t="str">
        <f t="shared" si="3"/>
        <v/>
      </c>
      <c r="E75" s="44"/>
      <c r="F75" s="44"/>
      <c r="G75" s="45"/>
      <c r="H75" s="5"/>
      <c r="I75" s="43" t="str">
        <f t="shared" si="4"/>
        <v/>
      </c>
      <c r="J75" s="44"/>
      <c r="K75" s="45"/>
      <c r="L75" s="45"/>
      <c r="M75" s="5"/>
      <c r="N75" s="43" t="str">
        <f t="shared" si="5"/>
        <v/>
      </c>
      <c r="O75" s="44"/>
      <c r="P75" s="45"/>
      <c r="Q75" s="45"/>
    </row>
    <row r="76" spans="1:17" ht="15" customHeight="1" x14ac:dyDescent="0.25">
      <c r="A76" s="5"/>
      <c r="B76" s="5"/>
      <c r="C76" s="5"/>
      <c r="D76" s="43" t="str">
        <f t="shared" si="3"/>
        <v/>
      </c>
      <c r="E76" s="44"/>
      <c r="F76" s="44"/>
      <c r="G76" s="45"/>
      <c r="H76" s="5"/>
      <c r="I76" s="43" t="str">
        <f t="shared" si="4"/>
        <v/>
      </c>
      <c r="J76" s="44"/>
      <c r="K76" s="45"/>
      <c r="L76" s="45"/>
      <c r="M76" s="5"/>
      <c r="N76" s="43" t="str">
        <f t="shared" si="5"/>
        <v/>
      </c>
      <c r="O76" s="44"/>
      <c r="P76" s="45"/>
      <c r="Q76" s="45"/>
    </row>
    <row r="77" spans="1:17" ht="15" customHeight="1" x14ac:dyDescent="0.25">
      <c r="A77" s="5"/>
      <c r="B77" s="5"/>
      <c r="C77" s="5"/>
      <c r="D77" s="43" t="str">
        <f t="shared" si="3"/>
        <v/>
      </c>
      <c r="E77" s="44"/>
      <c r="F77" s="44"/>
      <c r="G77" s="45"/>
      <c r="H77" s="5"/>
      <c r="I77" s="43" t="str">
        <f t="shared" si="4"/>
        <v/>
      </c>
      <c r="J77" s="44"/>
      <c r="K77" s="45"/>
      <c r="L77" s="45"/>
      <c r="M77" s="5"/>
      <c r="N77" s="43" t="str">
        <f t="shared" si="5"/>
        <v/>
      </c>
      <c r="O77" s="44"/>
      <c r="P77" s="45"/>
      <c r="Q77" s="45"/>
    </row>
    <row r="78" spans="1:17" ht="15" customHeight="1" x14ac:dyDescent="0.25">
      <c r="A78" s="5"/>
      <c r="B78" s="5"/>
      <c r="C78" s="5"/>
      <c r="D78" s="43" t="str">
        <f t="shared" si="3"/>
        <v/>
      </c>
      <c r="E78" s="44"/>
      <c r="F78" s="44"/>
      <c r="G78" s="45"/>
      <c r="H78" s="5"/>
      <c r="I78" s="43" t="str">
        <f t="shared" si="4"/>
        <v/>
      </c>
      <c r="J78" s="44"/>
      <c r="K78" s="45"/>
      <c r="L78" s="45"/>
      <c r="M78" s="5"/>
      <c r="N78" s="43" t="str">
        <f t="shared" si="5"/>
        <v/>
      </c>
      <c r="O78" s="44"/>
      <c r="P78" s="45"/>
      <c r="Q78" s="45"/>
    </row>
    <row r="79" spans="1:17" x14ac:dyDescent="0.25">
      <c r="A79" s="5"/>
      <c r="B79" s="5"/>
      <c r="C79" s="5"/>
      <c r="D79" s="43" t="str">
        <f t="shared" si="3"/>
        <v/>
      </c>
      <c r="E79" s="44"/>
      <c r="F79" s="44"/>
      <c r="G79" s="45"/>
      <c r="H79" s="5"/>
      <c r="I79" s="43" t="str">
        <f t="shared" si="4"/>
        <v/>
      </c>
      <c r="J79" s="44"/>
      <c r="K79" s="45"/>
      <c r="L79" s="45"/>
      <c r="M79" s="5"/>
      <c r="N79" s="43" t="str">
        <f t="shared" si="5"/>
        <v/>
      </c>
      <c r="O79" s="44"/>
      <c r="P79" s="45"/>
      <c r="Q79" s="45"/>
    </row>
    <row r="80" spans="1:17" ht="15" customHeight="1" x14ac:dyDescent="0.25">
      <c r="A80" s="5"/>
      <c r="B80" s="5"/>
      <c r="C80" s="5"/>
      <c r="D80" s="43" t="str">
        <f t="shared" si="3"/>
        <v/>
      </c>
      <c r="E80" s="44"/>
      <c r="F80" s="44"/>
      <c r="G80" s="45"/>
      <c r="H80" s="5"/>
      <c r="I80" s="43" t="str">
        <f t="shared" si="4"/>
        <v/>
      </c>
      <c r="J80" s="44"/>
      <c r="K80" s="45"/>
      <c r="L80" s="45"/>
      <c r="M80" s="5"/>
      <c r="N80" s="43" t="str">
        <f t="shared" si="5"/>
        <v/>
      </c>
      <c r="O80" s="44"/>
      <c r="P80" s="45"/>
      <c r="Q80" s="45"/>
    </row>
    <row r="81" spans="1:17" ht="15" customHeight="1" x14ac:dyDescent="0.25">
      <c r="A81" s="5"/>
      <c r="B81" s="5"/>
      <c r="C81" s="5"/>
      <c r="D81" s="43" t="str">
        <f t="shared" si="3"/>
        <v/>
      </c>
      <c r="E81" s="44"/>
      <c r="F81" s="44"/>
      <c r="G81" s="45"/>
      <c r="H81" s="5"/>
      <c r="I81" s="43" t="str">
        <f t="shared" si="4"/>
        <v/>
      </c>
      <c r="J81" s="44"/>
      <c r="K81" s="45"/>
      <c r="L81" s="45"/>
      <c r="M81" s="5"/>
      <c r="N81" s="43" t="str">
        <f t="shared" si="5"/>
        <v/>
      </c>
      <c r="O81" s="44"/>
      <c r="P81" s="45"/>
      <c r="Q81" s="45"/>
    </row>
    <row r="82" spans="1:17" ht="15" customHeight="1" x14ac:dyDescent="0.25">
      <c r="A82" s="5"/>
      <c r="B82" s="5"/>
      <c r="C82" s="5"/>
      <c r="D82" s="43" t="str">
        <f t="shared" si="3"/>
        <v/>
      </c>
      <c r="E82" s="44"/>
      <c r="F82" s="44"/>
      <c r="G82" s="45"/>
      <c r="H82" s="5"/>
      <c r="I82" s="43" t="str">
        <f t="shared" si="4"/>
        <v/>
      </c>
      <c r="J82" s="44"/>
      <c r="K82" s="45"/>
      <c r="L82" s="45"/>
      <c r="M82" s="5"/>
      <c r="N82" s="43" t="str">
        <f t="shared" si="5"/>
        <v/>
      </c>
      <c r="O82" s="44"/>
      <c r="P82" s="45"/>
      <c r="Q82" s="45"/>
    </row>
    <row r="83" spans="1:17" ht="15" customHeight="1" x14ac:dyDescent="0.25">
      <c r="A83" s="5"/>
      <c r="B83" s="5"/>
      <c r="C83" s="5"/>
      <c r="D83" s="43" t="str">
        <f t="shared" si="3"/>
        <v/>
      </c>
      <c r="E83" s="44"/>
      <c r="F83" s="44"/>
      <c r="G83" s="45"/>
      <c r="H83" s="5"/>
      <c r="I83" s="43" t="str">
        <f t="shared" si="4"/>
        <v/>
      </c>
      <c r="J83" s="44"/>
      <c r="K83" s="45"/>
      <c r="L83" s="45"/>
      <c r="M83" s="5"/>
      <c r="N83" s="43" t="str">
        <f t="shared" si="5"/>
        <v/>
      </c>
      <c r="O83" s="44"/>
      <c r="P83" s="45"/>
      <c r="Q83" s="45"/>
    </row>
    <row r="84" spans="1:17" ht="15" customHeight="1" x14ac:dyDescent="0.25">
      <c r="A84" s="5"/>
      <c r="B84" s="5"/>
      <c r="C84" s="5"/>
      <c r="D84" s="43" t="str">
        <f t="shared" si="3"/>
        <v/>
      </c>
      <c r="E84" s="44"/>
      <c r="F84" s="44"/>
      <c r="G84" s="45"/>
      <c r="H84" s="5"/>
      <c r="I84" s="43" t="str">
        <f t="shared" si="4"/>
        <v/>
      </c>
      <c r="J84" s="44"/>
      <c r="K84" s="45"/>
      <c r="L84" s="45"/>
      <c r="M84" s="5"/>
      <c r="N84" s="43" t="str">
        <f t="shared" si="5"/>
        <v/>
      </c>
      <c r="O84" s="44"/>
      <c r="P84" s="45"/>
      <c r="Q84" s="45"/>
    </row>
    <row r="85" spans="1:17" ht="15" customHeight="1" x14ac:dyDescent="0.25">
      <c r="A85" s="5"/>
      <c r="B85" s="5"/>
      <c r="C85" s="5"/>
      <c r="D85" s="43" t="str">
        <f t="shared" si="3"/>
        <v/>
      </c>
      <c r="E85" s="44"/>
      <c r="F85" s="44"/>
      <c r="G85" s="45"/>
      <c r="H85" s="5"/>
      <c r="I85" s="43" t="str">
        <f t="shared" si="4"/>
        <v/>
      </c>
      <c r="J85" s="44"/>
      <c r="K85" s="45"/>
      <c r="L85" s="45"/>
      <c r="M85" s="5"/>
      <c r="N85" s="43" t="str">
        <f t="shared" si="5"/>
        <v/>
      </c>
      <c r="O85" s="44"/>
      <c r="P85" s="45"/>
      <c r="Q85" s="45"/>
    </row>
    <row r="86" spans="1:17" ht="15" customHeight="1" x14ac:dyDescent="0.25">
      <c r="A86" s="5"/>
      <c r="B86" s="5"/>
      <c r="C86" s="5"/>
      <c r="D86" s="43" t="str">
        <f t="shared" si="3"/>
        <v/>
      </c>
      <c r="E86" s="44"/>
      <c r="F86" s="44"/>
      <c r="G86" s="45"/>
      <c r="H86" s="5"/>
      <c r="I86" s="43" t="str">
        <f t="shared" si="4"/>
        <v/>
      </c>
      <c r="J86" s="44"/>
      <c r="K86" s="45"/>
      <c r="L86" s="45"/>
      <c r="M86" s="5"/>
      <c r="N86" s="43" t="str">
        <f t="shared" si="5"/>
        <v/>
      </c>
      <c r="O86" s="44"/>
      <c r="P86" s="45"/>
      <c r="Q86" s="45"/>
    </row>
    <row r="87" spans="1:17" ht="15" customHeight="1" x14ac:dyDescent="0.25">
      <c r="A87" s="5"/>
      <c r="B87" s="5"/>
      <c r="C87" s="5"/>
      <c r="D87" s="43" t="str">
        <f t="shared" si="3"/>
        <v/>
      </c>
      <c r="E87" s="44"/>
      <c r="F87" s="44"/>
      <c r="G87" s="45"/>
      <c r="H87" s="5"/>
      <c r="I87" s="43" t="str">
        <f t="shared" si="4"/>
        <v/>
      </c>
      <c r="J87" s="44"/>
      <c r="K87" s="45"/>
      <c r="L87" s="45"/>
      <c r="M87" s="5"/>
      <c r="N87" s="43" t="str">
        <f t="shared" si="5"/>
        <v/>
      </c>
      <c r="O87" s="44"/>
      <c r="P87" s="45"/>
      <c r="Q87" s="45"/>
    </row>
    <row r="88" spans="1:17" ht="15" customHeight="1" x14ac:dyDescent="0.25">
      <c r="A88" s="5"/>
      <c r="B88" s="5"/>
      <c r="C88" s="5"/>
      <c r="D88" s="43" t="str">
        <f t="shared" si="3"/>
        <v/>
      </c>
      <c r="E88" s="44"/>
      <c r="F88" s="44"/>
      <c r="G88" s="45"/>
      <c r="H88" s="5"/>
      <c r="I88" s="43" t="str">
        <f t="shared" si="4"/>
        <v/>
      </c>
      <c r="J88" s="44"/>
      <c r="K88" s="45"/>
      <c r="L88" s="45"/>
      <c r="M88" s="5"/>
      <c r="N88" s="43" t="str">
        <f t="shared" si="5"/>
        <v/>
      </c>
      <c r="O88" s="44"/>
      <c r="P88" s="45"/>
      <c r="Q88" s="45"/>
    </row>
    <row r="89" spans="1:17" ht="15" customHeight="1" x14ac:dyDescent="0.25">
      <c r="A89" s="5"/>
      <c r="B89" s="5"/>
      <c r="C89" s="5"/>
      <c r="D89" s="43" t="str">
        <f t="shared" si="3"/>
        <v/>
      </c>
      <c r="E89" s="44"/>
      <c r="F89" s="44"/>
      <c r="G89" s="45"/>
      <c r="H89" s="5"/>
      <c r="I89" s="43" t="str">
        <f t="shared" si="4"/>
        <v/>
      </c>
      <c r="J89" s="44"/>
      <c r="K89" s="45"/>
      <c r="L89" s="45"/>
      <c r="M89" s="5"/>
      <c r="N89" s="43" t="str">
        <f t="shared" si="5"/>
        <v/>
      </c>
      <c r="O89" s="44"/>
      <c r="P89" s="45"/>
      <c r="Q89" s="45"/>
    </row>
    <row r="90" spans="1:17" ht="15" customHeight="1" x14ac:dyDescent="0.25">
      <c r="A90" s="5"/>
      <c r="B90" s="5"/>
      <c r="C90" s="5"/>
      <c r="D90" s="43" t="str">
        <f t="shared" si="3"/>
        <v/>
      </c>
      <c r="E90" s="44"/>
      <c r="F90" s="44"/>
      <c r="G90" s="45"/>
      <c r="H90" s="5"/>
      <c r="I90" s="43" t="str">
        <f t="shared" si="4"/>
        <v/>
      </c>
      <c r="J90" s="44"/>
      <c r="K90" s="45"/>
      <c r="L90" s="45"/>
      <c r="M90" s="5"/>
      <c r="N90" s="43" t="str">
        <f t="shared" si="5"/>
        <v/>
      </c>
      <c r="O90" s="44"/>
      <c r="P90" s="45"/>
      <c r="Q90" s="45"/>
    </row>
    <row r="91" spans="1:17" x14ac:dyDescent="0.25">
      <c r="A91" s="5"/>
      <c r="B91" s="5"/>
      <c r="C91" s="5"/>
      <c r="D91" s="43" t="str">
        <f t="shared" si="3"/>
        <v/>
      </c>
      <c r="E91" s="44"/>
      <c r="F91" s="44"/>
      <c r="G91" s="45"/>
      <c r="H91" s="5"/>
      <c r="I91" s="43" t="str">
        <f t="shared" si="4"/>
        <v/>
      </c>
      <c r="J91" s="44"/>
      <c r="K91" s="45"/>
      <c r="L91" s="45"/>
      <c r="M91" s="5"/>
      <c r="N91" s="43" t="str">
        <f t="shared" si="5"/>
        <v/>
      </c>
      <c r="O91" s="44"/>
      <c r="P91" s="45"/>
      <c r="Q91" s="45"/>
    </row>
    <row r="92" spans="1:17" ht="15" customHeight="1" x14ac:dyDescent="0.25">
      <c r="A92" s="5"/>
      <c r="B92" s="5"/>
      <c r="C92" s="5"/>
      <c r="D92" s="43" t="str">
        <f t="shared" si="3"/>
        <v/>
      </c>
      <c r="E92" s="44"/>
      <c r="F92" s="44"/>
      <c r="G92" s="45"/>
      <c r="H92" s="5"/>
      <c r="I92" s="43" t="str">
        <f t="shared" si="4"/>
        <v/>
      </c>
      <c r="J92" s="44"/>
      <c r="K92" s="45"/>
      <c r="L92" s="45"/>
      <c r="M92" s="5"/>
      <c r="N92" s="43" t="str">
        <f t="shared" si="5"/>
        <v/>
      </c>
      <c r="O92" s="44"/>
      <c r="P92" s="45"/>
      <c r="Q92" s="45"/>
    </row>
    <row r="93" spans="1:17" ht="15" customHeight="1" x14ac:dyDescent="0.25">
      <c r="A93" s="5"/>
      <c r="B93" s="5"/>
      <c r="C93" s="5"/>
      <c r="D93" s="43" t="str">
        <f t="shared" si="3"/>
        <v/>
      </c>
      <c r="E93" s="44"/>
      <c r="F93" s="44"/>
      <c r="G93" s="45"/>
      <c r="H93" s="5"/>
      <c r="I93" s="43" t="str">
        <f t="shared" si="4"/>
        <v/>
      </c>
      <c r="J93" s="44"/>
      <c r="K93" s="45"/>
      <c r="L93" s="45"/>
      <c r="M93" s="5"/>
      <c r="N93" s="43" t="str">
        <f t="shared" si="5"/>
        <v/>
      </c>
      <c r="O93" s="44"/>
      <c r="P93" s="45"/>
      <c r="Q93" s="45"/>
    </row>
    <row r="94" spans="1:17" ht="15" customHeight="1" x14ac:dyDescent="0.25">
      <c r="A94" s="5"/>
      <c r="B94" s="5"/>
      <c r="C94" s="5"/>
      <c r="D94" s="43" t="str">
        <f t="shared" si="3"/>
        <v/>
      </c>
      <c r="E94" s="44"/>
      <c r="F94" s="44"/>
      <c r="G94" s="45"/>
      <c r="H94" s="5"/>
      <c r="I94" s="43" t="str">
        <f t="shared" si="4"/>
        <v/>
      </c>
      <c r="J94" s="44"/>
      <c r="K94" s="45"/>
      <c r="L94" s="45"/>
      <c r="M94" s="5"/>
      <c r="N94" s="43" t="str">
        <f t="shared" si="5"/>
        <v/>
      </c>
      <c r="O94" s="44"/>
      <c r="P94" s="45"/>
      <c r="Q94" s="45"/>
    </row>
    <row r="95" spans="1:17" ht="15" customHeight="1" x14ac:dyDescent="0.25">
      <c r="A95" s="5"/>
      <c r="B95" s="5"/>
      <c r="C95" s="5"/>
      <c r="D95" s="43" t="str">
        <f t="shared" si="3"/>
        <v/>
      </c>
      <c r="E95" s="44"/>
      <c r="F95" s="44"/>
      <c r="G95" s="45"/>
      <c r="H95" s="5"/>
      <c r="I95" s="43" t="str">
        <f t="shared" si="4"/>
        <v/>
      </c>
      <c r="J95" s="44"/>
      <c r="K95" s="45"/>
      <c r="L95" s="45"/>
      <c r="M95" s="5"/>
      <c r="N95" s="43" t="str">
        <f t="shared" si="5"/>
        <v/>
      </c>
      <c r="O95" s="44"/>
      <c r="P95" s="45"/>
      <c r="Q95" s="45"/>
    </row>
    <row r="96" spans="1:17" ht="15" customHeight="1" x14ac:dyDescent="0.25">
      <c r="A96" s="5"/>
      <c r="B96" s="5"/>
      <c r="C96" s="5"/>
      <c r="D96" s="43" t="str">
        <f t="shared" si="3"/>
        <v/>
      </c>
      <c r="E96" s="44"/>
      <c r="F96" s="44"/>
      <c r="G96" s="45"/>
      <c r="H96" s="5"/>
      <c r="I96" s="43" t="str">
        <f t="shared" si="4"/>
        <v/>
      </c>
      <c r="J96" s="44"/>
      <c r="K96" s="45"/>
      <c r="L96" s="45"/>
      <c r="M96" s="5"/>
      <c r="N96" s="43" t="str">
        <f t="shared" si="5"/>
        <v/>
      </c>
      <c r="O96" s="44"/>
      <c r="P96" s="45"/>
      <c r="Q96" s="45"/>
    </row>
    <row r="97" spans="1:17" x14ac:dyDescent="0.25">
      <c r="A97" s="5"/>
      <c r="B97" s="5"/>
      <c r="C97" s="5"/>
      <c r="D97" s="43" t="str">
        <f t="shared" si="3"/>
        <v/>
      </c>
      <c r="E97" s="44"/>
      <c r="F97" s="44"/>
      <c r="G97" s="45"/>
      <c r="H97" s="5"/>
      <c r="I97" s="43" t="str">
        <f t="shared" si="4"/>
        <v/>
      </c>
      <c r="J97" s="44"/>
      <c r="K97" s="45"/>
      <c r="L97" s="45"/>
      <c r="M97" s="5"/>
      <c r="N97" s="43" t="str">
        <f t="shared" si="5"/>
        <v/>
      </c>
      <c r="O97" s="44"/>
      <c r="P97" s="45"/>
      <c r="Q97" s="45"/>
    </row>
    <row r="98" spans="1:17" ht="15" customHeight="1" x14ac:dyDescent="0.25">
      <c r="A98" s="5"/>
      <c r="B98" s="5"/>
      <c r="C98" s="5"/>
      <c r="D98" s="43" t="str">
        <f t="shared" si="3"/>
        <v/>
      </c>
      <c r="E98" s="44"/>
      <c r="F98" s="44"/>
      <c r="G98" s="45"/>
      <c r="H98" s="5"/>
      <c r="I98" s="43" t="str">
        <f t="shared" si="4"/>
        <v/>
      </c>
      <c r="J98" s="44"/>
      <c r="K98" s="45"/>
      <c r="L98" s="45"/>
      <c r="M98" s="5"/>
      <c r="N98" s="43" t="str">
        <f t="shared" si="5"/>
        <v/>
      </c>
      <c r="O98" s="44"/>
      <c r="P98" s="45"/>
      <c r="Q98" s="45"/>
    </row>
    <row r="99" spans="1:17" ht="15" customHeight="1" x14ac:dyDescent="0.25">
      <c r="A99" s="5"/>
      <c r="B99" s="5"/>
      <c r="C99" s="5"/>
      <c r="D99" s="43" t="str">
        <f t="shared" si="3"/>
        <v/>
      </c>
      <c r="E99" s="44"/>
      <c r="F99" s="44"/>
      <c r="G99" s="45"/>
      <c r="H99" s="5"/>
      <c r="I99" s="43" t="str">
        <f t="shared" si="4"/>
        <v/>
      </c>
      <c r="J99" s="44"/>
      <c r="K99" s="45"/>
      <c r="L99" s="45"/>
      <c r="M99" s="5"/>
      <c r="N99" s="43" t="str">
        <f t="shared" si="5"/>
        <v/>
      </c>
      <c r="O99" s="44"/>
      <c r="P99" s="45"/>
      <c r="Q99" s="45"/>
    </row>
    <row r="100" spans="1:17" x14ac:dyDescent="0.25">
      <c r="A100" s="5"/>
      <c r="B100" s="5"/>
      <c r="C100" s="5"/>
      <c r="D100" s="43" t="str">
        <f t="shared" si="3"/>
        <v/>
      </c>
      <c r="E100" s="44"/>
      <c r="F100" s="44"/>
      <c r="G100" s="45"/>
      <c r="H100" s="5"/>
      <c r="I100" s="43" t="str">
        <f t="shared" si="4"/>
        <v/>
      </c>
      <c r="J100" s="44"/>
      <c r="K100" s="45"/>
      <c r="L100" s="45"/>
      <c r="M100" s="5"/>
      <c r="N100" s="43" t="str">
        <f t="shared" si="5"/>
        <v/>
      </c>
      <c r="O100" s="44"/>
      <c r="P100" s="45"/>
      <c r="Q100" s="45"/>
    </row>
    <row r="101" spans="1:17" ht="15" customHeight="1" x14ac:dyDescent="0.25">
      <c r="A101" s="5"/>
      <c r="B101" s="5"/>
      <c r="C101" s="5"/>
      <c r="D101" s="43" t="str">
        <f t="shared" si="3"/>
        <v/>
      </c>
      <c r="E101" s="44"/>
      <c r="F101" s="44"/>
      <c r="G101" s="45"/>
      <c r="H101" s="5"/>
      <c r="I101" s="43" t="str">
        <f t="shared" si="4"/>
        <v/>
      </c>
      <c r="J101" s="44"/>
      <c r="K101" s="45"/>
      <c r="L101" s="45"/>
      <c r="M101" s="5"/>
      <c r="N101" s="43" t="str">
        <f t="shared" si="5"/>
        <v/>
      </c>
      <c r="O101" s="44"/>
      <c r="P101" s="45"/>
      <c r="Q101" s="45"/>
    </row>
    <row r="102" spans="1:17" x14ac:dyDescent="0.25">
      <c r="A102" s="5"/>
      <c r="B102" s="5"/>
      <c r="C102" s="5"/>
      <c r="D102" s="43" t="str">
        <f t="shared" si="3"/>
        <v/>
      </c>
      <c r="E102" s="44"/>
      <c r="F102" s="44"/>
      <c r="G102" s="45"/>
      <c r="H102" s="5"/>
      <c r="I102" s="43" t="str">
        <f t="shared" si="4"/>
        <v/>
      </c>
      <c r="J102" s="44"/>
      <c r="K102" s="45"/>
      <c r="L102" s="45"/>
      <c r="M102" s="5"/>
      <c r="N102" s="43" t="str">
        <f t="shared" si="5"/>
        <v/>
      </c>
      <c r="O102" s="44"/>
      <c r="P102" s="45"/>
      <c r="Q102" s="45"/>
    </row>
    <row r="103" spans="1:17" ht="15" customHeight="1" x14ac:dyDescent="0.25">
      <c r="A103" s="5"/>
      <c r="B103" s="5"/>
      <c r="C103" s="5"/>
      <c r="D103" s="43" t="str">
        <f t="shared" si="3"/>
        <v/>
      </c>
      <c r="E103" s="44"/>
      <c r="F103" s="44"/>
      <c r="G103" s="45"/>
      <c r="H103" s="5"/>
      <c r="I103" s="43" t="str">
        <f t="shared" si="4"/>
        <v/>
      </c>
      <c r="J103" s="44"/>
      <c r="K103" s="45"/>
      <c r="L103" s="45"/>
      <c r="M103" s="5"/>
      <c r="N103" s="43" t="str">
        <f t="shared" si="5"/>
        <v/>
      </c>
      <c r="O103" s="44"/>
      <c r="P103" s="45"/>
      <c r="Q103" s="45"/>
    </row>
    <row r="104" spans="1:17" ht="15" customHeight="1" x14ac:dyDescent="0.25">
      <c r="A104" s="5"/>
      <c r="B104" s="5"/>
      <c r="C104" s="5"/>
      <c r="D104" s="43" t="str">
        <f t="shared" si="3"/>
        <v/>
      </c>
      <c r="E104" s="44"/>
      <c r="F104" s="44"/>
      <c r="G104" s="45"/>
      <c r="H104" s="5"/>
      <c r="I104" s="43" t="str">
        <f t="shared" si="4"/>
        <v/>
      </c>
      <c r="J104" s="44"/>
      <c r="K104" s="45"/>
      <c r="L104" s="45"/>
      <c r="M104" s="5"/>
      <c r="N104" s="43" t="str">
        <f t="shared" si="5"/>
        <v/>
      </c>
      <c r="O104" s="44"/>
      <c r="P104" s="45"/>
      <c r="Q104" s="45"/>
    </row>
    <row r="105" spans="1:17" ht="15" customHeight="1" x14ac:dyDescent="0.25">
      <c r="A105" s="5"/>
      <c r="B105" s="5"/>
      <c r="C105" s="5"/>
      <c r="D105" s="43" t="str">
        <f t="shared" si="3"/>
        <v/>
      </c>
      <c r="E105" s="44"/>
      <c r="F105" s="44"/>
      <c r="G105" s="45"/>
      <c r="H105" s="5"/>
      <c r="I105" s="43" t="str">
        <f t="shared" si="4"/>
        <v/>
      </c>
      <c r="J105" s="44"/>
      <c r="K105" s="45"/>
      <c r="L105" s="45"/>
      <c r="M105" s="5"/>
      <c r="N105" s="43" t="str">
        <f t="shared" si="5"/>
        <v/>
      </c>
      <c r="O105" s="44"/>
      <c r="P105" s="45"/>
      <c r="Q105" s="45"/>
    </row>
    <row r="106" spans="1:17" ht="15" customHeight="1" x14ac:dyDescent="0.25">
      <c r="A106" s="5"/>
      <c r="B106" s="5"/>
      <c r="C106" s="5"/>
      <c r="D106" s="43" t="str">
        <f t="shared" si="3"/>
        <v/>
      </c>
      <c r="E106" s="44"/>
      <c r="F106" s="44"/>
      <c r="G106" s="45"/>
      <c r="H106" s="5"/>
      <c r="I106" s="43" t="str">
        <f t="shared" si="4"/>
        <v/>
      </c>
      <c r="J106" s="44"/>
      <c r="K106" s="45"/>
      <c r="L106" s="45"/>
      <c r="M106" s="5"/>
      <c r="N106" s="43" t="str">
        <f t="shared" si="5"/>
        <v/>
      </c>
      <c r="O106" s="44"/>
      <c r="P106" s="45"/>
      <c r="Q106" s="45"/>
    </row>
    <row r="107" spans="1:17" ht="15" customHeight="1" x14ac:dyDescent="0.25">
      <c r="A107" s="5"/>
      <c r="B107" s="5"/>
      <c r="C107" s="5"/>
      <c r="D107" s="43" t="str">
        <f t="shared" si="3"/>
        <v/>
      </c>
      <c r="E107" s="44"/>
      <c r="F107" s="44"/>
      <c r="G107" s="45"/>
      <c r="H107" s="5"/>
      <c r="I107" s="43" t="str">
        <f t="shared" si="4"/>
        <v/>
      </c>
      <c r="J107" s="44"/>
      <c r="K107" s="45"/>
      <c r="L107" s="45"/>
      <c r="M107" s="5"/>
      <c r="N107" s="43" t="str">
        <f t="shared" si="5"/>
        <v/>
      </c>
      <c r="O107" s="44"/>
      <c r="P107" s="45"/>
      <c r="Q107" s="45"/>
    </row>
    <row r="108" spans="1:17" ht="15" customHeight="1" x14ac:dyDescent="0.25">
      <c r="A108" s="5"/>
      <c r="B108" s="5"/>
      <c r="C108" s="5"/>
      <c r="D108" s="43" t="str">
        <f t="shared" si="3"/>
        <v/>
      </c>
      <c r="E108" s="44"/>
      <c r="F108" s="44"/>
      <c r="G108" s="45"/>
      <c r="H108" s="5"/>
      <c r="I108" s="43" t="str">
        <f t="shared" si="4"/>
        <v/>
      </c>
      <c r="J108" s="44"/>
      <c r="K108" s="45"/>
      <c r="L108" s="45"/>
      <c r="M108" s="5"/>
      <c r="N108" s="43" t="str">
        <f t="shared" si="5"/>
        <v/>
      </c>
      <c r="O108" s="44"/>
      <c r="P108" s="45"/>
      <c r="Q108" s="45"/>
    </row>
    <row r="109" spans="1:17" x14ac:dyDescent="0.25">
      <c r="A109" s="5"/>
      <c r="B109" s="5"/>
      <c r="C109" s="5"/>
      <c r="D109" s="43" t="str">
        <f t="shared" si="3"/>
        <v/>
      </c>
      <c r="E109" s="44"/>
      <c r="F109" s="44"/>
      <c r="G109" s="45"/>
      <c r="H109" s="5"/>
      <c r="I109" s="43" t="str">
        <f t="shared" si="4"/>
        <v/>
      </c>
      <c r="J109" s="44"/>
      <c r="K109" s="45"/>
      <c r="L109" s="45"/>
      <c r="M109" s="5"/>
      <c r="N109" s="43" t="str">
        <f t="shared" si="5"/>
        <v/>
      </c>
      <c r="O109" s="44"/>
      <c r="P109" s="45"/>
      <c r="Q109" s="45"/>
    </row>
    <row r="110" spans="1:17" x14ac:dyDescent="0.25">
      <c r="A110" s="5"/>
      <c r="B110" s="5"/>
      <c r="C110" s="5"/>
      <c r="D110" s="43" t="str">
        <f t="shared" si="3"/>
        <v/>
      </c>
      <c r="E110" s="44"/>
      <c r="F110" s="44"/>
      <c r="G110" s="45"/>
      <c r="H110" s="5"/>
      <c r="I110" s="43" t="str">
        <f t="shared" si="4"/>
        <v/>
      </c>
      <c r="J110" s="44"/>
      <c r="K110" s="45"/>
      <c r="L110" s="45"/>
      <c r="M110" s="5"/>
      <c r="N110" s="43" t="str">
        <f t="shared" si="5"/>
        <v/>
      </c>
      <c r="O110" s="44"/>
      <c r="P110" s="45"/>
      <c r="Q110" s="45"/>
    </row>
    <row r="111" spans="1:17" x14ac:dyDescent="0.25">
      <c r="A111" s="5"/>
      <c r="B111" s="5"/>
      <c r="C111" s="5"/>
      <c r="D111" s="43" t="str">
        <f t="shared" si="3"/>
        <v/>
      </c>
      <c r="E111" s="44"/>
      <c r="F111" s="44"/>
      <c r="G111" s="45"/>
      <c r="H111" s="5"/>
      <c r="I111" s="43" t="str">
        <f t="shared" si="4"/>
        <v/>
      </c>
      <c r="J111" s="44"/>
      <c r="K111" s="45"/>
      <c r="L111" s="45"/>
      <c r="M111" s="5"/>
      <c r="N111" s="43" t="str">
        <f t="shared" si="5"/>
        <v/>
      </c>
      <c r="O111" s="44"/>
      <c r="P111" s="45"/>
      <c r="Q111" s="45"/>
    </row>
    <row r="112" spans="1:17" ht="15" customHeight="1" x14ac:dyDescent="0.25">
      <c r="A112" s="5"/>
      <c r="B112" s="5"/>
      <c r="C112" s="5"/>
      <c r="D112" s="43" t="str">
        <f t="shared" si="3"/>
        <v/>
      </c>
      <c r="E112" s="44"/>
      <c r="F112" s="44"/>
      <c r="G112" s="45"/>
      <c r="H112" s="5"/>
      <c r="I112" s="43" t="str">
        <f t="shared" si="4"/>
        <v/>
      </c>
      <c r="J112" s="44"/>
      <c r="K112" s="45"/>
      <c r="L112" s="45"/>
      <c r="M112" s="5"/>
      <c r="N112" s="43" t="str">
        <f t="shared" si="5"/>
        <v/>
      </c>
      <c r="O112" s="44"/>
      <c r="P112" s="45"/>
      <c r="Q112" s="45"/>
    </row>
    <row r="113" spans="1:17" x14ac:dyDescent="0.25">
      <c r="A113" s="5"/>
      <c r="B113" s="5"/>
      <c r="C113" s="5"/>
      <c r="D113" s="43" t="str">
        <f t="shared" si="3"/>
        <v/>
      </c>
      <c r="E113" s="44"/>
      <c r="F113" s="44"/>
      <c r="G113" s="45"/>
      <c r="H113" s="5"/>
      <c r="I113" s="43" t="str">
        <f t="shared" si="4"/>
        <v/>
      </c>
      <c r="J113" s="44"/>
      <c r="K113" s="45"/>
      <c r="L113" s="45"/>
      <c r="M113" s="5"/>
      <c r="N113" s="43" t="str">
        <f t="shared" si="5"/>
        <v/>
      </c>
      <c r="O113" s="44"/>
      <c r="P113" s="45"/>
      <c r="Q113" s="45"/>
    </row>
    <row r="114" spans="1:17" ht="15" customHeight="1" x14ac:dyDescent="0.25">
      <c r="A114" s="5"/>
      <c r="B114" s="5"/>
      <c r="C114" s="5"/>
      <c r="D114" s="43" t="str">
        <f t="shared" si="3"/>
        <v/>
      </c>
      <c r="E114" s="44"/>
      <c r="F114" s="44"/>
      <c r="G114" s="45"/>
      <c r="H114" s="5"/>
      <c r="I114" s="43" t="str">
        <f t="shared" si="4"/>
        <v/>
      </c>
      <c r="J114" s="44"/>
      <c r="K114" s="45"/>
      <c r="L114" s="45"/>
      <c r="M114" s="5"/>
      <c r="N114" s="43" t="str">
        <f t="shared" si="5"/>
        <v/>
      </c>
      <c r="O114" s="44"/>
      <c r="P114" s="45"/>
      <c r="Q114" s="45"/>
    </row>
    <row r="115" spans="1:17" ht="15" customHeight="1" x14ac:dyDescent="0.25">
      <c r="A115" s="5"/>
      <c r="B115" s="5"/>
      <c r="C115" s="5"/>
      <c r="D115" s="43" t="str">
        <f t="shared" si="3"/>
        <v/>
      </c>
      <c r="E115" s="44"/>
      <c r="F115" s="44"/>
      <c r="G115" s="45"/>
      <c r="H115" s="5"/>
      <c r="I115" s="43" t="str">
        <f t="shared" si="4"/>
        <v/>
      </c>
      <c r="J115" s="44"/>
      <c r="K115" s="45"/>
      <c r="L115" s="45"/>
      <c r="M115" s="5"/>
      <c r="N115" s="43" t="str">
        <f t="shared" si="5"/>
        <v/>
      </c>
      <c r="O115" s="44"/>
      <c r="P115" s="45"/>
      <c r="Q115" s="45"/>
    </row>
    <row r="116" spans="1:17" ht="15" customHeight="1" x14ac:dyDescent="0.25">
      <c r="A116" s="5"/>
      <c r="B116" s="5"/>
      <c r="C116" s="5"/>
      <c r="D116" s="43" t="str">
        <f t="shared" si="3"/>
        <v/>
      </c>
      <c r="E116" s="44"/>
      <c r="F116" s="44"/>
      <c r="G116" s="45"/>
      <c r="H116" s="5"/>
      <c r="I116" s="43" t="str">
        <f t="shared" si="4"/>
        <v/>
      </c>
      <c r="J116" s="44"/>
      <c r="K116" s="45"/>
      <c r="L116" s="45"/>
      <c r="M116" s="5"/>
      <c r="N116" s="43" t="str">
        <f t="shared" si="5"/>
        <v/>
      </c>
      <c r="O116" s="44"/>
      <c r="P116" s="45"/>
      <c r="Q116" s="45"/>
    </row>
    <row r="117" spans="1:17" ht="15" customHeight="1" x14ac:dyDescent="0.25">
      <c r="A117" s="5"/>
      <c r="B117" s="5"/>
      <c r="C117" s="5"/>
      <c r="D117" s="43" t="str">
        <f t="shared" si="3"/>
        <v/>
      </c>
      <c r="E117" s="44"/>
      <c r="F117" s="44"/>
      <c r="G117" s="45"/>
      <c r="H117" s="5"/>
      <c r="I117" s="43" t="str">
        <f t="shared" si="4"/>
        <v/>
      </c>
      <c r="J117" s="44"/>
      <c r="K117" s="45"/>
      <c r="L117" s="45"/>
      <c r="M117" s="5"/>
      <c r="N117" s="43" t="str">
        <f t="shared" si="5"/>
        <v/>
      </c>
      <c r="O117" s="44"/>
      <c r="P117" s="45"/>
      <c r="Q117" s="45"/>
    </row>
    <row r="118" spans="1:17" ht="15" customHeight="1" x14ac:dyDescent="0.25">
      <c r="A118" s="5"/>
      <c r="B118" s="5"/>
      <c r="C118" s="5"/>
      <c r="D118" s="43" t="str">
        <f t="shared" si="3"/>
        <v/>
      </c>
      <c r="E118" s="44"/>
      <c r="F118" s="44"/>
      <c r="G118" s="45"/>
      <c r="H118" s="5"/>
      <c r="I118" s="43" t="str">
        <f t="shared" si="4"/>
        <v/>
      </c>
      <c r="J118" s="44"/>
      <c r="K118" s="45"/>
      <c r="L118" s="45"/>
      <c r="M118" s="5"/>
      <c r="N118" s="43" t="str">
        <f t="shared" si="5"/>
        <v/>
      </c>
      <c r="O118" s="44"/>
      <c r="P118" s="45"/>
      <c r="Q118" s="45"/>
    </row>
    <row r="119" spans="1:17" ht="15" customHeight="1" x14ac:dyDescent="0.25">
      <c r="A119" s="5"/>
      <c r="B119" s="5"/>
      <c r="C119" s="5"/>
      <c r="D119" s="43" t="str">
        <f t="shared" si="3"/>
        <v/>
      </c>
      <c r="E119" s="44"/>
      <c r="F119" s="44"/>
      <c r="G119" s="45"/>
      <c r="H119" s="5"/>
      <c r="I119" s="43" t="str">
        <f t="shared" si="4"/>
        <v/>
      </c>
      <c r="J119" s="44"/>
      <c r="K119" s="45"/>
      <c r="L119" s="45"/>
      <c r="M119" s="5"/>
      <c r="N119" s="43" t="str">
        <f t="shared" si="5"/>
        <v/>
      </c>
      <c r="O119" s="44"/>
      <c r="P119" s="45"/>
      <c r="Q119" s="45"/>
    </row>
    <row r="120" spans="1:17" ht="15" customHeight="1" x14ac:dyDescent="0.25">
      <c r="A120" s="5"/>
      <c r="B120" s="5"/>
      <c r="C120" s="5"/>
      <c r="D120" s="43" t="str">
        <f t="shared" si="3"/>
        <v/>
      </c>
      <c r="E120" s="44"/>
      <c r="F120" s="44"/>
      <c r="G120" s="45"/>
      <c r="H120" s="5"/>
      <c r="I120" s="43" t="str">
        <f t="shared" si="4"/>
        <v/>
      </c>
      <c r="J120" s="44"/>
      <c r="K120" s="45"/>
      <c r="L120" s="45"/>
      <c r="M120" s="5"/>
      <c r="N120" s="43" t="str">
        <f t="shared" si="5"/>
        <v/>
      </c>
      <c r="O120" s="44"/>
      <c r="P120" s="45"/>
      <c r="Q120" s="45"/>
    </row>
    <row r="121" spans="1:17" x14ac:dyDescent="0.25">
      <c r="A121" s="5"/>
      <c r="B121" s="5"/>
      <c r="C121" s="5"/>
      <c r="D121" s="43" t="str">
        <f t="shared" si="3"/>
        <v/>
      </c>
      <c r="E121" s="44"/>
      <c r="F121" s="44"/>
      <c r="G121" s="45"/>
      <c r="H121" s="5"/>
      <c r="I121" s="43" t="str">
        <f t="shared" si="4"/>
        <v/>
      </c>
      <c r="J121" s="44"/>
      <c r="K121" s="45"/>
      <c r="L121" s="45"/>
      <c r="M121" s="5"/>
      <c r="N121" s="43" t="str">
        <f t="shared" si="5"/>
        <v/>
      </c>
      <c r="O121" s="44"/>
      <c r="P121" s="45"/>
      <c r="Q121" s="45"/>
    </row>
    <row r="122" spans="1:17" x14ac:dyDescent="0.25">
      <c r="A122" s="5"/>
      <c r="B122" s="5"/>
      <c r="C122" s="5"/>
      <c r="D122" s="43" t="str">
        <f t="shared" si="3"/>
        <v/>
      </c>
      <c r="E122" s="44"/>
      <c r="F122" s="44"/>
      <c r="G122" s="45"/>
      <c r="H122" s="5"/>
      <c r="I122" s="43" t="str">
        <f t="shared" si="4"/>
        <v/>
      </c>
      <c r="J122" s="44"/>
      <c r="K122" s="45"/>
      <c r="L122" s="45"/>
      <c r="M122" s="5"/>
      <c r="N122" s="43" t="str">
        <f t="shared" si="5"/>
        <v/>
      </c>
      <c r="O122" s="44"/>
      <c r="P122" s="45"/>
      <c r="Q122" s="45"/>
    </row>
    <row r="123" spans="1:17" x14ac:dyDescent="0.25">
      <c r="A123" s="5"/>
      <c r="B123" s="5"/>
      <c r="C123" s="5"/>
      <c r="D123" s="43" t="str">
        <f t="shared" si="3"/>
        <v/>
      </c>
      <c r="E123" s="44"/>
      <c r="F123" s="44"/>
      <c r="G123" s="45"/>
      <c r="H123" s="5"/>
      <c r="I123" s="43" t="str">
        <f t="shared" si="4"/>
        <v/>
      </c>
      <c r="J123" s="44"/>
      <c r="K123" s="45"/>
      <c r="L123" s="45"/>
      <c r="M123" s="5"/>
      <c r="N123" s="43" t="str">
        <f t="shared" si="5"/>
        <v/>
      </c>
      <c r="O123" s="44"/>
      <c r="P123" s="45"/>
      <c r="Q123" s="45"/>
    </row>
    <row r="124" spans="1:17" ht="15" customHeight="1" x14ac:dyDescent="0.25">
      <c r="A124" s="5"/>
      <c r="B124" s="5"/>
      <c r="C124" s="5"/>
      <c r="D124" s="43" t="str">
        <f t="shared" si="3"/>
        <v/>
      </c>
      <c r="E124" s="44"/>
      <c r="F124" s="44"/>
      <c r="G124" s="45"/>
      <c r="H124" s="5"/>
      <c r="I124" s="43" t="str">
        <f t="shared" si="4"/>
        <v/>
      </c>
      <c r="J124" s="44"/>
      <c r="K124" s="45"/>
      <c r="L124" s="45"/>
      <c r="M124" s="5"/>
      <c r="N124" s="43" t="str">
        <f t="shared" si="5"/>
        <v/>
      </c>
      <c r="O124" s="44"/>
      <c r="P124" s="45"/>
      <c r="Q124" s="45"/>
    </row>
    <row r="125" spans="1:17" ht="15" customHeight="1" x14ac:dyDescent="0.25">
      <c r="A125" s="5"/>
      <c r="B125" s="5"/>
      <c r="C125" s="5"/>
      <c r="D125" s="43" t="str">
        <f t="shared" si="3"/>
        <v/>
      </c>
      <c r="E125" s="44"/>
      <c r="F125" s="44"/>
      <c r="G125" s="45"/>
      <c r="H125" s="5"/>
      <c r="I125" s="43" t="str">
        <f t="shared" si="4"/>
        <v/>
      </c>
      <c r="J125" s="44"/>
      <c r="K125" s="45"/>
      <c r="L125" s="45"/>
      <c r="M125" s="5"/>
      <c r="N125" s="43" t="str">
        <f t="shared" si="5"/>
        <v/>
      </c>
      <c r="O125" s="44"/>
      <c r="P125" s="45"/>
      <c r="Q125" s="45"/>
    </row>
    <row r="126" spans="1:17" ht="15" customHeight="1" x14ac:dyDescent="0.25">
      <c r="A126" s="5"/>
      <c r="B126" s="5"/>
      <c r="C126" s="5"/>
      <c r="D126" s="43" t="str">
        <f t="shared" si="3"/>
        <v/>
      </c>
      <c r="E126" s="44"/>
      <c r="F126" s="44"/>
      <c r="G126" s="45"/>
      <c r="H126" s="5"/>
      <c r="I126" s="43" t="str">
        <f t="shared" si="4"/>
        <v/>
      </c>
      <c r="J126" s="44"/>
      <c r="K126" s="45"/>
      <c r="L126" s="45"/>
      <c r="M126" s="5"/>
      <c r="N126" s="43" t="str">
        <f t="shared" si="5"/>
        <v/>
      </c>
      <c r="O126" s="44"/>
      <c r="P126" s="45"/>
      <c r="Q126" s="45"/>
    </row>
    <row r="127" spans="1:17" ht="15" customHeight="1" x14ac:dyDescent="0.25">
      <c r="A127" s="5"/>
      <c r="B127" s="5"/>
      <c r="C127" s="5"/>
      <c r="D127" s="43" t="str">
        <f t="shared" si="3"/>
        <v/>
      </c>
      <c r="E127" s="44"/>
      <c r="F127" s="44"/>
      <c r="G127" s="45"/>
      <c r="H127" s="5"/>
      <c r="I127" s="43" t="str">
        <f t="shared" si="4"/>
        <v/>
      </c>
      <c r="J127" s="44"/>
      <c r="K127" s="45"/>
      <c r="L127" s="45"/>
      <c r="M127" s="5"/>
      <c r="N127" s="43" t="str">
        <f t="shared" si="5"/>
        <v/>
      </c>
      <c r="O127" s="44"/>
      <c r="P127" s="45"/>
      <c r="Q127" s="45"/>
    </row>
    <row r="128" spans="1:17" x14ac:dyDescent="0.25">
      <c r="A128" s="5"/>
      <c r="B128" s="5"/>
      <c r="C128" s="5"/>
      <c r="D128" s="43" t="str">
        <f t="shared" si="3"/>
        <v/>
      </c>
      <c r="E128" s="46"/>
      <c r="F128" s="46"/>
      <c r="G128" s="45"/>
      <c r="H128" s="5"/>
      <c r="I128" s="43" t="str">
        <f t="shared" si="4"/>
        <v/>
      </c>
      <c r="J128" s="44"/>
      <c r="K128" s="45"/>
      <c r="L128" s="45"/>
      <c r="M128" s="5"/>
      <c r="N128" s="43" t="str">
        <f t="shared" si="5"/>
        <v/>
      </c>
      <c r="O128" s="44"/>
      <c r="P128" s="45"/>
      <c r="Q128" s="45"/>
    </row>
    <row r="129" spans="1:17" ht="15" customHeight="1" x14ac:dyDescent="0.25">
      <c r="A129" s="5"/>
      <c r="B129" s="5"/>
      <c r="C129" s="5"/>
      <c r="D129" s="43" t="str">
        <f t="shared" si="3"/>
        <v/>
      </c>
      <c r="E129" s="44"/>
      <c r="F129" s="44"/>
      <c r="G129" s="45"/>
      <c r="H129" s="5"/>
      <c r="I129" s="43" t="str">
        <f t="shared" si="4"/>
        <v/>
      </c>
      <c r="J129" s="44"/>
      <c r="K129" s="45"/>
      <c r="L129" s="45"/>
      <c r="M129" s="5"/>
      <c r="N129" s="43" t="str">
        <f t="shared" si="5"/>
        <v/>
      </c>
      <c r="O129" s="44"/>
      <c r="P129" s="45"/>
      <c r="Q129" s="45"/>
    </row>
    <row r="130" spans="1:17" ht="15" customHeight="1" x14ac:dyDescent="0.25">
      <c r="A130" s="5"/>
      <c r="B130" s="5"/>
      <c r="C130" s="5"/>
      <c r="D130" s="43" t="str">
        <f t="shared" si="3"/>
        <v/>
      </c>
      <c r="E130" s="44"/>
      <c r="F130" s="44"/>
      <c r="G130" s="45"/>
      <c r="H130" s="5"/>
      <c r="I130" s="43" t="str">
        <f t="shared" si="4"/>
        <v/>
      </c>
      <c r="J130" s="44"/>
      <c r="K130" s="45"/>
      <c r="L130" s="45"/>
      <c r="M130" s="5"/>
      <c r="N130" s="43" t="str">
        <f t="shared" si="5"/>
        <v/>
      </c>
      <c r="O130" s="44"/>
      <c r="P130" s="45"/>
      <c r="Q130" s="45"/>
    </row>
    <row r="131" spans="1:17" ht="15" customHeight="1" x14ac:dyDescent="0.25">
      <c r="A131" s="5"/>
      <c r="B131" s="5"/>
      <c r="C131" s="5"/>
      <c r="D131" s="43" t="str">
        <f t="shared" ref="D131:D194" si="6">IFERROR(IF(VLOOKUP(C131,Tabel223,6,FALSE)="Nee", "Functie niet toewijsbaar",IFERROR(VLOOKUP(C131,Tabel223,2,FALSE),"")),"")</f>
        <v/>
      </c>
      <c r="E131" s="44"/>
      <c r="F131" s="44"/>
      <c r="G131" s="45"/>
      <c r="H131" s="5"/>
      <c r="I131" s="43" t="str">
        <f t="shared" ref="I131:I194" si="7">IFERROR(IF(VLOOKUP(H131,Tabel223,6,FALSE)="Nee", "Functie niet toewijsbaar",IFERROR(VLOOKUP(H131,Tabel223,2,FALSE),"")),"")</f>
        <v/>
      </c>
      <c r="J131" s="44"/>
      <c r="K131" s="45"/>
      <c r="L131" s="45"/>
      <c r="M131" s="5"/>
      <c r="N131" s="43" t="str">
        <f t="shared" ref="N131:N194" si="8">IFERROR(IF(VLOOKUP(M131,Tabel223,6,FALSE)="Nee", "Functie niet toewijsbaar",IFERROR(VLOOKUP(M131,Tabel223,2,FALSE),"")),"")</f>
        <v/>
      </c>
      <c r="O131" s="44"/>
      <c r="P131" s="45"/>
      <c r="Q131" s="45"/>
    </row>
    <row r="132" spans="1:17" ht="15" customHeight="1" x14ac:dyDescent="0.25">
      <c r="A132" s="5"/>
      <c r="B132" s="5"/>
      <c r="C132" s="5"/>
      <c r="D132" s="43" t="str">
        <f t="shared" si="6"/>
        <v/>
      </c>
      <c r="E132" s="44"/>
      <c r="F132" s="44"/>
      <c r="G132" s="45"/>
      <c r="H132" s="5"/>
      <c r="I132" s="43" t="str">
        <f t="shared" si="7"/>
        <v/>
      </c>
      <c r="J132" s="44"/>
      <c r="K132" s="45"/>
      <c r="L132" s="45"/>
      <c r="M132" s="5"/>
      <c r="N132" s="43" t="str">
        <f t="shared" si="8"/>
        <v/>
      </c>
      <c r="O132" s="44"/>
      <c r="P132" s="45"/>
      <c r="Q132" s="45"/>
    </row>
    <row r="133" spans="1:17" ht="15" customHeight="1" x14ac:dyDescent="0.25">
      <c r="A133" s="5"/>
      <c r="B133" s="5"/>
      <c r="C133" s="5"/>
      <c r="D133" s="43" t="str">
        <f t="shared" si="6"/>
        <v/>
      </c>
      <c r="E133" s="44"/>
      <c r="F133" s="44"/>
      <c r="G133" s="45"/>
      <c r="H133" s="5"/>
      <c r="I133" s="43" t="str">
        <f t="shared" si="7"/>
        <v/>
      </c>
      <c r="J133" s="44"/>
      <c r="K133" s="45"/>
      <c r="L133" s="45"/>
      <c r="M133" s="5"/>
      <c r="N133" s="43" t="str">
        <f t="shared" si="8"/>
        <v/>
      </c>
      <c r="O133" s="44"/>
      <c r="P133" s="45"/>
      <c r="Q133" s="45"/>
    </row>
    <row r="134" spans="1:17" ht="15" customHeight="1" x14ac:dyDescent="0.25">
      <c r="A134" s="5"/>
      <c r="B134" s="5"/>
      <c r="C134" s="5"/>
      <c r="D134" s="43" t="str">
        <f t="shared" si="6"/>
        <v/>
      </c>
      <c r="E134" s="44"/>
      <c r="F134" s="44"/>
      <c r="G134" s="45"/>
      <c r="H134" s="5"/>
      <c r="I134" s="43" t="str">
        <f t="shared" si="7"/>
        <v/>
      </c>
      <c r="J134" s="44"/>
      <c r="K134" s="45"/>
      <c r="L134" s="45"/>
      <c r="M134" s="5"/>
      <c r="N134" s="43" t="str">
        <f t="shared" si="8"/>
        <v/>
      </c>
      <c r="O134" s="44"/>
      <c r="P134" s="45"/>
      <c r="Q134" s="45"/>
    </row>
    <row r="135" spans="1:17" ht="15" customHeight="1" x14ac:dyDescent="0.25">
      <c r="A135" s="5"/>
      <c r="B135" s="5"/>
      <c r="C135" s="5"/>
      <c r="D135" s="43" t="str">
        <f t="shared" si="6"/>
        <v/>
      </c>
      <c r="E135" s="44"/>
      <c r="F135" s="44"/>
      <c r="G135" s="45"/>
      <c r="H135" s="5"/>
      <c r="I135" s="43" t="str">
        <f t="shared" si="7"/>
        <v/>
      </c>
      <c r="J135" s="44"/>
      <c r="K135" s="45"/>
      <c r="L135" s="45"/>
      <c r="M135" s="5"/>
      <c r="N135" s="43" t="str">
        <f t="shared" si="8"/>
        <v/>
      </c>
      <c r="O135" s="44"/>
      <c r="P135" s="45"/>
      <c r="Q135" s="45"/>
    </row>
    <row r="136" spans="1:17" ht="15" customHeight="1" x14ac:dyDescent="0.25">
      <c r="A136" s="5"/>
      <c r="B136" s="5"/>
      <c r="C136" s="5"/>
      <c r="D136" s="43" t="str">
        <f t="shared" si="6"/>
        <v/>
      </c>
      <c r="E136" s="44"/>
      <c r="F136" s="44"/>
      <c r="G136" s="45"/>
      <c r="H136" s="5"/>
      <c r="I136" s="43" t="str">
        <f t="shared" si="7"/>
        <v/>
      </c>
      <c r="J136" s="44"/>
      <c r="K136" s="45"/>
      <c r="L136" s="45"/>
      <c r="M136" s="5"/>
      <c r="N136" s="43" t="str">
        <f t="shared" si="8"/>
        <v/>
      </c>
      <c r="O136" s="44"/>
      <c r="P136" s="45"/>
      <c r="Q136" s="45"/>
    </row>
    <row r="137" spans="1:17" ht="15" customHeight="1" x14ac:dyDescent="0.25">
      <c r="A137" s="5"/>
      <c r="B137" s="5"/>
      <c r="C137" s="5"/>
      <c r="D137" s="43" t="str">
        <f t="shared" si="6"/>
        <v/>
      </c>
      <c r="E137" s="44"/>
      <c r="F137" s="44"/>
      <c r="G137" s="45"/>
      <c r="H137" s="5"/>
      <c r="I137" s="43" t="str">
        <f t="shared" si="7"/>
        <v/>
      </c>
      <c r="J137" s="44"/>
      <c r="K137" s="45"/>
      <c r="L137" s="45"/>
      <c r="M137" s="5"/>
      <c r="N137" s="43" t="str">
        <f t="shared" si="8"/>
        <v/>
      </c>
      <c r="O137" s="44"/>
      <c r="P137" s="45"/>
      <c r="Q137" s="45"/>
    </row>
    <row r="138" spans="1:17" ht="15" customHeight="1" x14ac:dyDescent="0.25">
      <c r="A138" s="5"/>
      <c r="B138" s="5"/>
      <c r="C138" s="5"/>
      <c r="D138" s="43" t="str">
        <f t="shared" si="6"/>
        <v/>
      </c>
      <c r="E138" s="44"/>
      <c r="F138" s="44"/>
      <c r="G138" s="45"/>
      <c r="H138" s="5"/>
      <c r="I138" s="43" t="str">
        <f t="shared" si="7"/>
        <v/>
      </c>
      <c r="J138" s="44"/>
      <c r="K138" s="45"/>
      <c r="L138" s="45"/>
      <c r="M138" s="5"/>
      <c r="N138" s="43" t="str">
        <f t="shared" si="8"/>
        <v/>
      </c>
      <c r="O138" s="44"/>
      <c r="P138" s="45"/>
      <c r="Q138" s="45"/>
    </row>
    <row r="139" spans="1:17" ht="15" customHeight="1" x14ac:dyDescent="0.25">
      <c r="A139" s="5"/>
      <c r="B139" s="5"/>
      <c r="C139" s="5"/>
      <c r="D139" s="43" t="str">
        <f t="shared" si="6"/>
        <v/>
      </c>
      <c r="E139" s="44"/>
      <c r="F139" s="44"/>
      <c r="G139" s="45"/>
      <c r="H139" s="5"/>
      <c r="I139" s="43" t="str">
        <f t="shared" si="7"/>
        <v/>
      </c>
      <c r="J139" s="44"/>
      <c r="K139" s="45"/>
      <c r="L139" s="45"/>
      <c r="M139" s="5"/>
      <c r="N139" s="43" t="str">
        <f t="shared" si="8"/>
        <v/>
      </c>
      <c r="O139" s="44"/>
      <c r="P139" s="45"/>
      <c r="Q139" s="45"/>
    </row>
    <row r="140" spans="1:17" ht="15" customHeight="1" x14ac:dyDescent="0.25">
      <c r="A140" s="5"/>
      <c r="B140" s="5"/>
      <c r="C140" s="5"/>
      <c r="D140" s="43" t="str">
        <f t="shared" si="6"/>
        <v/>
      </c>
      <c r="E140" s="44"/>
      <c r="F140" s="44"/>
      <c r="G140" s="45"/>
      <c r="H140" s="5"/>
      <c r="I140" s="43" t="str">
        <f t="shared" si="7"/>
        <v/>
      </c>
      <c r="J140" s="44"/>
      <c r="K140" s="45"/>
      <c r="L140" s="45"/>
      <c r="M140" s="5"/>
      <c r="N140" s="43" t="str">
        <f t="shared" si="8"/>
        <v/>
      </c>
      <c r="O140" s="44"/>
      <c r="P140" s="45"/>
      <c r="Q140" s="45"/>
    </row>
    <row r="141" spans="1:17" ht="15" customHeight="1" x14ac:dyDescent="0.25">
      <c r="A141" s="5"/>
      <c r="B141" s="5"/>
      <c r="C141" s="5"/>
      <c r="D141" s="43" t="str">
        <f t="shared" si="6"/>
        <v/>
      </c>
      <c r="E141" s="44"/>
      <c r="F141" s="44"/>
      <c r="G141" s="45"/>
      <c r="H141" s="5"/>
      <c r="I141" s="43" t="str">
        <f t="shared" si="7"/>
        <v/>
      </c>
      <c r="J141" s="44"/>
      <c r="K141" s="45"/>
      <c r="L141" s="45"/>
      <c r="M141" s="5"/>
      <c r="N141" s="43" t="str">
        <f t="shared" si="8"/>
        <v/>
      </c>
      <c r="O141" s="44"/>
      <c r="P141" s="45"/>
      <c r="Q141" s="45"/>
    </row>
    <row r="142" spans="1:17" ht="15" customHeight="1" x14ac:dyDescent="0.25">
      <c r="A142" s="5"/>
      <c r="B142" s="5"/>
      <c r="C142" s="5"/>
      <c r="D142" s="43" t="str">
        <f t="shared" si="6"/>
        <v/>
      </c>
      <c r="E142" s="44"/>
      <c r="F142" s="44"/>
      <c r="G142" s="45"/>
      <c r="H142" s="5"/>
      <c r="I142" s="43" t="str">
        <f t="shared" si="7"/>
        <v/>
      </c>
      <c r="J142" s="44"/>
      <c r="K142" s="45"/>
      <c r="L142" s="45"/>
      <c r="M142" s="5"/>
      <c r="N142" s="43" t="str">
        <f t="shared" si="8"/>
        <v/>
      </c>
      <c r="O142" s="44"/>
      <c r="P142" s="45"/>
      <c r="Q142" s="45"/>
    </row>
    <row r="143" spans="1:17" ht="15" customHeight="1" x14ac:dyDescent="0.25">
      <c r="A143" s="5"/>
      <c r="B143" s="5"/>
      <c r="C143" s="5"/>
      <c r="D143" s="43" t="str">
        <f t="shared" si="6"/>
        <v/>
      </c>
      <c r="E143" s="44"/>
      <c r="F143" s="44"/>
      <c r="G143" s="45"/>
      <c r="H143" s="5"/>
      <c r="I143" s="43" t="str">
        <f t="shared" si="7"/>
        <v/>
      </c>
      <c r="J143" s="44"/>
      <c r="K143" s="45"/>
      <c r="L143" s="45"/>
      <c r="M143" s="5"/>
      <c r="N143" s="43" t="str">
        <f t="shared" si="8"/>
        <v/>
      </c>
      <c r="O143" s="44"/>
      <c r="P143" s="45"/>
      <c r="Q143" s="45"/>
    </row>
    <row r="144" spans="1:17" ht="15" customHeight="1" x14ac:dyDescent="0.25">
      <c r="A144" s="5"/>
      <c r="B144" s="5"/>
      <c r="C144" s="5"/>
      <c r="D144" s="43" t="str">
        <f t="shared" si="6"/>
        <v/>
      </c>
      <c r="E144" s="44"/>
      <c r="F144" s="44"/>
      <c r="G144" s="45"/>
      <c r="H144" s="5"/>
      <c r="I144" s="43" t="str">
        <f t="shared" si="7"/>
        <v/>
      </c>
      <c r="J144" s="44"/>
      <c r="K144" s="45"/>
      <c r="L144" s="45"/>
      <c r="M144" s="5"/>
      <c r="N144" s="43" t="str">
        <f t="shared" si="8"/>
        <v/>
      </c>
      <c r="O144" s="44"/>
      <c r="P144" s="45"/>
      <c r="Q144" s="45"/>
    </row>
    <row r="145" spans="1:17" x14ac:dyDescent="0.25">
      <c r="A145" s="5"/>
      <c r="B145" s="5"/>
      <c r="C145" s="5"/>
      <c r="D145" s="43" t="str">
        <f t="shared" si="6"/>
        <v/>
      </c>
      <c r="E145" s="44"/>
      <c r="F145" s="44"/>
      <c r="G145" s="45"/>
      <c r="H145" s="5"/>
      <c r="I145" s="43" t="str">
        <f t="shared" si="7"/>
        <v/>
      </c>
      <c r="J145" s="44"/>
      <c r="K145" s="45"/>
      <c r="L145" s="45"/>
      <c r="M145" s="5"/>
      <c r="N145" s="43" t="str">
        <f t="shared" si="8"/>
        <v/>
      </c>
      <c r="O145" s="44"/>
      <c r="P145" s="45"/>
      <c r="Q145" s="45"/>
    </row>
    <row r="146" spans="1:17" x14ac:dyDescent="0.25">
      <c r="A146" s="5"/>
      <c r="B146" s="5"/>
      <c r="C146" s="5"/>
      <c r="D146" s="43" t="str">
        <f t="shared" si="6"/>
        <v/>
      </c>
      <c r="E146" s="44"/>
      <c r="F146" s="44"/>
      <c r="G146" s="45"/>
      <c r="H146" s="5"/>
      <c r="I146" s="43" t="str">
        <f t="shared" si="7"/>
        <v/>
      </c>
      <c r="J146" s="44"/>
      <c r="K146" s="45"/>
      <c r="L146" s="45"/>
      <c r="M146" s="5"/>
      <c r="N146" s="43" t="str">
        <f t="shared" si="8"/>
        <v/>
      </c>
      <c r="O146" s="44"/>
      <c r="P146" s="45"/>
      <c r="Q146" s="45"/>
    </row>
    <row r="147" spans="1:17" ht="15" customHeight="1" x14ac:dyDescent="0.25">
      <c r="A147" s="5"/>
      <c r="B147" s="5"/>
      <c r="C147" s="5"/>
      <c r="D147" s="43" t="str">
        <f t="shared" si="6"/>
        <v/>
      </c>
      <c r="E147" s="44"/>
      <c r="F147" s="44"/>
      <c r="G147" s="45"/>
      <c r="H147" s="5"/>
      <c r="I147" s="43" t="str">
        <f t="shared" si="7"/>
        <v/>
      </c>
      <c r="J147" s="44"/>
      <c r="K147" s="45"/>
      <c r="L147" s="45"/>
      <c r="M147" s="5"/>
      <c r="N147" s="43" t="str">
        <f t="shared" si="8"/>
        <v/>
      </c>
      <c r="O147" s="44"/>
      <c r="P147" s="45"/>
      <c r="Q147" s="45"/>
    </row>
    <row r="148" spans="1:17" ht="15" customHeight="1" x14ac:dyDescent="0.25">
      <c r="A148" s="5"/>
      <c r="B148" s="5"/>
      <c r="C148" s="5"/>
      <c r="D148" s="43" t="str">
        <f t="shared" si="6"/>
        <v/>
      </c>
      <c r="E148" s="44"/>
      <c r="F148" s="44"/>
      <c r="G148" s="45"/>
      <c r="H148" s="5"/>
      <c r="I148" s="43" t="str">
        <f t="shared" si="7"/>
        <v/>
      </c>
      <c r="J148" s="44"/>
      <c r="K148" s="45"/>
      <c r="L148" s="45"/>
      <c r="M148" s="5"/>
      <c r="N148" s="43" t="str">
        <f t="shared" si="8"/>
        <v/>
      </c>
      <c r="O148" s="44"/>
      <c r="P148" s="45"/>
      <c r="Q148" s="45"/>
    </row>
    <row r="149" spans="1:17" ht="15" customHeight="1" x14ac:dyDescent="0.25">
      <c r="A149" s="5"/>
      <c r="B149" s="5"/>
      <c r="C149" s="5"/>
      <c r="D149" s="43" t="str">
        <f t="shared" si="6"/>
        <v/>
      </c>
      <c r="E149" s="44"/>
      <c r="F149" s="44"/>
      <c r="G149" s="45"/>
      <c r="H149" s="5"/>
      <c r="I149" s="43" t="str">
        <f t="shared" si="7"/>
        <v/>
      </c>
      <c r="J149" s="44"/>
      <c r="K149" s="45"/>
      <c r="L149" s="45"/>
      <c r="M149" s="5"/>
      <c r="N149" s="43" t="str">
        <f t="shared" si="8"/>
        <v/>
      </c>
      <c r="O149" s="44"/>
      <c r="P149" s="45"/>
      <c r="Q149" s="45"/>
    </row>
    <row r="150" spans="1:17" ht="15" customHeight="1" x14ac:dyDescent="0.25">
      <c r="A150" s="5"/>
      <c r="B150" s="5"/>
      <c r="C150" s="5"/>
      <c r="D150" s="43" t="str">
        <f t="shared" si="6"/>
        <v/>
      </c>
      <c r="E150" s="44"/>
      <c r="F150" s="44"/>
      <c r="G150" s="45"/>
      <c r="H150" s="5"/>
      <c r="I150" s="43" t="str">
        <f t="shared" si="7"/>
        <v/>
      </c>
      <c r="J150" s="44"/>
      <c r="K150" s="45"/>
      <c r="L150" s="45"/>
      <c r="M150" s="5"/>
      <c r="N150" s="43" t="str">
        <f t="shared" si="8"/>
        <v/>
      </c>
      <c r="O150" s="44"/>
      <c r="P150" s="45"/>
      <c r="Q150" s="45"/>
    </row>
    <row r="151" spans="1:17" ht="15" customHeight="1" x14ac:dyDescent="0.25">
      <c r="A151" s="5"/>
      <c r="B151" s="5"/>
      <c r="C151" s="5"/>
      <c r="D151" s="43" t="str">
        <f t="shared" si="6"/>
        <v/>
      </c>
      <c r="E151" s="44"/>
      <c r="F151" s="44"/>
      <c r="G151" s="45"/>
      <c r="H151" s="5"/>
      <c r="I151" s="43" t="str">
        <f t="shared" si="7"/>
        <v/>
      </c>
      <c r="J151" s="44"/>
      <c r="K151" s="45"/>
      <c r="L151" s="45"/>
      <c r="M151" s="5"/>
      <c r="N151" s="43" t="str">
        <f t="shared" si="8"/>
        <v/>
      </c>
      <c r="O151" s="44"/>
      <c r="P151" s="45"/>
      <c r="Q151" s="45"/>
    </row>
    <row r="152" spans="1:17" ht="15" customHeight="1" x14ac:dyDescent="0.25">
      <c r="A152" s="5"/>
      <c r="B152" s="5"/>
      <c r="C152" s="5"/>
      <c r="D152" s="43" t="str">
        <f t="shared" si="6"/>
        <v/>
      </c>
      <c r="E152" s="44"/>
      <c r="F152" s="44"/>
      <c r="G152" s="45"/>
      <c r="H152" s="5"/>
      <c r="I152" s="43" t="str">
        <f t="shared" si="7"/>
        <v/>
      </c>
      <c r="J152" s="44"/>
      <c r="K152" s="45"/>
      <c r="L152" s="45"/>
      <c r="M152" s="5"/>
      <c r="N152" s="43" t="str">
        <f t="shared" si="8"/>
        <v/>
      </c>
      <c r="O152" s="44"/>
      <c r="P152" s="45"/>
      <c r="Q152" s="45"/>
    </row>
    <row r="153" spans="1:17" x14ac:dyDescent="0.25">
      <c r="A153" s="5"/>
      <c r="B153" s="5"/>
      <c r="C153" s="5"/>
      <c r="D153" s="43" t="str">
        <f t="shared" si="6"/>
        <v/>
      </c>
      <c r="E153" s="44"/>
      <c r="F153" s="44"/>
      <c r="G153" s="45"/>
      <c r="H153" s="5"/>
      <c r="I153" s="43" t="str">
        <f t="shared" si="7"/>
        <v/>
      </c>
      <c r="J153" s="44"/>
      <c r="K153" s="45"/>
      <c r="L153" s="45"/>
      <c r="M153" s="5"/>
      <c r="N153" s="43" t="str">
        <f t="shared" si="8"/>
        <v/>
      </c>
      <c r="O153" s="44"/>
      <c r="P153" s="45"/>
      <c r="Q153" s="45"/>
    </row>
    <row r="154" spans="1:17" ht="15" customHeight="1" x14ac:dyDescent="0.25">
      <c r="A154" s="5"/>
      <c r="B154" s="5"/>
      <c r="C154" s="5"/>
      <c r="D154" s="43" t="str">
        <f t="shared" si="6"/>
        <v/>
      </c>
      <c r="E154" s="44"/>
      <c r="F154" s="44"/>
      <c r="G154" s="45"/>
      <c r="H154" s="5"/>
      <c r="I154" s="43" t="str">
        <f t="shared" si="7"/>
        <v/>
      </c>
      <c r="J154" s="44"/>
      <c r="K154" s="45"/>
      <c r="L154" s="45"/>
      <c r="M154" s="5"/>
      <c r="N154" s="43" t="str">
        <f t="shared" si="8"/>
        <v/>
      </c>
      <c r="O154" s="44"/>
      <c r="P154" s="45"/>
      <c r="Q154" s="45"/>
    </row>
    <row r="155" spans="1:17" ht="15" customHeight="1" x14ac:dyDescent="0.25">
      <c r="A155" s="5"/>
      <c r="B155" s="5"/>
      <c r="C155" s="5"/>
      <c r="D155" s="43" t="str">
        <f t="shared" si="6"/>
        <v/>
      </c>
      <c r="E155" s="44"/>
      <c r="F155" s="44"/>
      <c r="G155" s="45"/>
      <c r="H155" s="5"/>
      <c r="I155" s="43" t="str">
        <f t="shared" si="7"/>
        <v/>
      </c>
      <c r="J155" s="44"/>
      <c r="K155" s="45"/>
      <c r="L155" s="45"/>
      <c r="M155" s="5"/>
      <c r="N155" s="43" t="str">
        <f t="shared" si="8"/>
        <v/>
      </c>
      <c r="O155" s="44"/>
      <c r="P155" s="45"/>
      <c r="Q155" s="45"/>
    </row>
    <row r="156" spans="1:17" ht="15" customHeight="1" x14ac:dyDescent="0.25">
      <c r="A156" s="5"/>
      <c r="B156" s="5"/>
      <c r="C156" s="5"/>
      <c r="D156" s="43" t="str">
        <f t="shared" si="6"/>
        <v/>
      </c>
      <c r="E156" s="44"/>
      <c r="F156" s="44"/>
      <c r="G156" s="45"/>
      <c r="H156" s="5"/>
      <c r="I156" s="43" t="str">
        <f t="shared" si="7"/>
        <v/>
      </c>
      <c r="J156" s="44"/>
      <c r="K156" s="45"/>
      <c r="L156" s="45"/>
      <c r="M156" s="5"/>
      <c r="N156" s="43" t="str">
        <f t="shared" si="8"/>
        <v/>
      </c>
      <c r="O156" s="44"/>
      <c r="P156" s="45"/>
      <c r="Q156" s="45"/>
    </row>
    <row r="157" spans="1:17" ht="15" customHeight="1" x14ac:dyDescent="0.25">
      <c r="A157" s="5"/>
      <c r="B157" s="5"/>
      <c r="C157" s="5"/>
      <c r="D157" s="43" t="str">
        <f t="shared" si="6"/>
        <v/>
      </c>
      <c r="E157" s="44"/>
      <c r="F157" s="44"/>
      <c r="G157" s="45"/>
      <c r="H157" s="5"/>
      <c r="I157" s="43" t="str">
        <f t="shared" si="7"/>
        <v/>
      </c>
      <c r="J157" s="44"/>
      <c r="K157" s="45"/>
      <c r="L157" s="45"/>
      <c r="M157" s="5"/>
      <c r="N157" s="43" t="str">
        <f t="shared" si="8"/>
        <v/>
      </c>
      <c r="O157" s="44"/>
      <c r="P157" s="45"/>
      <c r="Q157" s="45"/>
    </row>
    <row r="158" spans="1:17" ht="15" customHeight="1" x14ac:dyDescent="0.25">
      <c r="A158" s="5"/>
      <c r="B158" s="5"/>
      <c r="C158" s="5"/>
      <c r="D158" s="43" t="str">
        <f t="shared" si="6"/>
        <v/>
      </c>
      <c r="E158" s="44"/>
      <c r="F158" s="44"/>
      <c r="G158" s="45"/>
      <c r="H158" s="5"/>
      <c r="I158" s="43" t="str">
        <f t="shared" si="7"/>
        <v/>
      </c>
      <c r="J158" s="44"/>
      <c r="K158" s="45"/>
      <c r="L158" s="45"/>
      <c r="M158" s="5"/>
      <c r="N158" s="43" t="str">
        <f t="shared" si="8"/>
        <v/>
      </c>
      <c r="O158" s="44"/>
      <c r="P158" s="45"/>
      <c r="Q158" s="45"/>
    </row>
    <row r="159" spans="1:17" ht="15" customHeight="1" x14ac:dyDescent="0.25">
      <c r="A159" s="5"/>
      <c r="B159" s="5"/>
      <c r="C159" s="5"/>
      <c r="D159" s="43" t="str">
        <f t="shared" si="6"/>
        <v/>
      </c>
      <c r="E159" s="44"/>
      <c r="F159" s="44"/>
      <c r="G159" s="45"/>
      <c r="H159" s="5"/>
      <c r="I159" s="43" t="str">
        <f t="shared" si="7"/>
        <v/>
      </c>
      <c r="J159" s="44"/>
      <c r="K159" s="45"/>
      <c r="L159" s="45"/>
      <c r="M159" s="5"/>
      <c r="N159" s="43" t="str">
        <f t="shared" si="8"/>
        <v/>
      </c>
      <c r="O159" s="44"/>
      <c r="P159" s="45"/>
      <c r="Q159" s="45"/>
    </row>
    <row r="160" spans="1:17" ht="15" customHeight="1" x14ac:dyDescent="0.25">
      <c r="A160" s="5"/>
      <c r="B160" s="5"/>
      <c r="C160" s="5"/>
      <c r="D160" s="43" t="str">
        <f t="shared" si="6"/>
        <v/>
      </c>
      <c r="E160" s="44"/>
      <c r="F160" s="44"/>
      <c r="G160" s="45"/>
      <c r="H160" s="5"/>
      <c r="I160" s="43" t="str">
        <f t="shared" si="7"/>
        <v/>
      </c>
      <c r="J160" s="44"/>
      <c r="K160" s="45"/>
      <c r="L160" s="45"/>
      <c r="M160" s="5"/>
      <c r="N160" s="43" t="str">
        <f t="shared" si="8"/>
        <v/>
      </c>
      <c r="O160" s="44"/>
      <c r="P160" s="45"/>
      <c r="Q160" s="45"/>
    </row>
    <row r="161" spans="1:17" ht="15" customHeight="1" x14ac:dyDescent="0.25">
      <c r="A161" s="5"/>
      <c r="B161" s="5"/>
      <c r="C161" s="5"/>
      <c r="D161" s="43" t="str">
        <f t="shared" si="6"/>
        <v/>
      </c>
      <c r="E161" s="44"/>
      <c r="F161" s="44"/>
      <c r="G161" s="45"/>
      <c r="H161" s="5"/>
      <c r="I161" s="43" t="str">
        <f t="shared" si="7"/>
        <v/>
      </c>
      <c r="J161" s="44"/>
      <c r="K161" s="45"/>
      <c r="L161" s="45"/>
      <c r="M161" s="5"/>
      <c r="N161" s="43" t="str">
        <f t="shared" si="8"/>
        <v/>
      </c>
      <c r="O161" s="44"/>
      <c r="P161" s="45"/>
      <c r="Q161" s="45"/>
    </row>
    <row r="162" spans="1:17" ht="15" customHeight="1" x14ac:dyDescent="0.25">
      <c r="A162" s="5"/>
      <c r="B162" s="5"/>
      <c r="C162" s="5"/>
      <c r="D162" s="43" t="str">
        <f t="shared" si="6"/>
        <v/>
      </c>
      <c r="E162" s="44"/>
      <c r="F162" s="44"/>
      <c r="G162" s="45"/>
      <c r="H162" s="5"/>
      <c r="I162" s="43" t="str">
        <f t="shared" si="7"/>
        <v/>
      </c>
      <c r="J162" s="44"/>
      <c r="K162" s="45"/>
      <c r="L162" s="45"/>
      <c r="M162" s="5"/>
      <c r="N162" s="43" t="str">
        <f t="shared" si="8"/>
        <v/>
      </c>
      <c r="O162" s="44"/>
      <c r="P162" s="45"/>
      <c r="Q162" s="45"/>
    </row>
    <row r="163" spans="1:17" ht="15" customHeight="1" x14ac:dyDescent="0.25">
      <c r="A163" s="5"/>
      <c r="B163" s="5"/>
      <c r="C163" s="5"/>
      <c r="D163" s="43" t="str">
        <f t="shared" si="6"/>
        <v/>
      </c>
      <c r="E163" s="44"/>
      <c r="F163" s="44"/>
      <c r="G163" s="45"/>
      <c r="H163" s="5"/>
      <c r="I163" s="43" t="str">
        <f t="shared" si="7"/>
        <v/>
      </c>
      <c r="J163" s="44"/>
      <c r="K163" s="45"/>
      <c r="L163" s="45"/>
      <c r="M163" s="5"/>
      <c r="N163" s="43" t="str">
        <f t="shared" si="8"/>
        <v/>
      </c>
      <c r="O163" s="44"/>
      <c r="P163" s="45"/>
      <c r="Q163" s="45"/>
    </row>
    <row r="164" spans="1:17" ht="15" customHeight="1" x14ac:dyDescent="0.25">
      <c r="A164" s="5"/>
      <c r="B164" s="5"/>
      <c r="C164" s="5"/>
      <c r="D164" s="43" t="str">
        <f t="shared" si="6"/>
        <v/>
      </c>
      <c r="E164" s="44"/>
      <c r="F164" s="44"/>
      <c r="G164" s="45"/>
      <c r="H164" s="5"/>
      <c r="I164" s="43" t="str">
        <f t="shared" si="7"/>
        <v/>
      </c>
      <c r="J164" s="44"/>
      <c r="K164" s="45"/>
      <c r="L164" s="45"/>
      <c r="M164" s="5"/>
      <c r="N164" s="43" t="str">
        <f t="shared" si="8"/>
        <v/>
      </c>
      <c r="O164" s="44"/>
      <c r="P164" s="45"/>
      <c r="Q164" s="45"/>
    </row>
    <row r="165" spans="1:17" ht="15" customHeight="1" x14ac:dyDescent="0.25">
      <c r="A165" s="5"/>
      <c r="B165" s="5"/>
      <c r="C165" s="5"/>
      <c r="D165" s="43" t="str">
        <f t="shared" si="6"/>
        <v/>
      </c>
      <c r="E165" s="44"/>
      <c r="F165" s="44"/>
      <c r="G165" s="45"/>
      <c r="H165" s="5"/>
      <c r="I165" s="43" t="str">
        <f t="shared" si="7"/>
        <v/>
      </c>
      <c r="J165" s="44"/>
      <c r="K165" s="45"/>
      <c r="L165" s="45"/>
      <c r="M165" s="5"/>
      <c r="N165" s="43" t="str">
        <f t="shared" si="8"/>
        <v/>
      </c>
      <c r="O165" s="44"/>
      <c r="P165" s="45"/>
      <c r="Q165" s="45"/>
    </row>
    <row r="166" spans="1:17" ht="15" customHeight="1" x14ac:dyDescent="0.25">
      <c r="A166" s="5"/>
      <c r="B166" s="5"/>
      <c r="C166" s="5"/>
      <c r="D166" s="43" t="str">
        <f t="shared" si="6"/>
        <v/>
      </c>
      <c r="E166" s="44"/>
      <c r="F166" s="44"/>
      <c r="G166" s="45"/>
      <c r="H166" s="5"/>
      <c r="I166" s="43" t="str">
        <f t="shared" si="7"/>
        <v/>
      </c>
      <c r="J166" s="44"/>
      <c r="K166" s="45"/>
      <c r="L166" s="45"/>
      <c r="M166" s="5"/>
      <c r="N166" s="43" t="str">
        <f t="shared" si="8"/>
        <v/>
      </c>
      <c r="O166" s="44"/>
      <c r="P166" s="45"/>
      <c r="Q166" s="45"/>
    </row>
    <row r="167" spans="1:17" ht="15" customHeight="1" x14ac:dyDescent="0.25">
      <c r="A167" s="5"/>
      <c r="B167" s="5"/>
      <c r="C167" s="5"/>
      <c r="D167" s="43" t="str">
        <f t="shared" si="6"/>
        <v/>
      </c>
      <c r="E167" s="44"/>
      <c r="F167" s="44"/>
      <c r="G167" s="45"/>
      <c r="H167" s="5"/>
      <c r="I167" s="43" t="str">
        <f t="shared" si="7"/>
        <v/>
      </c>
      <c r="J167" s="44"/>
      <c r="K167" s="45"/>
      <c r="L167" s="45"/>
      <c r="M167" s="5"/>
      <c r="N167" s="43" t="str">
        <f t="shared" si="8"/>
        <v/>
      </c>
      <c r="O167" s="44"/>
      <c r="P167" s="45"/>
      <c r="Q167" s="45"/>
    </row>
    <row r="168" spans="1:17" ht="15" customHeight="1" x14ac:dyDescent="0.25">
      <c r="A168" s="5"/>
      <c r="B168" s="5"/>
      <c r="C168" s="5"/>
      <c r="D168" s="43" t="str">
        <f t="shared" si="6"/>
        <v/>
      </c>
      <c r="E168" s="44"/>
      <c r="F168" s="44"/>
      <c r="G168" s="45"/>
      <c r="H168" s="5"/>
      <c r="I168" s="43" t="str">
        <f t="shared" si="7"/>
        <v/>
      </c>
      <c r="J168" s="44"/>
      <c r="K168" s="45"/>
      <c r="L168" s="45"/>
      <c r="M168" s="5"/>
      <c r="N168" s="43" t="str">
        <f t="shared" si="8"/>
        <v/>
      </c>
      <c r="O168" s="44"/>
      <c r="P168" s="45"/>
      <c r="Q168" s="45"/>
    </row>
    <row r="169" spans="1:17" ht="15" customHeight="1" x14ac:dyDescent="0.25">
      <c r="A169" s="5"/>
      <c r="B169" s="5"/>
      <c r="C169" s="5"/>
      <c r="D169" s="43" t="str">
        <f t="shared" si="6"/>
        <v/>
      </c>
      <c r="E169" s="44"/>
      <c r="F169" s="44"/>
      <c r="G169" s="45"/>
      <c r="H169" s="5"/>
      <c r="I169" s="43" t="str">
        <f t="shared" si="7"/>
        <v/>
      </c>
      <c r="J169" s="44"/>
      <c r="K169" s="45"/>
      <c r="L169" s="45"/>
      <c r="M169" s="5"/>
      <c r="N169" s="43" t="str">
        <f t="shared" si="8"/>
        <v/>
      </c>
      <c r="O169" s="44"/>
      <c r="P169" s="45"/>
      <c r="Q169" s="45"/>
    </row>
    <row r="170" spans="1:17" ht="15" customHeight="1" x14ac:dyDescent="0.25">
      <c r="A170" s="5"/>
      <c r="B170" s="5"/>
      <c r="C170" s="5"/>
      <c r="D170" s="43" t="str">
        <f t="shared" si="6"/>
        <v/>
      </c>
      <c r="E170" s="44"/>
      <c r="F170" s="44"/>
      <c r="G170" s="45"/>
      <c r="H170" s="5"/>
      <c r="I170" s="43" t="str">
        <f t="shared" si="7"/>
        <v/>
      </c>
      <c r="J170" s="44"/>
      <c r="K170" s="45"/>
      <c r="L170" s="45"/>
      <c r="M170" s="5"/>
      <c r="N170" s="43" t="str">
        <f t="shared" si="8"/>
        <v/>
      </c>
      <c r="O170" s="44"/>
      <c r="P170" s="45"/>
      <c r="Q170" s="45"/>
    </row>
    <row r="171" spans="1:17" ht="15" customHeight="1" x14ac:dyDescent="0.25">
      <c r="A171" s="5"/>
      <c r="B171" s="5"/>
      <c r="C171" s="5"/>
      <c r="D171" s="43" t="str">
        <f t="shared" si="6"/>
        <v/>
      </c>
      <c r="E171" s="44"/>
      <c r="F171" s="44"/>
      <c r="G171" s="45"/>
      <c r="H171" s="5"/>
      <c r="I171" s="43" t="str">
        <f t="shared" si="7"/>
        <v/>
      </c>
      <c r="J171" s="44"/>
      <c r="K171" s="45"/>
      <c r="L171" s="45"/>
      <c r="M171" s="5"/>
      <c r="N171" s="43" t="str">
        <f t="shared" si="8"/>
        <v/>
      </c>
      <c r="O171" s="44"/>
      <c r="P171" s="45"/>
      <c r="Q171" s="45"/>
    </row>
    <row r="172" spans="1:17" x14ac:dyDescent="0.25">
      <c r="A172" s="5"/>
      <c r="B172" s="5"/>
      <c r="C172" s="5"/>
      <c r="D172" s="43" t="str">
        <f t="shared" si="6"/>
        <v/>
      </c>
      <c r="E172" s="44"/>
      <c r="F172" s="44"/>
      <c r="G172" s="45"/>
      <c r="H172" s="5"/>
      <c r="I172" s="43" t="str">
        <f t="shared" si="7"/>
        <v/>
      </c>
      <c r="J172" s="44"/>
      <c r="K172" s="45"/>
      <c r="L172" s="45"/>
      <c r="M172" s="5"/>
      <c r="N172" s="43" t="str">
        <f t="shared" si="8"/>
        <v/>
      </c>
      <c r="O172" s="44"/>
      <c r="P172" s="45"/>
      <c r="Q172" s="45"/>
    </row>
    <row r="173" spans="1:17" ht="15" customHeight="1" x14ac:dyDescent="0.25">
      <c r="A173" s="5"/>
      <c r="B173" s="5"/>
      <c r="C173" s="5"/>
      <c r="D173" s="43" t="str">
        <f t="shared" si="6"/>
        <v/>
      </c>
      <c r="E173" s="44"/>
      <c r="F173" s="44"/>
      <c r="G173" s="45"/>
      <c r="H173" s="5"/>
      <c r="I173" s="43" t="str">
        <f t="shared" si="7"/>
        <v/>
      </c>
      <c r="J173" s="44"/>
      <c r="K173" s="45"/>
      <c r="L173" s="45"/>
      <c r="M173" s="5"/>
      <c r="N173" s="43" t="str">
        <f t="shared" si="8"/>
        <v/>
      </c>
      <c r="O173" s="44"/>
      <c r="P173" s="45"/>
      <c r="Q173" s="45"/>
    </row>
    <row r="174" spans="1:17" ht="15" customHeight="1" x14ac:dyDescent="0.25">
      <c r="A174" s="5"/>
      <c r="B174" s="5"/>
      <c r="C174" s="5"/>
      <c r="D174" s="43" t="str">
        <f t="shared" si="6"/>
        <v/>
      </c>
      <c r="E174" s="44"/>
      <c r="F174" s="44"/>
      <c r="G174" s="45"/>
      <c r="H174" s="5"/>
      <c r="I174" s="43" t="str">
        <f t="shared" si="7"/>
        <v/>
      </c>
      <c r="J174" s="44"/>
      <c r="K174" s="45"/>
      <c r="L174" s="45"/>
      <c r="M174" s="5"/>
      <c r="N174" s="43" t="str">
        <f t="shared" si="8"/>
        <v/>
      </c>
      <c r="O174" s="44"/>
      <c r="P174" s="45"/>
      <c r="Q174" s="45"/>
    </row>
    <row r="175" spans="1:17" ht="15" customHeight="1" x14ac:dyDescent="0.25">
      <c r="A175" s="5"/>
      <c r="B175" s="5"/>
      <c r="C175" s="5"/>
      <c r="D175" s="43" t="str">
        <f t="shared" si="6"/>
        <v/>
      </c>
      <c r="E175" s="44"/>
      <c r="F175" s="44"/>
      <c r="G175" s="45"/>
      <c r="H175" s="5"/>
      <c r="I175" s="43" t="str">
        <f t="shared" si="7"/>
        <v/>
      </c>
      <c r="J175" s="44"/>
      <c r="K175" s="45"/>
      <c r="L175" s="45"/>
      <c r="M175" s="5"/>
      <c r="N175" s="43" t="str">
        <f t="shared" si="8"/>
        <v/>
      </c>
      <c r="O175" s="44"/>
      <c r="P175" s="45"/>
      <c r="Q175" s="45"/>
    </row>
    <row r="176" spans="1:17" x14ac:dyDescent="0.25">
      <c r="A176" s="5"/>
      <c r="B176" s="5"/>
      <c r="C176" s="5"/>
      <c r="D176" s="43" t="str">
        <f t="shared" si="6"/>
        <v/>
      </c>
      <c r="E176" s="44"/>
      <c r="F176" s="44"/>
      <c r="G176" s="45"/>
      <c r="H176" s="5"/>
      <c r="I176" s="43" t="str">
        <f t="shared" si="7"/>
        <v/>
      </c>
      <c r="J176" s="44"/>
      <c r="K176" s="45"/>
      <c r="L176" s="45"/>
      <c r="M176" s="5"/>
      <c r="N176" s="43" t="str">
        <f t="shared" si="8"/>
        <v/>
      </c>
      <c r="O176" s="44"/>
      <c r="P176" s="45"/>
      <c r="Q176" s="45"/>
    </row>
    <row r="177" spans="1:17" ht="15" customHeight="1" x14ac:dyDescent="0.25">
      <c r="A177" s="5"/>
      <c r="B177" s="5"/>
      <c r="C177" s="5"/>
      <c r="D177" s="43" t="str">
        <f t="shared" si="6"/>
        <v/>
      </c>
      <c r="E177" s="44"/>
      <c r="F177" s="44"/>
      <c r="G177" s="45"/>
      <c r="H177" s="5"/>
      <c r="I177" s="43" t="str">
        <f t="shared" si="7"/>
        <v/>
      </c>
      <c r="J177" s="44"/>
      <c r="K177" s="45"/>
      <c r="L177" s="45"/>
      <c r="M177" s="5"/>
      <c r="N177" s="43" t="str">
        <f t="shared" si="8"/>
        <v/>
      </c>
      <c r="O177" s="44"/>
      <c r="P177" s="45"/>
      <c r="Q177" s="45"/>
    </row>
    <row r="178" spans="1:17" ht="15" customHeight="1" x14ac:dyDescent="0.25">
      <c r="A178" s="5"/>
      <c r="B178" s="5"/>
      <c r="C178" s="5"/>
      <c r="D178" s="43" t="str">
        <f t="shared" si="6"/>
        <v/>
      </c>
      <c r="E178" s="44"/>
      <c r="F178" s="44"/>
      <c r="G178" s="45"/>
      <c r="H178" s="5"/>
      <c r="I178" s="43" t="str">
        <f t="shared" si="7"/>
        <v/>
      </c>
      <c r="J178" s="44"/>
      <c r="K178" s="45"/>
      <c r="L178" s="45"/>
      <c r="M178" s="5"/>
      <c r="N178" s="43" t="str">
        <f t="shared" si="8"/>
        <v/>
      </c>
      <c r="O178" s="44"/>
      <c r="P178" s="45"/>
      <c r="Q178" s="45"/>
    </row>
    <row r="179" spans="1:17" ht="15" customHeight="1" x14ac:dyDescent="0.25">
      <c r="A179" s="5"/>
      <c r="B179" s="5"/>
      <c r="C179" s="5"/>
      <c r="D179" s="43" t="str">
        <f t="shared" si="6"/>
        <v/>
      </c>
      <c r="E179" s="44"/>
      <c r="F179" s="44"/>
      <c r="G179" s="45"/>
      <c r="H179" s="5"/>
      <c r="I179" s="43" t="str">
        <f t="shared" si="7"/>
        <v/>
      </c>
      <c r="J179" s="44"/>
      <c r="K179" s="45"/>
      <c r="L179" s="45"/>
      <c r="M179" s="5"/>
      <c r="N179" s="43" t="str">
        <f t="shared" si="8"/>
        <v/>
      </c>
      <c r="O179" s="44"/>
      <c r="P179" s="45"/>
      <c r="Q179" s="45"/>
    </row>
    <row r="180" spans="1:17" ht="15" customHeight="1" x14ac:dyDescent="0.25">
      <c r="A180" s="5"/>
      <c r="B180" s="5"/>
      <c r="C180" s="5"/>
      <c r="D180" s="43" t="str">
        <f t="shared" si="6"/>
        <v/>
      </c>
      <c r="E180" s="44"/>
      <c r="F180" s="44"/>
      <c r="G180" s="45"/>
      <c r="H180" s="5"/>
      <c r="I180" s="43" t="str">
        <f t="shared" si="7"/>
        <v/>
      </c>
      <c r="J180" s="44"/>
      <c r="K180" s="45"/>
      <c r="L180" s="45"/>
      <c r="M180" s="5"/>
      <c r="N180" s="43" t="str">
        <f t="shared" si="8"/>
        <v/>
      </c>
      <c r="O180" s="44"/>
      <c r="P180" s="45"/>
      <c r="Q180" s="45"/>
    </row>
    <row r="181" spans="1:17" x14ac:dyDescent="0.25">
      <c r="A181" s="5"/>
      <c r="B181" s="5"/>
      <c r="C181" s="5"/>
      <c r="D181" s="43" t="str">
        <f t="shared" si="6"/>
        <v/>
      </c>
      <c r="E181" s="44"/>
      <c r="F181" s="44"/>
      <c r="G181" s="45"/>
      <c r="H181" s="5"/>
      <c r="I181" s="43" t="str">
        <f t="shared" si="7"/>
        <v/>
      </c>
      <c r="J181" s="44"/>
      <c r="K181" s="45"/>
      <c r="L181" s="45"/>
      <c r="M181" s="5"/>
      <c r="N181" s="43" t="str">
        <f t="shared" si="8"/>
        <v/>
      </c>
      <c r="O181" s="44"/>
      <c r="P181" s="45"/>
      <c r="Q181" s="45"/>
    </row>
    <row r="182" spans="1:17" ht="15" customHeight="1" x14ac:dyDescent="0.25">
      <c r="A182" s="5"/>
      <c r="B182" s="5"/>
      <c r="C182" s="5"/>
      <c r="D182" s="43" t="str">
        <f t="shared" si="6"/>
        <v/>
      </c>
      <c r="E182" s="44"/>
      <c r="F182" s="44"/>
      <c r="G182" s="45"/>
      <c r="H182" s="5"/>
      <c r="I182" s="43" t="str">
        <f t="shared" si="7"/>
        <v/>
      </c>
      <c r="J182" s="44"/>
      <c r="K182" s="45"/>
      <c r="L182" s="45"/>
      <c r="M182" s="5"/>
      <c r="N182" s="43" t="str">
        <f t="shared" si="8"/>
        <v/>
      </c>
      <c r="O182" s="44"/>
      <c r="P182" s="45"/>
      <c r="Q182" s="45"/>
    </row>
    <row r="183" spans="1:17" ht="15" customHeight="1" x14ac:dyDescent="0.25">
      <c r="A183" s="5"/>
      <c r="B183" s="5"/>
      <c r="C183" s="5"/>
      <c r="D183" s="43" t="str">
        <f t="shared" si="6"/>
        <v/>
      </c>
      <c r="E183" s="44"/>
      <c r="F183" s="44"/>
      <c r="G183" s="45"/>
      <c r="H183" s="5"/>
      <c r="I183" s="43" t="str">
        <f t="shared" si="7"/>
        <v/>
      </c>
      <c r="J183" s="44"/>
      <c r="K183" s="45"/>
      <c r="L183" s="45"/>
      <c r="M183" s="5"/>
      <c r="N183" s="43" t="str">
        <f t="shared" si="8"/>
        <v/>
      </c>
      <c r="O183" s="44"/>
      <c r="P183" s="45"/>
      <c r="Q183" s="45"/>
    </row>
    <row r="184" spans="1:17" x14ac:dyDescent="0.25">
      <c r="A184" s="5"/>
      <c r="B184" s="5"/>
      <c r="C184" s="5"/>
      <c r="D184" s="43" t="str">
        <f t="shared" si="6"/>
        <v/>
      </c>
      <c r="E184" s="44"/>
      <c r="F184" s="44"/>
      <c r="G184" s="45"/>
      <c r="H184" s="5"/>
      <c r="I184" s="43" t="str">
        <f t="shared" si="7"/>
        <v/>
      </c>
      <c r="J184" s="44"/>
      <c r="K184" s="45"/>
      <c r="L184" s="45"/>
      <c r="M184" s="5"/>
      <c r="N184" s="43" t="str">
        <f t="shared" si="8"/>
        <v/>
      </c>
      <c r="O184" s="44"/>
      <c r="P184" s="45"/>
      <c r="Q184" s="45"/>
    </row>
    <row r="185" spans="1:17" ht="15" customHeight="1" x14ac:dyDescent="0.25">
      <c r="A185" s="5"/>
      <c r="B185" s="5"/>
      <c r="C185" s="5"/>
      <c r="D185" s="43" t="str">
        <f t="shared" si="6"/>
        <v/>
      </c>
      <c r="E185" s="44"/>
      <c r="F185" s="44"/>
      <c r="G185" s="45"/>
      <c r="H185" s="5"/>
      <c r="I185" s="43" t="str">
        <f t="shared" si="7"/>
        <v/>
      </c>
      <c r="J185" s="44"/>
      <c r="K185" s="45"/>
      <c r="L185" s="45"/>
      <c r="M185" s="5"/>
      <c r="N185" s="43" t="str">
        <f t="shared" si="8"/>
        <v/>
      </c>
      <c r="O185" s="44"/>
      <c r="P185" s="45"/>
      <c r="Q185" s="45"/>
    </row>
    <row r="186" spans="1:17" ht="15" customHeight="1" x14ac:dyDescent="0.25">
      <c r="A186" s="5"/>
      <c r="B186" s="5"/>
      <c r="C186" s="5"/>
      <c r="D186" s="43" t="str">
        <f t="shared" si="6"/>
        <v/>
      </c>
      <c r="E186" s="44"/>
      <c r="F186" s="44"/>
      <c r="G186" s="45"/>
      <c r="H186" s="5"/>
      <c r="I186" s="43" t="str">
        <f t="shared" si="7"/>
        <v/>
      </c>
      <c r="J186" s="44"/>
      <c r="K186" s="45"/>
      <c r="L186" s="45"/>
      <c r="M186" s="5"/>
      <c r="N186" s="43" t="str">
        <f t="shared" si="8"/>
        <v/>
      </c>
      <c r="O186" s="44"/>
      <c r="P186" s="45"/>
      <c r="Q186" s="45"/>
    </row>
    <row r="187" spans="1:17" ht="15" customHeight="1" x14ac:dyDescent="0.25">
      <c r="A187" s="5"/>
      <c r="B187" s="5"/>
      <c r="C187" s="5"/>
      <c r="D187" s="43" t="str">
        <f t="shared" si="6"/>
        <v/>
      </c>
      <c r="E187" s="44"/>
      <c r="F187" s="44"/>
      <c r="G187" s="45"/>
      <c r="H187" s="5"/>
      <c r="I187" s="43" t="str">
        <f t="shared" si="7"/>
        <v/>
      </c>
      <c r="J187" s="44"/>
      <c r="K187" s="45"/>
      <c r="L187" s="45"/>
      <c r="M187" s="5"/>
      <c r="N187" s="43" t="str">
        <f t="shared" si="8"/>
        <v/>
      </c>
      <c r="O187" s="44"/>
      <c r="P187" s="45"/>
      <c r="Q187" s="45"/>
    </row>
    <row r="188" spans="1:17" ht="15" customHeight="1" x14ac:dyDescent="0.25">
      <c r="A188" s="5"/>
      <c r="B188" s="5"/>
      <c r="C188" s="5"/>
      <c r="D188" s="43" t="str">
        <f t="shared" si="6"/>
        <v/>
      </c>
      <c r="E188" s="44"/>
      <c r="F188" s="44"/>
      <c r="G188" s="45"/>
      <c r="H188" s="5"/>
      <c r="I188" s="43" t="str">
        <f t="shared" si="7"/>
        <v/>
      </c>
      <c r="J188" s="44"/>
      <c r="K188" s="45"/>
      <c r="L188" s="45"/>
      <c r="M188" s="5"/>
      <c r="N188" s="43" t="str">
        <f t="shared" si="8"/>
        <v/>
      </c>
      <c r="O188" s="44"/>
      <c r="P188" s="45"/>
      <c r="Q188" s="45"/>
    </row>
    <row r="189" spans="1:17" ht="15" customHeight="1" x14ac:dyDescent="0.25">
      <c r="A189" s="5"/>
      <c r="B189" s="5"/>
      <c r="C189" s="5"/>
      <c r="D189" s="43" t="str">
        <f t="shared" si="6"/>
        <v/>
      </c>
      <c r="E189" s="44"/>
      <c r="F189" s="44"/>
      <c r="G189" s="45"/>
      <c r="H189" s="5"/>
      <c r="I189" s="43" t="str">
        <f t="shared" si="7"/>
        <v/>
      </c>
      <c r="J189" s="44"/>
      <c r="K189" s="45"/>
      <c r="L189" s="45"/>
      <c r="M189" s="5"/>
      <c r="N189" s="43" t="str">
        <f t="shared" si="8"/>
        <v/>
      </c>
      <c r="O189" s="44"/>
      <c r="P189" s="45"/>
      <c r="Q189" s="45"/>
    </row>
    <row r="190" spans="1:17" x14ac:dyDescent="0.25">
      <c r="A190" s="5"/>
      <c r="B190" s="5"/>
      <c r="C190" s="5"/>
      <c r="D190" s="43" t="str">
        <f t="shared" si="6"/>
        <v/>
      </c>
      <c r="E190" s="44"/>
      <c r="F190" s="44"/>
      <c r="G190" s="45"/>
      <c r="H190" s="5"/>
      <c r="I190" s="43" t="str">
        <f t="shared" si="7"/>
        <v/>
      </c>
      <c r="J190" s="44"/>
      <c r="K190" s="45"/>
      <c r="L190" s="45"/>
      <c r="M190" s="5"/>
      <c r="N190" s="43" t="str">
        <f t="shared" si="8"/>
        <v/>
      </c>
      <c r="O190" s="44"/>
      <c r="P190" s="45"/>
      <c r="Q190" s="45"/>
    </row>
    <row r="191" spans="1:17" ht="15" customHeight="1" x14ac:dyDescent="0.25">
      <c r="A191" s="5"/>
      <c r="B191" s="5"/>
      <c r="C191" s="5"/>
      <c r="D191" s="43" t="str">
        <f t="shared" si="6"/>
        <v/>
      </c>
      <c r="E191" s="44"/>
      <c r="F191" s="44"/>
      <c r="G191" s="45"/>
      <c r="H191" s="5"/>
      <c r="I191" s="43" t="str">
        <f t="shared" si="7"/>
        <v/>
      </c>
      <c r="J191" s="44"/>
      <c r="K191" s="45"/>
      <c r="L191" s="45"/>
      <c r="M191" s="5"/>
      <c r="N191" s="43" t="str">
        <f t="shared" si="8"/>
        <v/>
      </c>
      <c r="O191" s="44"/>
      <c r="P191" s="45"/>
      <c r="Q191" s="45"/>
    </row>
    <row r="192" spans="1:17" ht="15" customHeight="1" x14ac:dyDescent="0.25">
      <c r="A192" s="5"/>
      <c r="B192" s="5"/>
      <c r="C192" s="5"/>
      <c r="D192" s="43" t="str">
        <f t="shared" si="6"/>
        <v/>
      </c>
      <c r="E192" s="44"/>
      <c r="F192" s="44"/>
      <c r="G192" s="45"/>
      <c r="H192" s="5"/>
      <c r="I192" s="43" t="str">
        <f t="shared" si="7"/>
        <v/>
      </c>
      <c r="J192" s="44"/>
      <c r="K192" s="45"/>
      <c r="L192" s="45"/>
      <c r="M192" s="5"/>
      <c r="N192" s="43" t="str">
        <f t="shared" si="8"/>
        <v/>
      </c>
      <c r="O192" s="44"/>
      <c r="P192" s="45"/>
      <c r="Q192" s="45"/>
    </row>
    <row r="193" spans="1:17" ht="15" customHeight="1" x14ac:dyDescent="0.25">
      <c r="A193" s="5"/>
      <c r="B193" s="5"/>
      <c r="C193" s="5"/>
      <c r="D193" s="43" t="str">
        <f t="shared" si="6"/>
        <v/>
      </c>
      <c r="E193" s="44"/>
      <c r="F193" s="44"/>
      <c r="G193" s="45"/>
      <c r="H193" s="5"/>
      <c r="I193" s="43" t="str">
        <f t="shared" si="7"/>
        <v/>
      </c>
      <c r="J193" s="44"/>
      <c r="K193" s="45"/>
      <c r="L193" s="45"/>
      <c r="M193" s="5"/>
      <c r="N193" s="43" t="str">
        <f t="shared" si="8"/>
        <v/>
      </c>
      <c r="O193" s="44"/>
      <c r="P193" s="45"/>
      <c r="Q193" s="45"/>
    </row>
    <row r="194" spans="1:17" ht="15" customHeight="1" x14ac:dyDescent="0.25">
      <c r="A194" s="5"/>
      <c r="B194" s="5"/>
      <c r="C194" s="5"/>
      <c r="D194" s="43" t="str">
        <f t="shared" si="6"/>
        <v/>
      </c>
      <c r="E194" s="44"/>
      <c r="F194" s="44"/>
      <c r="G194" s="45"/>
      <c r="H194" s="5"/>
      <c r="I194" s="43" t="str">
        <f t="shared" si="7"/>
        <v/>
      </c>
      <c r="J194" s="44"/>
      <c r="K194" s="45"/>
      <c r="L194" s="45"/>
      <c r="M194" s="5"/>
      <c r="N194" s="43" t="str">
        <f t="shared" si="8"/>
        <v/>
      </c>
      <c r="O194" s="44"/>
      <c r="P194" s="45"/>
      <c r="Q194" s="45"/>
    </row>
    <row r="195" spans="1:17" ht="15" customHeight="1" x14ac:dyDescent="0.25">
      <c r="A195" s="5"/>
      <c r="B195" s="5"/>
      <c r="C195" s="5"/>
      <c r="D195" s="43" t="str">
        <f t="shared" ref="D195:D258" si="9">IFERROR(IF(VLOOKUP(C195,Tabel223,6,FALSE)="Nee", "Functie niet toewijsbaar",IFERROR(VLOOKUP(C195,Tabel223,2,FALSE),"")),"")</f>
        <v/>
      </c>
      <c r="E195" s="44"/>
      <c r="F195" s="44"/>
      <c r="G195" s="45"/>
      <c r="H195" s="5"/>
      <c r="I195" s="43" t="str">
        <f t="shared" ref="I195:I258" si="10">IFERROR(IF(VLOOKUP(H195,Tabel223,6,FALSE)="Nee", "Functie niet toewijsbaar",IFERROR(VLOOKUP(H195,Tabel223,2,FALSE),"")),"")</f>
        <v/>
      </c>
      <c r="J195" s="44"/>
      <c r="K195" s="45"/>
      <c r="L195" s="45"/>
      <c r="M195" s="5"/>
      <c r="N195" s="43" t="str">
        <f t="shared" ref="N195:N258" si="11">IFERROR(IF(VLOOKUP(M195,Tabel223,6,FALSE)="Nee", "Functie niet toewijsbaar",IFERROR(VLOOKUP(M195,Tabel223,2,FALSE),"")),"")</f>
        <v/>
      </c>
      <c r="O195" s="44"/>
      <c r="P195" s="45"/>
      <c r="Q195" s="45"/>
    </row>
    <row r="196" spans="1:17" x14ac:dyDescent="0.25">
      <c r="A196" s="5"/>
      <c r="B196" s="5"/>
      <c r="C196" s="5"/>
      <c r="D196" s="43" t="str">
        <f t="shared" si="9"/>
        <v/>
      </c>
      <c r="E196" s="44"/>
      <c r="F196" s="44"/>
      <c r="G196" s="45"/>
      <c r="H196" s="5"/>
      <c r="I196" s="43" t="str">
        <f t="shared" si="10"/>
        <v/>
      </c>
      <c r="J196" s="44"/>
      <c r="K196" s="45"/>
      <c r="L196" s="45"/>
      <c r="M196" s="5"/>
      <c r="N196" s="43" t="str">
        <f t="shared" si="11"/>
        <v/>
      </c>
      <c r="O196" s="44"/>
      <c r="P196" s="45"/>
      <c r="Q196" s="45"/>
    </row>
    <row r="197" spans="1:17" ht="15" customHeight="1" x14ac:dyDescent="0.25">
      <c r="A197" s="5"/>
      <c r="B197" s="5"/>
      <c r="C197" s="5"/>
      <c r="D197" s="43" t="str">
        <f t="shared" si="9"/>
        <v/>
      </c>
      <c r="E197" s="44"/>
      <c r="F197" s="44"/>
      <c r="G197" s="45"/>
      <c r="H197" s="5"/>
      <c r="I197" s="43" t="str">
        <f t="shared" si="10"/>
        <v/>
      </c>
      <c r="J197" s="44"/>
      <c r="K197" s="45"/>
      <c r="L197" s="45"/>
      <c r="M197" s="5"/>
      <c r="N197" s="43" t="str">
        <f t="shared" si="11"/>
        <v/>
      </c>
      <c r="O197" s="44"/>
      <c r="P197" s="45"/>
      <c r="Q197" s="45"/>
    </row>
    <row r="198" spans="1:17" ht="15" customHeight="1" x14ac:dyDescent="0.25">
      <c r="A198" s="5"/>
      <c r="B198" s="5"/>
      <c r="C198" s="5"/>
      <c r="D198" s="43" t="str">
        <f t="shared" si="9"/>
        <v/>
      </c>
      <c r="E198" s="44"/>
      <c r="F198" s="44"/>
      <c r="G198" s="45"/>
      <c r="H198" s="5"/>
      <c r="I198" s="43" t="str">
        <f t="shared" si="10"/>
        <v/>
      </c>
      <c r="J198" s="44"/>
      <c r="K198" s="45"/>
      <c r="L198" s="45"/>
      <c r="M198" s="5"/>
      <c r="N198" s="43" t="str">
        <f t="shared" si="11"/>
        <v/>
      </c>
      <c r="O198" s="44"/>
      <c r="P198" s="45"/>
      <c r="Q198" s="45"/>
    </row>
    <row r="199" spans="1:17" ht="15" customHeight="1" x14ac:dyDescent="0.25">
      <c r="A199" s="5"/>
      <c r="B199" s="5"/>
      <c r="C199" s="5"/>
      <c r="D199" s="43" t="str">
        <f t="shared" si="9"/>
        <v/>
      </c>
      <c r="E199" s="44"/>
      <c r="F199" s="44"/>
      <c r="G199" s="45"/>
      <c r="H199" s="5"/>
      <c r="I199" s="43" t="str">
        <f t="shared" si="10"/>
        <v/>
      </c>
      <c r="J199" s="44"/>
      <c r="K199" s="45"/>
      <c r="L199" s="45"/>
      <c r="M199" s="5"/>
      <c r="N199" s="43" t="str">
        <f t="shared" si="11"/>
        <v/>
      </c>
      <c r="O199" s="44"/>
      <c r="P199" s="45"/>
      <c r="Q199" s="45"/>
    </row>
    <row r="200" spans="1:17" x14ac:dyDescent="0.25">
      <c r="A200" s="5"/>
      <c r="B200" s="5"/>
      <c r="C200" s="5"/>
      <c r="D200" s="43" t="str">
        <f t="shared" si="9"/>
        <v/>
      </c>
      <c r="E200" s="44"/>
      <c r="F200" s="44"/>
      <c r="G200" s="45"/>
      <c r="H200" s="5"/>
      <c r="I200" s="43" t="str">
        <f t="shared" si="10"/>
        <v/>
      </c>
      <c r="J200" s="44"/>
      <c r="K200" s="45"/>
      <c r="L200" s="45"/>
      <c r="M200" s="5"/>
      <c r="N200" s="43" t="str">
        <f t="shared" si="11"/>
        <v/>
      </c>
      <c r="O200" s="44"/>
      <c r="P200" s="45"/>
      <c r="Q200" s="45"/>
    </row>
    <row r="201" spans="1:17" ht="15" customHeight="1" x14ac:dyDescent="0.25">
      <c r="A201" s="5"/>
      <c r="B201" s="5"/>
      <c r="C201" s="5"/>
      <c r="D201" s="43" t="str">
        <f t="shared" si="9"/>
        <v/>
      </c>
      <c r="E201" s="44"/>
      <c r="F201" s="44"/>
      <c r="G201" s="45"/>
      <c r="H201" s="5"/>
      <c r="I201" s="43" t="str">
        <f t="shared" si="10"/>
        <v/>
      </c>
      <c r="J201" s="44"/>
      <c r="K201" s="45"/>
      <c r="L201" s="45"/>
      <c r="M201" s="5"/>
      <c r="N201" s="43" t="str">
        <f t="shared" si="11"/>
        <v/>
      </c>
      <c r="O201" s="44"/>
      <c r="P201" s="45"/>
      <c r="Q201" s="45"/>
    </row>
    <row r="202" spans="1:17" x14ac:dyDescent="0.25">
      <c r="A202" s="5"/>
      <c r="B202" s="5"/>
      <c r="C202" s="5"/>
      <c r="D202" s="43" t="str">
        <f t="shared" si="9"/>
        <v/>
      </c>
      <c r="E202" s="44"/>
      <c r="F202" s="44"/>
      <c r="G202" s="45"/>
      <c r="H202" s="5"/>
      <c r="I202" s="43" t="str">
        <f t="shared" si="10"/>
        <v/>
      </c>
      <c r="J202" s="44"/>
      <c r="K202" s="45"/>
      <c r="L202" s="45"/>
      <c r="M202" s="5"/>
      <c r="N202" s="43" t="str">
        <f t="shared" si="11"/>
        <v/>
      </c>
      <c r="O202" s="44"/>
      <c r="P202" s="45"/>
      <c r="Q202" s="45"/>
    </row>
    <row r="203" spans="1:17" ht="15" customHeight="1" x14ac:dyDescent="0.25">
      <c r="A203" s="5"/>
      <c r="B203" s="5"/>
      <c r="C203" s="5"/>
      <c r="D203" s="43" t="str">
        <f t="shared" si="9"/>
        <v/>
      </c>
      <c r="E203" s="44"/>
      <c r="F203" s="44"/>
      <c r="G203" s="45"/>
      <c r="H203" s="5"/>
      <c r="I203" s="43" t="str">
        <f t="shared" si="10"/>
        <v/>
      </c>
      <c r="J203" s="44"/>
      <c r="K203" s="45"/>
      <c r="L203" s="45"/>
      <c r="M203" s="5"/>
      <c r="N203" s="43" t="str">
        <f t="shared" si="11"/>
        <v/>
      </c>
      <c r="O203" s="44"/>
      <c r="P203" s="45"/>
      <c r="Q203" s="45"/>
    </row>
    <row r="204" spans="1:17" ht="15" customHeight="1" x14ac:dyDescent="0.25">
      <c r="A204" s="5"/>
      <c r="B204" s="5"/>
      <c r="C204" s="5"/>
      <c r="D204" s="43" t="str">
        <f t="shared" si="9"/>
        <v/>
      </c>
      <c r="E204" s="44"/>
      <c r="F204" s="44"/>
      <c r="G204" s="45"/>
      <c r="H204" s="5"/>
      <c r="I204" s="43" t="str">
        <f t="shared" si="10"/>
        <v/>
      </c>
      <c r="J204" s="44"/>
      <c r="K204" s="45"/>
      <c r="L204" s="45"/>
      <c r="M204" s="5"/>
      <c r="N204" s="43" t="str">
        <f t="shared" si="11"/>
        <v/>
      </c>
      <c r="O204" s="44"/>
      <c r="P204" s="45"/>
      <c r="Q204" s="45"/>
    </row>
    <row r="205" spans="1:17" ht="15" customHeight="1" x14ac:dyDescent="0.25">
      <c r="A205" s="5"/>
      <c r="B205" s="5"/>
      <c r="C205" s="5"/>
      <c r="D205" s="43" t="str">
        <f t="shared" si="9"/>
        <v/>
      </c>
      <c r="E205" s="44"/>
      <c r="F205" s="44"/>
      <c r="G205" s="45"/>
      <c r="H205" s="5"/>
      <c r="I205" s="43" t="str">
        <f t="shared" si="10"/>
        <v/>
      </c>
      <c r="J205" s="44"/>
      <c r="K205" s="45"/>
      <c r="L205" s="45"/>
      <c r="M205" s="5"/>
      <c r="N205" s="43" t="str">
        <f t="shared" si="11"/>
        <v/>
      </c>
      <c r="O205" s="44"/>
      <c r="P205" s="45"/>
      <c r="Q205" s="45"/>
    </row>
    <row r="206" spans="1:17" ht="15" customHeight="1" x14ac:dyDescent="0.25">
      <c r="A206" s="5"/>
      <c r="B206" s="5"/>
      <c r="C206" s="5"/>
      <c r="D206" s="43" t="str">
        <f t="shared" si="9"/>
        <v/>
      </c>
      <c r="E206" s="44"/>
      <c r="F206" s="44"/>
      <c r="G206" s="45"/>
      <c r="H206" s="5"/>
      <c r="I206" s="43" t="str">
        <f t="shared" si="10"/>
        <v/>
      </c>
      <c r="J206" s="44"/>
      <c r="K206" s="45"/>
      <c r="L206" s="45"/>
      <c r="M206" s="5"/>
      <c r="N206" s="43" t="str">
        <f t="shared" si="11"/>
        <v/>
      </c>
      <c r="O206" s="44"/>
      <c r="P206" s="45"/>
      <c r="Q206" s="45"/>
    </row>
    <row r="207" spans="1:17" ht="15" customHeight="1" x14ac:dyDescent="0.25">
      <c r="A207" s="5"/>
      <c r="B207" s="5"/>
      <c r="C207" s="5"/>
      <c r="D207" s="43" t="str">
        <f t="shared" si="9"/>
        <v/>
      </c>
      <c r="E207" s="44"/>
      <c r="F207" s="44"/>
      <c r="G207" s="45"/>
      <c r="H207" s="5"/>
      <c r="I207" s="43" t="str">
        <f t="shared" si="10"/>
        <v/>
      </c>
      <c r="J207" s="44"/>
      <c r="K207" s="45"/>
      <c r="L207" s="45"/>
      <c r="M207" s="5"/>
      <c r="N207" s="43" t="str">
        <f t="shared" si="11"/>
        <v/>
      </c>
      <c r="O207" s="44"/>
      <c r="P207" s="45"/>
      <c r="Q207" s="45"/>
    </row>
    <row r="208" spans="1:17" ht="15" customHeight="1" x14ac:dyDescent="0.25">
      <c r="A208" s="5"/>
      <c r="B208" s="5"/>
      <c r="C208" s="5"/>
      <c r="D208" s="43" t="str">
        <f t="shared" si="9"/>
        <v/>
      </c>
      <c r="E208" s="44"/>
      <c r="F208" s="44"/>
      <c r="G208" s="45"/>
      <c r="H208" s="5"/>
      <c r="I208" s="43" t="str">
        <f t="shared" si="10"/>
        <v/>
      </c>
      <c r="J208" s="44"/>
      <c r="K208" s="45"/>
      <c r="L208" s="45"/>
      <c r="M208" s="5"/>
      <c r="N208" s="43" t="str">
        <f t="shared" si="11"/>
        <v/>
      </c>
      <c r="O208" s="44"/>
      <c r="P208" s="45"/>
      <c r="Q208" s="45"/>
    </row>
    <row r="209" spans="1:17" ht="15" customHeight="1" x14ac:dyDescent="0.25">
      <c r="A209" s="5"/>
      <c r="B209" s="5"/>
      <c r="C209" s="5"/>
      <c r="D209" s="43" t="str">
        <f t="shared" si="9"/>
        <v/>
      </c>
      <c r="E209" s="44"/>
      <c r="F209" s="44"/>
      <c r="G209" s="45"/>
      <c r="H209" s="5"/>
      <c r="I209" s="43" t="str">
        <f t="shared" si="10"/>
        <v/>
      </c>
      <c r="J209" s="44"/>
      <c r="K209" s="45"/>
      <c r="L209" s="45"/>
      <c r="M209" s="5"/>
      <c r="N209" s="43" t="str">
        <f t="shared" si="11"/>
        <v/>
      </c>
      <c r="O209" s="44"/>
      <c r="P209" s="45"/>
      <c r="Q209" s="45"/>
    </row>
    <row r="210" spans="1:17" ht="15" customHeight="1" x14ac:dyDescent="0.25">
      <c r="A210" s="5"/>
      <c r="B210" s="5"/>
      <c r="C210" s="5"/>
      <c r="D210" s="43" t="str">
        <f t="shared" si="9"/>
        <v/>
      </c>
      <c r="E210" s="44"/>
      <c r="F210" s="44"/>
      <c r="G210" s="45"/>
      <c r="H210" s="5"/>
      <c r="I210" s="43" t="str">
        <f t="shared" si="10"/>
        <v/>
      </c>
      <c r="J210" s="44"/>
      <c r="K210" s="45"/>
      <c r="L210" s="45"/>
      <c r="M210" s="5"/>
      <c r="N210" s="43" t="str">
        <f t="shared" si="11"/>
        <v/>
      </c>
      <c r="O210" s="44"/>
      <c r="P210" s="45"/>
      <c r="Q210" s="45"/>
    </row>
    <row r="211" spans="1:17" ht="15" customHeight="1" x14ac:dyDescent="0.25">
      <c r="A211" s="5"/>
      <c r="B211" s="5"/>
      <c r="C211" s="5"/>
      <c r="D211" s="43" t="str">
        <f t="shared" si="9"/>
        <v/>
      </c>
      <c r="E211" s="44"/>
      <c r="F211" s="44"/>
      <c r="G211" s="45"/>
      <c r="H211" s="5"/>
      <c r="I211" s="43" t="str">
        <f t="shared" si="10"/>
        <v/>
      </c>
      <c r="J211" s="44"/>
      <c r="K211" s="45"/>
      <c r="L211" s="45"/>
      <c r="M211" s="5"/>
      <c r="N211" s="43" t="str">
        <f t="shared" si="11"/>
        <v/>
      </c>
      <c r="O211" s="44"/>
      <c r="P211" s="45"/>
      <c r="Q211" s="45"/>
    </row>
    <row r="212" spans="1:17" ht="15" customHeight="1" x14ac:dyDescent="0.25">
      <c r="A212" s="5"/>
      <c r="B212" s="5"/>
      <c r="C212" s="5"/>
      <c r="D212" s="43" t="str">
        <f t="shared" si="9"/>
        <v/>
      </c>
      <c r="E212" s="44"/>
      <c r="F212" s="44"/>
      <c r="G212" s="45"/>
      <c r="H212" s="5"/>
      <c r="I212" s="43" t="str">
        <f t="shared" si="10"/>
        <v/>
      </c>
      <c r="J212" s="44"/>
      <c r="K212" s="45"/>
      <c r="L212" s="45"/>
      <c r="M212" s="5"/>
      <c r="N212" s="43" t="str">
        <f t="shared" si="11"/>
        <v/>
      </c>
      <c r="O212" s="44"/>
      <c r="P212" s="45"/>
      <c r="Q212" s="45"/>
    </row>
    <row r="213" spans="1:17" ht="15" customHeight="1" x14ac:dyDescent="0.25">
      <c r="A213" s="5"/>
      <c r="B213" s="5"/>
      <c r="C213" s="5"/>
      <c r="D213" s="43" t="str">
        <f t="shared" si="9"/>
        <v/>
      </c>
      <c r="E213" s="44"/>
      <c r="F213" s="44"/>
      <c r="G213" s="45"/>
      <c r="H213" s="5"/>
      <c r="I213" s="43" t="str">
        <f t="shared" si="10"/>
        <v/>
      </c>
      <c r="J213" s="44"/>
      <c r="K213" s="45"/>
      <c r="L213" s="45"/>
      <c r="M213" s="5"/>
      <c r="N213" s="43" t="str">
        <f t="shared" si="11"/>
        <v/>
      </c>
      <c r="O213" s="44"/>
      <c r="P213" s="45"/>
      <c r="Q213" s="45"/>
    </row>
    <row r="214" spans="1:17" ht="15" customHeight="1" x14ac:dyDescent="0.25">
      <c r="A214" s="5"/>
      <c r="B214" s="5"/>
      <c r="C214" s="5"/>
      <c r="D214" s="43" t="str">
        <f t="shared" si="9"/>
        <v/>
      </c>
      <c r="E214" s="44"/>
      <c r="F214" s="44"/>
      <c r="G214" s="45"/>
      <c r="H214" s="5"/>
      <c r="I214" s="43" t="str">
        <f t="shared" si="10"/>
        <v/>
      </c>
      <c r="J214" s="44"/>
      <c r="K214" s="45"/>
      <c r="L214" s="45"/>
      <c r="M214" s="5"/>
      <c r="N214" s="43" t="str">
        <f t="shared" si="11"/>
        <v/>
      </c>
      <c r="O214" s="44"/>
      <c r="P214" s="45"/>
      <c r="Q214" s="45"/>
    </row>
    <row r="215" spans="1:17" ht="15" customHeight="1" x14ac:dyDescent="0.25">
      <c r="A215" s="5"/>
      <c r="B215" s="5"/>
      <c r="C215" s="5"/>
      <c r="D215" s="43" t="str">
        <f t="shared" si="9"/>
        <v/>
      </c>
      <c r="E215" s="44"/>
      <c r="F215" s="44"/>
      <c r="G215" s="45"/>
      <c r="H215" s="5"/>
      <c r="I215" s="43" t="str">
        <f t="shared" si="10"/>
        <v/>
      </c>
      <c r="J215" s="44"/>
      <c r="K215" s="45"/>
      <c r="L215" s="45"/>
      <c r="M215" s="5"/>
      <c r="N215" s="43" t="str">
        <f t="shared" si="11"/>
        <v/>
      </c>
      <c r="O215" s="44"/>
      <c r="P215" s="45"/>
      <c r="Q215" s="45"/>
    </row>
    <row r="216" spans="1:17" ht="15" customHeight="1" x14ac:dyDescent="0.25">
      <c r="A216" s="5"/>
      <c r="B216" s="5"/>
      <c r="C216" s="5"/>
      <c r="D216" s="43" t="str">
        <f t="shared" si="9"/>
        <v/>
      </c>
      <c r="E216" s="44"/>
      <c r="F216" s="44"/>
      <c r="G216" s="45"/>
      <c r="H216" s="5"/>
      <c r="I216" s="43" t="str">
        <f t="shared" si="10"/>
        <v/>
      </c>
      <c r="J216" s="44"/>
      <c r="K216" s="45"/>
      <c r="L216" s="45"/>
      <c r="M216" s="5"/>
      <c r="N216" s="43" t="str">
        <f t="shared" si="11"/>
        <v/>
      </c>
      <c r="O216" s="44"/>
      <c r="P216" s="45"/>
      <c r="Q216" s="45"/>
    </row>
    <row r="217" spans="1:17" ht="15" customHeight="1" x14ac:dyDescent="0.25">
      <c r="A217" s="5"/>
      <c r="B217" s="5"/>
      <c r="C217" s="5"/>
      <c r="D217" s="43" t="str">
        <f t="shared" si="9"/>
        <v/>
      </c>
      <c r="E217" s="44"/>
      <c r="F217" s="44"/>
      <c r="G217" s="45"/>
      <c r="H217" s="5"/>
      <c r="I217" s="43" t="str">
        <f t="shared" si="10"/>
        <v/>
      </c>
      <c r="J217" s="44"/>
      <c r="K217" s="45"/>
      <c r="L217" s="45"/>
      <c r="M217" s="5"/>
      <c r="N217" s="43" t="str">
        <f t="shared" si="11"/>
        <v/>
      </c>
      <c r="O217" s="44"/>
      <c r="P217" s="45"/>
      <c r="Q217" s="45"/>
    </row>
    <row r="218" spans="1:17" ht="15" customHeight="1" x14ac:dyDescent="0.25">
      <c r="A218" s="5"/>
      <c r="B218" s="5"/>
      <c r="C218" s="5"/>
      <c r="D218" s="43" t="str">
        <f t="shared" si="9"/>
        <v/>
      </c>
      <c r="E218" s="44"/>
      <c r="F218" s="44"/>
      <c r="G218" s="45"/>
      <c r="H218" s="5"/>
      <c r="I218" s="43" t="str">
        <f t="shared" si="10"/>
        <v/>
      </c>
      <c r="J218" s="44"/>
      <c r="K218" s="45"/>
      <c r="L218" s="45"/>
      <c r="M218" s="5"/>
      <c r="N218" s="43" t="str">
        <f t="shared" si="11"/>
        <v/>
      </c>
      <c r="O218" s="44"/>
      <c r="P218" s="45"/>
      <c r="Q218" s="45"/>
    </row>
    <row r="219" spans="1:17" ht="15" customHeight="1" x14ac:dyDescent="0.25">
      <c r="A219" s="5"/>
      <c r="B219" s="5"/>
      <c r="C219" s="5"/>
      <c r="D219" s="43" t="str">
        <f t="shared" si="9"/>
        <v/>
      </c>
      <c r="E219" s="44"/>
      <c r="F219" s="44"/>
      <c r="G219" s="45"/>
      <c r="H219" s="5"/>
      <c r="I219" s="43" t="str">
        <f t="shared" si="10"/>
        <v/>
      </c>
      <c r="J219" s="44"/>
      <c r="K219" s="45"/>
      <c r="L219" s="45"/>
      <c r="M219" s="5"/>
      <c r="N219" s="43" t="str">
        <f t="shared" si="11"/>
        <v/>
      </c>
      <c r="O219" s="44"/>
      <c r="P219" s="45"/>
      <c r="Q219" s="45"/>
    </row>
    <row r="220" spans="1:17" ht="15" customHeight="1" x14ac:dyDescent="0.25">
      <c r="A220" s="5"/>
      <c r="B220" s="5"/>
      <c r="C220" s="5"/>
      <c r="D220" s="43" t="str">
        <f t="shared" si="9"/>
        <v/>
      </c>
      <c r="E220" s="44"/>
      <c r="F220" s="44"/>
      <c r="G220" s="45"/>
      <c r="H220" s="5"/>
      <c r="I220" s="43" t="str">
        <f t="shared" si="10"/>
        <v/>
      </c>
      <c r="J220" s="44"/>
      <c r="K220" s="45"/>
      <c r="L220" s="45"/>
      <c r="M220" s="5"/>
      <c r="N220" s="43" t="str">
        <f t="shared" si="11"/>
        <v/>
      </c>
      <c r="O220" s="44"/>
      <c r="P220" s="45"/>
      <c r="Q220" s="45"/>
    </row>
    <row r="221" spans="1:17" ht="15" customHeight="1" x14ac:dyDescent="0.25">
      <c r="A221" s="5"/>
      <c r="B221" s="5"/>
      <c r="C221" s="5"/>
      <c r="D221" s="43" t="str">
        <f t="shared" si="9"/>
        <v/>
      </c>
      <c r="E221" s="44"/>
      <c r="F221" s="44"/>
      <c r="G221" s="45"/>
      <c r="H221" s="5"/>
      <c r="I221" s="43" t="str">
        <f t="shared" si="10"/>
        <v/>
      </c>
      <c r="J221" s="44"/>
      <c r="K221" s="45"/>
      <c r="L221" s="45"/>
      <c r="M221" s="5"/>
      <c r="N221" s="43" t="str">
        <f t="shared" si="11"/>
        <v/>
      </c>
      <c r="O221" s="44"/>
      <c r="P221" s="45"/>
      <c r="Q221" s="45"/>
    </row>
    <row r="222" spans="1:17" ht="15" customHeight="1" x14ac:dyDescent="0.25">
      <c r="A222" s="5"/>
      <c r="B222" s="5"/>
      <c r="C222" s="5"/>
      <c r="D222" s="43" t="str">
        <f t="shared" si="9"/>
        <v/>
      </c>
      <c r="E222" s="44"/>
      <c r="F222" s="44"/>
      <c r="G222" s="45"/>
      <c r="H222" s="5"/>
      <c r="I222" s="43" t="str">
        <f t="shared" si="10"/>
        <v/>
      </c>
      <c r="J222" s="44"/>
      <c r="K222" s="45"/>
      <c r="L222" s="45"/>
      <c r="M222" s="5"/>
      <c r="N222" s="43" t="str">
        <f t="shared" si="11"/>
        <v/>
      </c>
      <c r="O222" s="44"/>
      <c r="P222" s="45"/>
      <c r="Q222" s="45"/>
    </row>
    <row r="223" spans="1:17" x14ac:dyDescent="0.25">
      <c r="A223" s="5"/>
      <c r="B223" s="5"/>
      <c r="C223" s="5"/>
      <c r="D223" s="43" t="str">
        <f t="shared" si="9"/>
        <v/>
      </c>
      <c r="E223" s="44"/>
      <c r="F223" s="44"/>
      <c r="G223" s="45"/>
      <c r="H223" s="5"/>
      <c r="I223" s="43" t="str">
        <f t="shared" si="10"/>
        <v/>
      </c>
      <c r="J223" s="44"/>
      <c r="K223" s="45"/>
      <c r="L223" s="45"/>
      <c r="M223" s="5"/>
      <c r="N223" s="43" t="str">
        <f t="shared" si="11"/>
        <v/>
      </c>
      <c r="O223" s="44"/>
      <c r="P223" s="45"/>
      <c r="Q223" s="45"/>
    </row>
    <row r="224" spans="1:17" x14ac:dyDescent="0.25">
      <c r="A224" s="5"/>
      <c r="B224" s="5"/>
      <c r="C224" s="5"/>
      <c r="D224" s="43" t="str">
        <f t="shared" si="9"/>
        <v/>
      </c>
      <c r="E224" s="44"/>
      <c r="F224" s="44"/>
      <c r="G224" s="45"/>
      <c r="H224" s="5"/>
      <c r="I224" s="43" t="str">
        <f t="shared" si="10"/>
        <v/>
      </c>
      <c r="J224" s="44"/>
      <c r="K224" s="45"/>
      <c r="L224" s="45"/>
      <c r="M224" s="5"/>
      <c r="N224" s="43" t="str">
        <f t="shared" si="11"/>
        <v/>
      </c>
      <c r="O224" s="44"/>
      <c r="P224" s="45"/>
      <c r="Q224" s="45"/>
    </row>
    <row r="225" spans="1:17" ht="15" customHeight="1" x14ac:dyDescent="0.25">
      <c r="A225" s="5"/>
      <c r="B225" s="5"/>
      <c r="C225" s="5"/>
      <c r="D225" s="43" t="str">
        <f t="shared" si="9"/>
        <v/>
      </c>
      <c r="E225" s="44"/>
      <c r="F225" s="44"/>
      <c r="G225" s="45"/>
      <c r="H225" s="5"/>
      <c r="I225" s="43" t="str">
        <f t="shared" si="10"/>
        <v/>
      </c>
      <c r="J225" s="44"/>
      <c r="K225" s="45"/>
      <c r="L225" s="45"/>
      <c r="M225" s="5"/>
      <c r="N225" s="43" t="str">
        <f t="shared" si="11"/>
        <v/>
      </c>
      <c r="O225" s="44"/>
      <c r="P225" s="45"/>
      <c r="Q225" s="45"/>
    </row>
    <row r="226" spans="1:17" ht="15" customHeight="1" x14ac:dyDescent="0.25">
      <c r="A226" s="5"/>
      <c r="B226" s="5"/>
      <c r="C226" s="5"/>
      <c r="D226" s="43" t="str">
        <f t="shared" si="9"/>
        <v/>
      </c>
      <c r="E226" s="44"/>
      <c r="F226" s="44"/>
      <c r="G226" s="45"/>
      <c r="H226" s="5"/>
      <c r="I226" s="43" t="str">
        <f t="shared" si="10"/>
        <v/>
      </c>
      <c r="J226" s="44"/>
      <c r="K226" s="45"/>
      <c r="L226" s="45"/>
      <c r="M226" s="5"/>
      <c r="N226" s="43" t="str">
        <f t="shared" si="11"/>
        <v/>
      </c>
      <c r="O226" s="44"/>
      <c r="P226" s="45"/>
      <c r="Q226" s="45"/>
    </row>
    <row r="227" spans="1:17" x14ac:dyDescent="0.25">
      <c r="A227" s="5"/>
      <c r="B227" s="5"/>
      <c r="C227" s="5"/>
      <c r="D227" s="43" t="str">
        <f t="shared" si="9"/>
        <v/>
      </c>
      <c r="E227" s="44"/>
      <c r="F227" s="44"/>
      <c r="G227" s="45"/>
      <c r="H227" s="5"/>
      <c r="I227" s="43" t="str">
        <f t="shared" si="10"/>
        <v/>
      </c>
      <c r="J227" s="44"/>
      <c r="K227" s="45"/>
      <c r="L227" s="45"/>
      <c r="M227" s="5"/>
      <c r="N227" s="43" t="str">
        <f t="shared" si="11"/>
        <v/>
      </c>
      <c r="O227" s="44"/>
      <c r="P227" s="45"/>
      <c r="Q227" s="45"/>
    </row>
    <row r="228" spans="1:17" ht="15" customHeight="1" x14ac:dyDescent="0.25">
      <c r="A228" s="5"/>
      <c r="B228" s="5"/>
      <c r="C228" s="5"/>
      <c r="D228" s="43" t="str">
        <f t="shared" si="9"/>
        <v/>
      </c>
      <c r="E228" s="44"/>
      <c r="F228" s="44"/>
      <c r="G228" s="45"/>
      <c r="H228" s="5"/>
      <c r="I228" s="43" t="str">
        <f t="shared" si="10"/>
        <v/>
      </c>
      <c r="J228" s="44"/>
      <c r="K228" s="45"/>
      <c r="L228" s="45"/>
      <c r="M228" s="5"/>
      <c r="N228" s="43" t="str">
        <f t="shared" si="11"/>
        <v/>
      </c>
      <c r="O228" s="44"/>
      <c r="P228" s="45"/>
      <c r="Q228" s="45"/>
    </row>
    <row r="229" spans="1:17" ht="15" customHeight="1" x14ac:dyDescent="0.25">
      <c r="A229" s="5"/>
      <c r="B229" s="5"/>
      <c r="C229" s="5"/>
      <c r="D229" s="43" t="str">
        <f t="shared" si="9"/>
        <v/>
      </c>
      <c r="E229" s="44"/>
      <c r="F229" s="44"/>
      <c r="G229" s="45"/>
      <c r="H229" s="5"/>
      <c r="I229" s="43" t="str">
        <f t="shared" si="10"/>
        <v/>
      </c>
      <c r="J229" s="44"/>
      <c r="K229" s="45"/>
      <c r="L229" s="45"/>
      <c r="M229" s="5"/>
      <c r="N229" s="43" t="str">
        <f t="shared" si="11"/>
        <v/>
      </c>
      <c r="O229" s="44"/>
      <c r="P229" s="45"/>
      <c r="Q229" s="45"/>
    </row>
    <row r="230" spans="1:17" ht="15" customHeight="1" x14ac:dyDescent="0.25">
      <c r="A230" s="5"/>
      <c r="B230" s="5"/>
      <c r="C230" s="5"/>
      <c r="D230" s="43" t="str">
        <f t="shared" si="9"/>
        <v/>
      </c>
      <c r="E230" s="44"/>
      <c r="F230" s="44"/>
      <c r="G230" s="45"/>
      <c r="H230" s="5"/>
      <c r="I230" s="43" t="str">
        <f t="shared" si="10"/>
        <v/>
      </c>
      <c r="J230" s="44"/>
      <c r="K230" s="45"/>
      <c r="L230" s="45"/>
      <c r="M230" s="5"/>
      <c r="N230" s="43" t="str">
        <f t="shared" si="11"/>
        <v/>
      </c>
      <c r="O230" s="44"/>
      <c r="P230" s="45"/>
      <c r="Q230" s="45"/>
    </row>
    <row r="231" spans="1:17" ht="15" customHeight="1" x14ac:dyDescent="0.25">
      <c r="A231" s="5"/>
      <c r="B231" s="5"/>
      <c r="C231" s="5"/>
      <c r="D231" s="43" t="str">
        <f t="shared" si="9"/>
        <v/>
      </c>
      <c r="E231" s="44"/>
      <c r="F231" s="44"/>
      <c r="G231" s="45"/>
      <c r="H231" s="5"/>
      <c r="I231" s="43" t="str">
        <f t="shared" si="10"/>
        <v/>
      </c>
      <c r="J231" s="44"/>
      <c r="K231" s="45"/>
      <c r="L231" s="45"/>
      <c r="M231" s="5"/>
      <c r="N231" s="43" t="str">
        <f t="shared" si="11"/>
        <v/>
      </c>
      <c r="O231" s="44"/>
      <c r="P231" s="45"/>
      <c r="Q231" s="45"/>
    </row>
    <row r="232" spans="1:17" ht="15" customHeight="1" x14ac:dyDescent="0.25">
      <c r="A232" s="5"/>
      <c r="B232" s="5"/>
      <c r="C232" s="5"/>
      <c r="D232" s="43" t="str">
        <f t="shared" si="9"/>
        <v/>
      </c>
      <c r="E232" s="44"/>
      <c r="F232" s="44"/>
      <c r="G232" s="45"/>
      <c r="H232" s="5"/>
      <c r="I232" s="43" t="str">
        <f t="shared" si="10"/>
        <v/>
      </c>
      <c r="J232" s="44"/>
      <c r="K232" s="45"/>
      <c r="L232" s="45"/>
      <c r="M232" s="5"/>
      <c r="N232" s="43" t="str">
        <f t="shared" si="11"/>
        <v/>
      </c>
      <c r="O232" s="44"/>
      <c r="P232" s="45"/>
      <c r="Q232" s="45"/>
    </row>
    <row r="233" spans="1:17" x14ac:dyDescent="0.25">
      <c r="A233" s="5"/>
      <c r="B233" s="5"/>
      <c r="C233" s="5"/>
      <c r="D233" s="43" t="str">
        <f t="shared" si="9"/>
        <v/>
      </c>
      <c r="E233" s="44"/>
      <c r="F233" s="44"/>
      <c r="G233" s="45"/>
      <c r="H233" s="5"/>
      <c r="I233" s="43" t="str">
        <f t="shared" si="10"/>
        <v/>
      </c>
      <c r="J233" s="44"/>
      <c r="K233" s="45"/>
      <c r="L233" s="45"/>
      <c r="M233" s="5"/>
      <c r="N233" s="43" t="str">
        <f t="shared" si="11"/>
        <v/>
      </c>
      <c r="O233" s="44"/>
      <c r="P233" s="45"/>
      <c r="Q233" s="45"/>
    </row>
    <row r="234" spans="1:17" ht="15" customHeight="1" x14ac:dyDescent="0.25">
      <c r="A234" s="5"/>
      <c r="B234" s="5"/>
      <c r="C234" s="5"/>
      <c r="D234" s="43" t="str">
        <f t="shared" si="9"/>
        <v/>
      </c>
      <c r="E234" s="44"/>
      <c r="F234" s="44"/>
      <c r="G234" s="45"/>
      <c r="H234" s="5"/>
      <c r="I234" s="43" t="str">
        <f t="shared" si="10"/>
        <v/>
      </c>
      <c r="J234" s="44"/>
      <c r="K234" s="45"/>
      <c r="L234" s="45"/>
      <c r="M234" s="5"/>
      <c r="N234" s="43" t="str">
        <f t="shared" si="11"/>
        <v/>
      </c>
      <c r="O234" s="44"/>
      <c r="P234" s="45"/>
      <c r="Q234" s="45"/>
    </row>
    <row r="235" spans="1:17" ht="15" customHeight="1" x14ac:dyDescent="0.25">
      <c r="A235" s="5"/>
      <c r="B235" s="5"/>
      <c r="C235" s="5"/>
      <c r="D235" s="43" t="str">
        <f t="shared" si="9"/>
        <v/>
      </c>
      <c r="E235" s="44"/>
      <c r="F235" s="44"/>
      <c r="G235" s="45"/>
      <c r="H235" s="5"/>
      <c r="I235" s="43" t="str">
        <f t="shared" si="10"/>
        <v/>
      </c>
      <c r="J235" s="44"/>
      <c r="K235" s="45"/>
      <c r="L235" s="45"/>
      <c r="M235" s="5"/>
      <c r="N235" s="43" t="str">
        <f t="shared" si="11"/>
        <v/>
      </c>
      <c r="O235" s="44"/>
      <c r="P235" s="45"/>
      <c r="Q235" s="45"/>
    </row>
    <row r="236" spans="1:17" ht="15" customHeight="1" x14ac:dyDescent="0.25">
      <c r="A236" s="5"/>
      <c r="B236" s="5"/>
      <c r="C236" s="5"/>
      <c r="D236" s="43" t="str">
        <f t="shared" si="9"/>
        <v/>
      </c>
      <c r="E236" s="44"/>
      <c r="F236" s="44"/>
      <c r="G236" s="45"/>
      <c r="H236" s="5"/>
      <c r="I236" s="43" t="str">
        <f t="shared" si="10"/>
        <v/>
      </c>
      <c r="J236" s="44"/>
      <c r="K236" s="45"/>
      <c r="L236" s="45"/>
      <c r="M236" s="5"/>
      <c r="N236" s="43" t="str">
        <f t="shared" si="11"/>
        <v/>
      </c>
      <c r="O236" s="44"/>
      <c r="P236" s="45"/>
      <c r="Q236" s="45"/>
    </row>
    <row r="237" spans="1:17" x14ac:dyDescent="0.25">
      <c r="A237" s="5"/>
      <c r="B237" s="5"/>
      <c r="C237" s="5"/>
      <c r="D237" s="43" t="str">
        <f t="shared" si="9"/>
        <v/>
      </c>
      <c r="E237" s="44"/>
      <c r="F237" s="44"/>
      <c r="G237" s="45"/>
      <c r="H237" s="5"/>
      <c r="I237" s="43" t="str">
        <f t="shared" si="10"/>
        <v/>
      </c>
      <c r="J237" s="44"/>
      <c r="K237" s="45"/>
      <c r="L237" s="45"/>
      <c r="M237" s="5"/>
      <c r="N237" s="43" t="str">
        <f t="shared" si="11"/>
        <v/>
      </c>
      <c r="O237" s="44"/>
      <c r="P237" s="45"/>
      <c r="Q237" s="45"/>
    </row>
    <row r="238" spans="1:17" ht="15" customHeight="1" x14ac:dyDescent="0.25">
      <c r="A238" s="5"/>
      <c r="B238" s="5"/>
      <c r="C238" s="5"/>
      <c r="D238" s="43" t="str">
        <f t="shared" si="9"/>
        <v/>
      </c>
      <c r="E238" s="44"/>
      <c r="F238" s="44"/>
      <c r="G238" s="45"/>
      <c r="H238" s="5"/>
      <c r="I238" s="43" t="str">
        <f t="shared" si="10"/>
        <v/>
      </c>
      <c r="J238" s="44"/>
      <c r="K238" s="45"/>
      <c r="L238" s="45"/>
      <c r="M238" s="5"/>
      <c r="N238" s="43" t="str">
        <f t="shared" si="11"/>
        <v/>
      </c>
      <c r="O238" s="44"/>
      <c r="P238" s="45"/>
      <c r="Q238" s="45"/>
    </row>
    <row r="239" spans="1:17" ht="15" customHeight="1" x14ac:dyDescent="0.25">
      <c r="A239" s="5"/>
      <c r="B239" s="5"/>
      <c r="C239" s="5"/>
      <c r="D239" s="43" t="str">
        <f t="shared" si="9"/>
        <v/>
      </c>
      <c r="E239" s="44"/>
      <c r="F239" s="44"/>
      <c r="G239" s="45"/>
      <c r="H239" s="5"/>
      <c r="I239" s="43" t="str">
        <f t="shared" si="10"/>
        <v/>
      </c>
      <c r="J239" s="44"/>
      <c r="K239" s="45"/>
      <c r="L239" s="45"/>
      <c r="M239" s="5"/>
      <c r="N239" s="43" t="str">
        <f t="shared" si="11"/>
        <v/>
      </c>
      <c r="O239" s="44"/>
      <c r="P239" s="45"/>
      <c r="Q239" s="45"/>
    </row>
    <row r="240" spans="1:17" ht="15" customHeight="1" x14ac:dyDescent="0.25">
      <c r="A240" s="5"/>
      <c r="B240" s="5"/>
      <c r="C240" s="5"/>
      <c r="D240" s="43" t="str">
        <f t="shared" si="9"/>
        <v/>
      </c>
      <c r="E240" s="44"/>
      <c r="F240" s="44"/>
      <c r="G240" s="45"/>
      <c r="H240" s="5"/>
      <c r="I240" s="43" t="str">
        <f t="shared" si="10"/>
        <v/>
      </c>
      <c r="J240" s="44"/>
      <c r="K240" s="45"/>
      <c r="L240" s="45"/>
      <c r="M240" s="5"/>
      <c r="N240" s="43" t="str">
        <f t="shared" si="11"/>
        <v/>
      </c>
      <c r="O240" s="44"/>
      <c r="P240" s="45"/>
      <c r="Q240" s="45"/>
    </row>
    <row r="241" spans="1:17" x14ac:dyDescent="0.25">
      <c r="A241" s="5"/>
      <c r="B241" s="5"/>
      <c r="C241" s="5"/>
      <c r="D241" s="43" t="str">
        <f t="shared" si="9"/>
        <v/>
      </c>
      <c r="E241" s="44"/>
      <c r="F241" s="44"/>
      <c r="G241" s="45"/>
      <c r="H241" s="5"/>
      <c r="I241" s="43" t="str">
        <f t="shared" si="10"/>
        <v/>
      </c>
      <c r="J241" s="44"/>
      <c r="K241" s="45"/>
      <c r="L241" s="45"/>
      <c r="M241" s="5"/>
      <c r="N241" s="43" t="str">
        <f t="shared" si="11"/>
        <v/>
      </c>
      <c r="O241" s="44"/>
      <c r="P241" s="45"/>
      <c r="Q241" s="45"/>
    </row>
    <row r="242" spans="1:17" ht="15" customHeight="1" x14ac:dyDescent="0.25">
      <c r="A242" s="5"/>
      <c r="B242" s="5"/>
      <c r="C242" s="5"/>
      <c r="D242" s="43" t="str">
        <f t="shared" si="9"/>
        <v/>
      </c>
      <c r="E242" s="44"/>
      <c r="F242" s="44"/>
      <c r="G242" s="45"/>
      <c r="H242" s="5"/>
      <c r="I242" s="43" t="str">
        <f t="shared" si="10"/>
        <v/>
      </c>
      <c r="J242" s="44"/>
      <c r="K242" s="45"/>
      <c r="L242" s="45"/>
      <c r="M242" s="5"/>
      <c r="N242" s="43" t="str">
        <f t="shared" si="11"/>
        <v/>
      </c>
      <c r="O242" s="44"/>
      <c r="P242" s="45"/>
      <c r="Q242" s="45"/>
    </row>
    <row r="243" spans="1:17" ht="15" customHeight="1" x14ac:dyDescent="0.25">
      <c r="A243" s="5"/>
      <c r="B243" s="5"/>
      <c r="C243" s="5"/>
      <c r="D243" s="43" t="str">
        <f t="shared" si="9"/>
        <v/>
      </c>
      <c r="E243" s="44"/>
      <c r="F243" s="44"/>
      <c r="G243" s="45"/>
      <c r="H243" s="5"/>
      <c r="I243" s="43" t="str">
        <f t="shared" si="10"/>
        <v/>
      </c>
      <c r="J243" s="44"/>
      <c r="K243" s="45"/>
      <c r="L243" s="45"/>
      <c r="M243" s="5"/>
      <c r="N243" s="43" t="str">
        <f t="shared" si="11"/>
        <v/>
      </c>
      <c r="O243" s="44"/>
      <c r="P243" s="45"/>
      <c r="Q243" s="45"/>
    </row>
    <row r="244" spans="1:17" ht="15" customHeight="1" x14ac:dyDescent="0.25">
      <c r="A244" s="5"/>
      <c r="B244" s="5"/>
      <c r="C244" s="5"/>
      <c r="D244" s="43" t="str">
        <f t="shared" si="9"/>
        <v/>
      </c>
      <c r="E244" s="44"/>
      <c r="F244" s="44"/>
      <c r="G244" s="45"/>
      <c r="H244" s="5"/>
      <c r="I244" s="43" t="str">
        <f t="shared" si="10"/>
        <v/>
      </c>
      <c r="J244" s="44"/>
      <c r="K244" s="45"/>
      <c r="L244" s="45"/>
      <c r="M244" s="5"/>
      <c r="N244" s="43" t="str">
        <f t="shared" si="11"/>
        <v/>
      </c>
      <c r="O244" s="44"/>
      <c r="P244" s="45"/>
      <c r="Q244" s="45"/>
    </row>
    <row r="245" spans="1:17" ht="15" customHeight="1" x14ac:dyDescent="0.25">
      <c r="A245" s="5"/>
      <c r="B245" s="5"/>
      <c r="C245" s="5"/>
      <c r="D245" s="43" t="str">
        <f t="shared" si="9"/>
        <v/>
      </c>
      <c r="E245" s="44"/>
      <c r="F245" s="44"/>
      <c r="G245" s="45"/>
      <c r="H245" s="5"/>
      <c r="I245" s="43" t="str">
        <f t="shared" si="10"/>
        <v/>
      </c>
      <c r="J245" s="44"/>
      <c r="K245" s="45"/>
      <c r="L245" s="45"/>
      <c r="M245" s="5"/>
      <c r="N245" s="43" t="str">
        <f t="shared" si="11"/>
        <v/>
      </c>
      <c r="O245" s="44"/>
      <c r="P245" s="45"/>
      <c r="Q245" s="45"/>
    </row>
    <row r="246" spans="1:17" ht="15" customHeight="1" x14ac:dyDescent="0.25">
      <c r="A246" s="5"/>
      <c r="B246" s="5"/>
      <c r="C246" s="5"/>
      <c r="D246" s="43" t="str">
        <f t="shared" si="9"/>
        <v/>
      </c>
      <c r="E246" s="44"/>
      <c r="F246" s="44"/>
      <c r="G246" s="45"/>
      <c r="H246" s="5"/>
      <c r="I246" s="43" t="str">
        <f t="shared" si="10"/>
        <v/>
      </c>
      <c r="J246" s="44"/>
      <c r="K246" s="45"/>
      <c r="L246" s="45"/>
      <c r="M246" s="5"/>
      <c r="N246" s="43" t="str">
        <f t="shared" si="11"/>
        <v/>
      </c>
      <c r="O246" s="44"/>
      <c r="P246" s="45"/>
      <c r="Q246" s="45"/>
    </row>
    <row r="247" spans="1:17" ht="15" customHeight="1" x14ac:dyDescent="0.25">
      <c r="A247" s="5"/>
      <c r="B247" s="5"/>
      <c r="C247" s="5"/>
      <c r="D247" s="43" t="str">
        <f t="shared" si="9"/>
        <v/>
      </c>
      <c r="E247" s="44"/>
      <c r="F247" s="44"/>
      <c r="G247" s="45"/>
      <c r="H247" s="5"/>
      <c r="I247" s="43" t="str">
        <f t="shared" si="10"/>
        <v/>
      </c>
      <c r="J247" s="44"/>
      <c r="K247" s="45"/>
      <c r="L247" s="45"/>
      <c r="M247" s="5"/>
      <c r="N247" s="43" t="str">
        <f t="shared" si="11"/>
        <v/>
      </c>
      <c r="O247" s="44"/>
      <c r="P247" s="45"/>
      <c r="Q247" s="45"/>
    </row>
    <row r="248" spans="1:17" ht="15" customHeight="1" x14ac:dyDescent="0.25">
      <c r="A248" s="5"/>
      <c r="B248" s="5"/>
      <c r="C248" s="5"/>
      <c r="D248" s="43" t="str">
        <f t="shared" si="9"/>
        <v/>
      </c>
      <c r="E248" s="44"/>
      <c r="F248" s="44"/>
      <c r="G248" s="45"/>
      <c r="H248" s="5"/>
      <c r="I248" s="43" t="str">
        <f t="shared" si="10"/>
        <v/>
      </c>
      <c r="J248" s="44"/>
      <c r="K248" s="45"/>
      <c r="L248" s="45"/>
      <c r="M248" s="5"/>
      <c r="N248" s="43" t="str">
        <f t="shared" si="11"/>
        <v/>
      </c>
      <c r="O248" s="44"/>
      <c r="P248" s="45"/>
      <c r="Q248" s="45"/>
    </row>
    <row r="249" spans="1:17" ht="15" customHeight="1" x14ac:dyDescent="0.25">
      <c r="A249" s="5"/>
      <c r="B249" s="5"/>
      <c r="C249" s="5"/>
      <c r="D249" s="43" t="str">
        <f t="shared" si="9"/>
        <v/>
      </c>
      <c r="E249" s="44"/>
      <c r="F249" s="44"/>
      <c r="G249" s="45"/>
      <c r="H249" s="5"/>
      <c r="I249" s="43" t="str">
        <f t="shared" si="10"/>
        <v/>
      </c>
      <c r="J249" s="44"/>
      <c r="K249" s="45"/>
      <c r="L249" s="45"/>
      <c r="M249" s="5"/>
      <c r="N249" s="43" t="str">
        <f t="shared" si="11"/>
        <v/>
      </c>
      <c r="O249" s="44"/>
      <c r="P249" s="45"/>
      <c r="Q249" s="45"/>
    </row>
    <row r="250" spans="1:17" x14ac:dyDescent="0.25">
      <c r="A250" s="5"/>
      <c r="B250" s="5"/>
      <c r="C250" s="5"/>
      <c r="D250" s="43" t="str">
        <f t="shared" si="9"/>
        <v/>
      </c>
      <c r="E250" s="44"/>
      <c r="F250" s="44"/>
      <c r="G250" s="45"/>
      <c r="H250" s="5"/>
      <c r="I250" s="43" t="str">
        <f t="shared" si="10"/>
        <v/>
      </c>
      <c r="J250" s="44"/>
      <c r="K250" s="45"/>
      <c r="L250" s="45"/>
      <c r="M250" s="5"/>
      <c r="N250" s="43" t="str">
        <f t="shared" si="11"/>
        <v/>
      </c>
      <c r="O250" s="44"/>
      <c r="P250" s="45"/>
      <c r="Q250" s="45"/>
    </row>
    <row r="251" spans="1:17" ht="15" customHeight="1" x14ac:dyDescent="0.25">
      <c r="A251" s="5"/>
      <c r="B251" s="5"/>
      <c r="C251" s="5"/>
      <c r="D251" s="43" t="str">
        <f t="shared" si="9"/>
        <v/>
      </c>
      <c r="E251" s="46"/>
      <c r="F251" s="46"/>
      <c r="G251" s="45"/>
      <c r="H251" s="5"/>
      <c r="I251" s="43" t="str">
        <f t="shared" si="10"/>
        <v/>
      </c>
      <c r="J251" s="44"/>
      <c r="K251" s="45"/>
      <c r="L251" s="45"/>
      <c r="M251" s="5"/>
      <c r="N251" s="43" t="str">
        <f t="shared" si="11"/>
        <v/>
      </c>
      <c r="O251" s="44"/>
      <c r="P251" s="45"/>
      <c r="Q251" s="45"/>
    </row>
    <row r="252" spans="1:17" ht="15" customHeight="1" x14ac:dyDescent="0.25">
      <c r="A252" s="5"/>
      <c r="B252" s="5"/>
      <c r="C252" s="5"/>
      <c r="D252" s="43" t="str">
        <f t="shared" si="9"/>
        <v/>
      </c>
      <c r="E252" s="44"/>
      <c r="F252" s="44"/>
      <c r="G252" s="45"/>
      <c r="H252" s="5"/>
      <c r="I252" s="43" t="str">
        <f t="shared" si="10"/>
        <v/>
      </c>
      <c r="J252" s="44"/>
      <c r="K252" s="45"/>
      <c r="L252" s="45"/>
      <c r="M252" s="5"/>
      <c r="N252" s="43" t="str">
        <f t="shared" si="11"/>
        <v/>
      </c>
      <c r="O252" s="44"/>
      <c r="P252" s="45"/>
      <c r="Q252" s="45"/>
    </row>
    <row r="253" spans="1:17" x14ac:dyDescent="0.25">
      <c r="A253" s="5"/>
      <c r="B253" s="5"/>
      <c r="C253" s="5"/>
      <c r="D253" s="43" t="str">
        <f t="shared" si="9"/>
        <v/>
      </c>
      <c r="E253" s="44"/>
      <c r="F253" s="44"/>
      <c r="G253" s="45"/>
      <c r="H253" s="5"/>
      <c r="I253" s="43" t="str">
        <f t="shared" si="10"/>
        <v/>
      </c>
      <c r="J253" s="44"/>
      <c r="K253" s="45"/>
      <c r="L253" s="45"/>
      <c r="M253" s="5"/>
      <c r="N253" s="43" t="str">
        <f t="shared" si="11"/>
        <v/>
      </c>
      <c r="O253" s="44"/>
      <c r="P253" s="45"/>
      <c r="Q253" s="45"/>
    </row>
    <row r="254" spans="1:17" x14ac:dyDescent="0.25">
      <c r="A254" s="5"/>
      <c r="B254" s="5"/>
      <c r="C254" s="5"/>
      <c r="D254" s="43" t="str">
        <f t="shared" si="9"/>
        <v/>
      </c>
      <c r="E254" s="44"/>
      <c r="F254" s="44"/>
      <c r="G254" s="45"/>
      <c r="H254" s="5"/>
      <c r="I254" s="43" t="str">
        <f t="shared" si="10"/>
        <v/>
      </c>
      <c r="J254" s="44"/>
      <c r="K254" s="45"/>
      <c r="L254" s="45"/>
      <c r="M254" s="5"/>
      <c r="N254" s="43" t="str">
        <f t="shared" si="11"/>
        <v/>
      </c>
      <c r="O254" s="44"/>
      <c r="P254" s="45"/>
      <c r="Q254" s="45"/>
    </row>
    <row r="255" spans="1:17" ht="15" customHeight="1" x14ac:dyDescent="0.25">
      <c r="A255" s="5"/>
      <c r="B255" s="5"/>
      <c r="C255" s="5"/>
      <c r="D255" s="43" t="str">
        <f t="shared" si="9"/>
        <v/>
      </c>
      <c r="E255" s="44"/>
      <c r="F255" s="44"/>
      <c r="G255" s="45"/>
      <c r="H255" s="5"/>
      <c r="I255" s="43" t="str">
        <f t="shared" si="10"/>
        <v/>
      </c>
      <c r="J255" s="44"/>
      <c r="K255" s="45"/>
      <c r="L255" s="45"/>
      <c r="M255" s="5"/>
      <c r="N255" s="43" t="str">
        <f t="shared" si="11"/>
        <v/>
      </c>
      <c r="O255" s="44"/>
      <c r="P255" s="45"/>
      <c r="Q255" s="45"/>
    </row>
    <row r="256" spans="1:17" x14ac:dyDescent="0.25">
      <c r="A256" s="5"/>
      <c r="B256" s="5"/>
      <c r="C256" s="5"/>
      <c r="D256" s="43" t="str">
        <f t="shared" si="9"/>
        <v/>
      </c>
      <c r="E256" s="44"/>
      <c r="F256" s="44"/>
      <c r="G256" s="45"/>
      <c r="H256" s="5"/>
      <c r="I256" s="43" t="str">
        <f t="shared" si="10"/>
        <v/>
      </c>
      <c r="J256" s="44"/>
      <c r="K256" s="45"/>
      <c r="L256" s="45"/>
      <c r="M256" s="5"/>
      <c r="N256" s="43" t="str">
        <f t="shared" si="11"/>
        <v/>
      </c>
      <c r="O256" s="44"/>
      <c r="P256" s="45"/>
      <c r="Q256" s="45"/>
    </row>
    <row r="257" spans="1:17" x14ac:dyDescent="0.25">
      <c r="A257" s="5"/>
      <c r="B257" s="5"/>
      <c r="C257" s="5"/>
      <c r="D257" s="43" t="str">
        <f t="shared" si="9"/>
        <v/>
      </c>
      <c r="E257" s="44"/>
      <c r="F257" s="44"/>
      <c r="G257" s="45"/>
      <c r="H257" s="5"/>
      <c r="I257" s="43" t="str">
        <f t="shared" si="10"/>
        <v/>
      </c>
      <c r="J257" s="44"/>
      <c r="K257" s="45"/>
      <c r="L257" s="45"/>
      <c r="M257" s="5"/>
      <c r="N257" s="43" t="str">
        <f t="shared" si="11"/>
        <v/>
      </c>
      <c r="O257" s="44"/>
      <c r="P257" s="45"/>
      <c r="Q257" s="45"/>
    </row>
    <row r="258" spans="1:17" ht="15" customHeight="1" x14ac:dyDescent="0.25">
      <c r="A258" s="5"/>
      <c r="B258" s="5"/>
      <c r="C258" s="5"/>
      <c r="D258" s="43" t="str">
        <f t="shared" si="9"/>
        <v/>
      </c>
      <c r="E258" s="44"/>
      <c r="F258" s="44"/>
      <c r="G258" s="45"/>
      <c r="H258" s="5"/>
      <c r="I258" s="43" t="str">
        <f t="shared" si="10"/>
        <v/>
      </c>
      <c r="J258" s="44"/>
      <c r="K258" s="45"/>
      <c r="L258" s="45"/>
      <c r="M258" s="5"/>
      <c r="N258" s="43" t="str">
        <f t="shared" si="11"/>
        <v/>
      </c>
      <c r="O258" s="44"/>
      <c r="P258" s="45"/>
      <c r="Q258" s="45"/>
    </row>
    <row r="259" spans="1:17" x14ac:dyDescent="0.25">
      <c r="A259" s="5"/>
      <c r="B259" s="5"/>
      <c r="C259" s="5"/>
      <c r="D259" s="43" t="str">
        <f t="shared" ref="D259:D322" si="12">IFERROR(IF(VLOOKUP(C259,Tabel223,6,FALSE)="Nee", "Functie niet toewijsbaar",IFERROR(VLOOKUP(C259,Tabel223,2,FALSE),"")),"")</f>
        <v/>
      </c>
      <c r="E259" s="44"/>
      <c r="F259" s="44"/>
      <c r="G259" s="45"/>
      <c r="H259" s="5"/>
      <c r="I259" s="43" t="str">
        <f t="shared" ref="I259:I322" si="13">IFERROR(IF(VLOOKUP(H259,Tabel223,6,FALSE)="Nee", "Functie niet toewijsbaar",IFERROR(VLOOKUP(H259,Tabel223,2,FALSE),"")),"")</f>
        <v/>
      </c>
      <c r="J259" s="44"/>
      <c r="K259" s="45"/>
      <c r="L259" s="45"/>
      <c r="M259" s="5"/>
      <c r="N259" s="43" t="str">
        <f t="shared" ref="N259:N322" si="14">IFERROR(IF(VLOOKUP(M259,Tabel223,6,FALSE)="Nee", "Functie niet toewijsbaar",IFERROR(VLOOKUP(M259,Tabel223,2,FALSE),"")),"")</f>
        <v/>
      </c>
      <c r="O259" s="44"/>
      <c r="P259" s="45"/>
      <c r="Q259" s="45"/>
    </row>
    <row r="260" spans="1:17" ht="15" customHeight="1" x14ac:dyDescent="0.25">
      <c r="A260" s="5"/>
      <c r="B260" s="5"/>
      <c r="C260" s="5"/>
      <c r="D260" s="43" t="str">
        <f t="shared" si="12"/>
        <v/>
      </c>
      <c r="E260" s="44"/>
      <c r="F260" s="44"/>
      <c r="G260" s="45"/>
      <c r="H260" s="5"/>
      <c r="I260" s="43" t="str">
        <f t="shared" si="13"/>
        <v/>
      </c>
      <c r="J260" s="44"/>
      <c r="K260" s="45"/>
      <c r="L260" s="45"/>
      <c r="M260" s="5"/>
      <c r="N260" s="43" t="str">
        <f t="shared" si="14"/>
        <v/>
      </c>
      <c r="O260" s="44"/>
      <c r="P260" s="45"/>
      <c r="Q260" s="45"/>
    </row>
    <row r="261" spans="1:17" ht="15" customHeight="1" x14ac:dyDescent="0.25">
      <c r="A261" s="5"/>
      <c r="B261" s="5"/>
      <c r="C261" s="5"/>
      <c r="D261" s="43" t="str">
        <f t="shared" si="12"/>
        <v/>
      </c>
      <c r="E261" s="44"/>
      <c r="F261" s="44"/>
      <c r="G261" s="45"/>
      <c r="H261" s="5"/>
      <c r="I261" s="43" t="str">
        <f t="shared" si="13"/>
        <v/>
      </c>
      <c r="J261" s="44"/>
      <c r="K261" s="45"/>
      <c r="L261" s="45"/>
      <c r="M261" s="5"/>
      <c r="N261" s="43" t="str">
        <f t="shared" si="14"/>
        <v/>
      </c>
      <c r="O261" s="44"/>
      <c r="P261" s="45"/>
      <c r="Q261" s="45"/>
    </row>
    <row r="262" spans="1:17" ht="15" customHeight="1" x14ac:dyDescent="0.25">
      <c r="A262" s="5"/>
      <c r="B262" s="5"/>
      <c r="C262" s="5"/>
      <c r="D262" s="43" t="str">
        <f t="shared" si="12"/>
        <v/>
      </c>
      <c r="E262" s="44"/>
      <c r="F262" s="44"/>
      <c r="G262" s="45"/>
      <c r="H262" s="5"/>
      <c r="I262" s="43" t="str">
        <f t="shared" si="13"/>
        <v/>
      </c>
      <c r="J262" s="44"/>
      <c r="K262" s="45"/>
      <c r="L262" s="45"/>
      <c r="M262" s="5"/>
      <c r="N262" s="43" t="str">
        <f t="shared" si="14"/>
        <v/>
      </c>
      <c r="O262" s="44"/>
      <c r="P262" s="45"/>
      <c r="Q262" s="45"/>
    </row>
    <row r="263" spans="1:17" ht="15" customHeight="1" x14ac:dyDescent="0.25">
      <c r="A263" s="5"/>
      <c r="B263" s="5"/>
      <c r="C263" s="5"/>
      <c r="D263" s="43" t="str">
        <f t="shared" si="12"/>
        <v/>
      </c>
      <c r="E263" s="44"/>
      <c r="F263" s="44"/>
      <c r="G263" s="45"/>
      <c r="H263" s="5"/>
      <c r="I263" s="43" t="str">
        <f t="shared" si="13"/>
        <v/>
      </c>
      <c r="J263" s="44"/>
      <c r="K263" s="45"/>
      <c r="L263" s="45"/>
      <c r="M263" s="5"/>
      <c r="N263" s="43" t="str">
        <f t="shared" si="14"/>
        <v/>
      </c>
      <c r="O263" s="44"/>
      <c r="P263" s="45"/>
      <c r="Q263" s="45"/>
    </row>
    <row r="264" spans="1:17" ht="15" customHeight="1" x14ac:dyDescent="0.25">
      <c r="A264" s="5"/>
      <c r="B264" s="5"/>
      <c r="C264" s="5"/>
      <c r="D264" s="43" t="str">
        <f t="shared" si="12"/>
        <v/>
      </c>
      <c r="E264" s="44"/>
      <c r="F264" s="44"/>
      <c r="G264" s="45"/>
      <c r="H264" s="5"/>
      <c r="I264" s="43" t="str">
        <f t="shared" si="13"/>
        <v/>
      </c>
      <c r="J264" s="44"/>
      <c r="K264" s="45"/>
      <c r="L264" s="45"/>
      <c r="M264" s="5"/>
      <c r="N264" s="43" t="str">
        <f t="shared" si="14"/>
        <v/>
      </c>
      <c r="O264" s="44"/>
      <c r="P264" s="45"/>
      <c r="Q264" s="45"/>
    </row>
    <row r="265" spans="1:17" ht="15" customHeight="1" x14ac:dyDescent="0.25">
      <c r="A265" s="5"/>
      <c r="B265" s="5"/>
      <c r="C265" s="5"/>
      <c r="D265" s="43" t="str">
        <f t="shared" si="12"/>
        <v/>
      </c>
      <c r="E265" s="44"/>
      <c r="F265" s="44"/>
      <c r="G265" s="45"/>
      <c r="H265" s="5"/>
      <c r="I265" s="43" t="str">
        <f t="shared" si="13"/>
        <v/>
      </c>
      <c r="J265" s="44"/>
      <c r="K265" s="45"/>
      <c r="L265" s="45"/>
      <c r="M265" s="5"/>
      <c r="N265" s="43" t="str">
        <f t="shared" si="14"/>
        <v/>
      </c>
      <c r="O265" s="44"/>
      <c r="P265" s="45"/>
      <c r="Q265" s="45"/>
    </row>
    <row r="266" spans="1:17" ht="15" customHeight="1" x14ac:dyDescent="0.25">
      <c r="A266" s="5"/>
      <c r="B266" s="5"/>
      <c r="C266" s="5"/>
      <c r="D266" s="43" t="str">
        <f t="shared" si="12"/>
        <v/>
      </c>
      <c r="E266" s="44"/>
      <c r="F266" s="44"/>
      <c r="G266" s="45"/>
      <c r="H266" s="5"/>
      <c r="I266" s="43" t="str">
        <f t="shared" si="13"/>
        <v/>
      </c>
      <c r="J266" s="44"/>
      <c r="K266" s="45"/>
      <c r="L266" s="45"/>
      <c r="M266" s="5"/>
      <c r="N266" s="43" t="str">
        <f t="shared" si="14"/>
        <v/>
      </c>
      <c r="O266" s="44"/>
      <c r="P266" s="45"/>
      <c r="Q266" s="45"/>
    </row>
    <row r="267" spans="1:17" x14ac:dyDescent="0.25">
      <c r="A267" s="5"/>
      <c r="B267" s="5"/>
      <c r="C267" s="5"/>
      <c r="D267" s="43" t="str">
        <f t="shared" si="12"/>
        <v/>
      </c>
      <c r="E267" s="44"/>
      <c r="F267" s="44"/>
      <c r="G267" s="45"/>
      <c r="H267" s="5"/>
      <c r="I267" s="43" t="str">
        <f t="shared" si="13"/>
        <v/>
      </c>
      <c r="J267" s="44"/>
      <c r="K267" s="45"/>
      <c r="L267" s="45"/>
      <c r="M267" s="5"/>
      <c r="N267" s="43" t="str">
        <f t="shared" si="14"/>
        <v/>
      </c>
      <c r="O267" s="44"/>
      <c r="P267" s="45"/>
      <c r="Q267" s="45"/>
    </row>
    <row r="268" spans="1:17" ht="15" customHeight="1" x14ac:dyDescent="0.25">
      <c r="A268" s="5"/>
      <c r="B268" s="5"/>
      <c r="C268" s="5"/>
      <c r="D268" s="43" t="str">
        <f t="shared" si="12"/>
        <v/>
      </c>
      <c r="E268" s="44"/>
      <c r="F268" s="44"/>
      <c r="G268" s="45"/>
      <c r="H268" s="5"/>
      <c r="I268" s="43" t="str">
        <f t="shared" si="13"/>
        <v/>
      </c>
      <c r="J268" s="44"/>
      <c r="K268" s="45"/>
      <c r="L268" s="45"/>
      <c r="M268" s="5"/>
      <c r="N268" s="43" t="str">
        <f t="shared" si="14"/>
        <v/>
      </c>
      <c r="O268" s="44"/>
      <c r="P268" s="45"/>
      <c r="Q268" s="45"/>
    </row>
    <row r="269" spans="1:17" x14ac:dyDescent="0.25">
      <c r="A269" s="5"/>
      <c r="B269" s="5"/>
      <c r="C269" s="5"/>
      <c r="D269" s="43" t="str">
        <f t="shared" si="12"/>
        <v/>
      </c>
      <c r="E269" s="44"/>
      <c r="F269" s="44"/>
      <c r="G269" s="45"/>
      <c r="H269" s="5"/>
      <c r="I269" s="43" t="str">
        <f t="shared" si="13"/>
        <v/>
      </c>
      <c r="J269" s="44"/>
      <c r="K269" s="45"/>
      <c r="L269" s="45"/>
      <c r="M269" s="5"/>
      <c r="N269" s="43" t="str">
        <f t="shared" si="14"/>
        <v/>
      </c>
      <c r="O269" s="44"/>
      <c r="P269" s="45"/>
      <c r="Q269" s="45"/>
    </row>
    <row r="270" spans="1:17" ht="15" customHeight="1" x14ac:dyDescent="0.25">
      <c r="A270" s="5"/>
      <c r="B270" s="5"/>
      <c r="C270" s="5"/>
      <c r="D270" s="43" t="str">
        <f t="shared" si="12"/>
        <v/>
      </c>
      <c r="E270" s="44"/>
      <c r="F270" s="44"/>
      <c r="G270" s="45"/>
      <c r="H270" s="5"/>
      <c r="I270" s="43" t="str">
        <f t="shared" si="13"/>
        <v/>
      </c>
      <c r="J270" s="44"/>
      <c r="K270" s="45"/>
      <c r="L270" s="45"/>
      <c r="M270" s="5"/>
      <c r="N270" s="43" t="str">
        <f t="shared" si="14"/>
        <v/>
      </c>
      <c r="O270" s="44"/>
      <c r="P270" s="45"/>
      <c r="Q270" s="45"/>
    </row>
    <row r="271" spans="1:17" x14ac:dyDescent="0.25">
      <c r="A271" s="5"/>
      <c r="B271" s="5"/>
      <c r="C271" s="5"/>
      <c r="D271" s="43" t="str">
        <f t="shared" si="12"/>
        <v/>
      </c>
      <c r="E271" s="44"/>
      <c r="F271" s="44"/>
      <c r="G271" s="45"/>
      <c r="H271" s="5"/>
      <c r="I271" s="43" t="str">
        <f t="shared" si="13"/>
        <v/>
      </c>
      <c r="J271" s="44"/>
      <c r="K271" s="45"/>
      <c r="L271" s="45"/>
      <c r="M271" s="5"/>
      <c r="N271" s="43" t="str">
        <f t="shared" si="14"/>
        <v/>
      </c>
      <c r="O271" s="44"/>
      <c r="P271" s="45"/>
      <c r="Q271" s="45"/>
    </row>
    <row r="272" spans="1:17" x14ac:dyDescent="0.25">
      <c r="A272" s="5"/>
      <c r="B272" s="5"/>
      <c r="C272" s="5"/>
      <c r="D272" s="43" t="str">
        <f t="shared" si="12"/>
        <v/>
      </c>
      <c r="E272" s="44"/>
      <c r="F272" s="44"/>
      <c r="G272" s="45"/>
      <c r="H272" s="5"/>
      <c r="I272" s="43" t="str">
        <f t="shared" si="13"/>
        <v/>
      </c>
      <c r="J272" s="44"/>
      <c r="K272" s="45"/>
      <c r="L272" s="45"/>
      <c r="M272" s="5"/>
      <c r="N272" s="43" t="str">
        <f t="shared" si="14"/>
        <v/>
      </c>
      <c r="O272" s="44"/>
      <c r="P272" s="45"/>
      <c r="Q272" s="45"/>
    </row>
    <row r="273" spans="1:17" ht="15" customHeight="1" x14ac:dyDescent="0.25">
      <c r="A273" s="5"/>
      <c r="B273" s="5"/>
      <c r="C273" s="5"/>
      <c r="D273" s="43" t="str">
        <f t="shared" si="12"/>
        <v/>
      </c>
      <c r="E273" s="44"/>
      <c r="F273" s="44"/>
      <c r="G273" s="45"/>
      <c r="H273" s="5"/>
      <c r="I273" s="43" t="str">
        <f t="shared" si="13"/>
        <v/>
      </c>
      <c r="J273" s="44"/>
      <c r="K273" s="45"/>
      <c r="L273" s="45"/>
      <c r="M273" s="5"/>
      <c r="N273" s="43" t="str">
        <f t="shared" si="14"/>
        <v/>
      </c>
      <c r="O273" s="44"/>
      <c r="P273" s="45"/>
      <c r="Q273" s="45"/>
    </row>
    <row r="274" spans="1:17" x14ac:dyDescent="0.25">
      <c r="A274" s="5"/>
      <c r="B274" s="5"/>
      <c r="C274" s="5"/>
      <c r="D274" s="43" t="str">
        <f t="shared" si="12"/>
        <v/>
      </c>
      <c r="E274" s="44"/>
      <c r="F274" s="44"/>
      <c r="G274" s="45"/>
      <c r="H274" s="5"/>
      <c r="I274" s="43" t="str">
        <f t="shared" si="13"/>
        <v/>
      </c>
      <c r="J274" s="44"/>
      <c r="K274" s="45"/>
      <c r="L274" s="45"/>
      <c r="M274" s="5"/>
      <c r="N274" s="43" t="str">
        <f t="shared" si="14"/>
        <v/>
      </c>
      <c r="O274" s="44"/>
      <c r="P274" s="45"/>
      <c r="Q274" s="45"/>
    </row>
    <row r="275" spans="1:17" ht="15" customHeight="1" x14ac:dyDescent="0.25">
      <c r="A275" s="5"/>
      <c r="B275" s="5"/>
      <c r="C275" s="5"/>
      <c r="D275" s="43" t="str">
        <f t="shared" si="12"/>
        <v/>
      </c>
      <c r="E275" s="44"/>
      <c r="F275" s="44"/>
      <c r="G275" s="45"/>
      <c r="H275" s="5"/>
      <c r="I275" s="43" t="str">
        <f t="shared" si="13"/>
        <v/>
      </c>
      <c r="J275" s="44"/>
      <c r="K275" s="45"/>
      <c r="L275" s="45"/>
      <c r="M275" s="5"/>
      <c r="N275" s="43" t="str">
        <f t="shared" si="14"/>
        <v/>
      </c>
      <c r="O275" s="44"/>
      <c r="P275" s="45"/>
      <c r="Q275" s="45"/>
    </row>
    <row r="276" spans="1:17" ht="15" customHeight="1" x14ac:dyDescent="0.25">
      <c r="A276" s="5"/>
      <c r="B276" s="5"/>
      <c r="C276" s="5"/>
      <c r="D276" s="43" t="str">
        <f t="shared" si="12"/>
        <v/>
      </c>
      <c r="E276" s="44"/>
      <c r="F276" s="44"/>
      <c r="G276" s="45"/>
      <c r="H276" s="5"/>
      <c r="I276" s="43" t="str">
        <f t="shared" si="13"/>
        <v/>
      </c>
      <c r="J276" s="44"/>
      <c r="K276" s="45"/>
      <c r="L276" s="45"/>
      <c r="M276" s="5"/>
      <c r="N276" s="43" t="str">
        <f t="shared" si="14"/>
        <v/>
      </c>
      <c r="O276" s="44"/>
      <c r="P276" s="45"/>
      <c r="Q276" s="45"/>
    </row>
    <row r="277" spans="1:17" ht="15" customHeight="1" x14ac:dyDescent="0.25">
      <c r="A277" s="5"/>
      <c r="B277" s="5"/>
      <c r="C277" s="5"/>
      <c r="D277" s="43" t="str">
        <f t="shared" si="12"/>
        <v/>
      </c>
      <c r="E277" s="44"/>
      <c r="F277" s="44"/>
      <c r="G277" s="45"/>
      <c r="H277" s="5"/>
      <c r="I277" s="43" t="str">
        <f t="shared" si="13"/>
        <v/>
      </c>
      <c r="J277" s="44"/>
      <c r="K277" s="45"/>
      <c r="L277" s="45"/>
      <c r="M277" s="5"/>
      <c r="N277" s="43" t="str">
        <f t="shared" si="14"/>
        <v/>
      </c>
      <c r="O277" s="44"/>
      <c r="P277" s="45"/>
      <c r="Q277" s="45"/>
    </row>
    <row r="278" spans="1:17" ht="15" customHeight="1" x14ac:dyDescent="0.25">
      <c r="A278" s="5"/>
      <c r="B278" s="5"/>
      <c r="C278" s="5"/>
      <c r="D278" s="43" t="str">
        <f t="shared" si="12"/>
        <v/>
      </c>
      <c r="E278" s="44"/>
      <c r="F278" s="44"/>
      <c r="G278" s="45"/>
      <c r="H278" s="5"/>
      <c r="I278" s="43" t="str">
        <f t="shared" si="13"/>
        <v/>
      </c>
      <c r="J278" s="44"/>
      <c r="K278" s="45"/>
      <c r="L278" s="45"/>
      <c r="M278" s="5"/>
      <c r="N278" s="43" t="str">
        <f t="shared" si="14"/>
        <v/>
      </c>
      <c r="O278" s="44"/>
      <c r="P278" s="45"/>
      <c r="Q278" s="45"/>
    </row>
    <row r="279" spans="1:17" ht="15" customHeight="1" x14ac:dyDescent="0.25">
      <c r="A279" s="5"/>
      <c r="B279" s="5"/>
      <c r="C279" s="5"/>
      <c r="D279" s="43" t="str">
        <f t="shared" si="12"/>
        <v/>
      </c>
      <c r="E279" s="44"/>
      <c r="F279" s="44"/>
      <c r="G279" s="45"/>
      <c r="H279" s="5"/>
      <c r="I279" s="43" t="str">
        <f t="shared" si="13"/>
        <v/>
      </c>
      <c r="J279" s="44"/>
      <c r="K279" s="45"/>
      <c r="L279" s="45"/>
      <c r="M279" s="5"/>
      <c r="N279" s="43" t="str">
        <f t="shared" si="14"/>
        <v/>
      </c>
      <c r="O279" s="44"/>
      <c r="P279" s="45"/>
      <c r="Q279" s="45"/>
    </row>
    <row r="280" spans="1:17" ht="15" customHeight="1" x14ac:dyDescent="0.25">
      <c r="A280" s="5"/>
      <c r="B280" s="5"/>
      <c r="C280" s="5"/>
      <c r="D280" s="43" t="str">
        <f t="shared" si="12"/>
        <v/>
      </c>
      <c r="E280" s="44"/>
      <c r="F280" s="44"/>
      <c r="G280" s="45"/>
      <c r="H280" s="5"/>
      <c r="I280" s="43" t="str">
        <f t="shared" si="13"/>
        <v/>
      </c>
      <c r="J280" s="44"/>
      <c r="K280" s="45"/>
      <c r="L280" s="45"/>
      <c r="M280" s="5"/>
      <c r="N280" s="43" t="str">
        <f t="shared" si="14"/>
        <v/>
      </c>
      <c r="O280" s="44"/>
      <c r="P280" s="45"/>
      <c r="Q280" s="45"/>
    </row>
    <row r="281" spans="1:17" ht="15" customHeight="1" x14ac:dyDescent="0.25">
      <c r="A281" s="5"/>
      <c r="B281" s="5"/>
      <c r="C281" s="5"/>
      <c r="D281" s="43" t="str">
        <f t="shared" si="12"/>
        <v/>
      </c>
      <c r="E281" s="44"/>
      <c r="F281" s="44"/>
      <c r="G281" s="45"/>
      <c r="H281" s="5"/>
      <c r="I281" s="43" t="str">
        <f t="shared" si="13"/>
        <v/>
      </c>
      <c r="J281" s="44"/>
      <c r="K281" s="45"/>
      <c r="L281" s="45"/>
      <c r="M281" s="5"/>
      <c r="N281" s="43" t="str">
        <f t="shared" si="14"/>
        <v/>
      </c>
      <c r="O281" s="44"/>
      <c r="P281" s="45"/>
      <c r="Q281" s="45"/>
    </row>
    <row r="282" spans="1:17" x14ac:dyDescent="0.25">
      <c r="A282" s="5"/>
      <c r="B282" s="5"/>
      <c r="C282" s="5"/>
      <c r="D282" s="43" t="str">
        <f t="shared" si="12"/>
        <v/>
      </c>
      <c r="E282" s="44"/>
      <c r="F282" s="44"/>
      <c r="G282" s="45"/>
      <c r="H282" s="5"/>
      <c r="I282" s="43" t="str">
        <f t="shared" si="13"/>
        <v/>
      </c>
      <c r="J282" s="44"/>
      <c r="K282" s="45"/>
      <c r="L282" s="45"/>
      <c r="M282" s="5"/>
      <c r="N282" s="43" t="str">
        <f t="shared" si="14"/>
        <v/>
      </c>
      <c r="O282" s="44"/>
      <c r="P282" s="45"/>
      <c r="Q282" s="45"/>
    </row>
    <row r="283" spans="1:17" ht="15" customHeight="1" x14ac:dyDescent="0.25">
      <c r="A283" s="5"/>
      <c r="B283" s="5"/>
      <c r="C283" s="5"/>
      <c r="D283" s="43" t="str">
        <f t="shared" si="12"/>
        <v/>
      </c>
      <c r="E283" s="44"/>
      <c r="F283" s="44"/>
      <c r="G283" s="45"/>
      <c r="H283" s="5"/>
      <c r="I283" s="43" t="str">
        <f t="shared" si="13"/>
        <v/>
      </c>
      <c r="J283" s="44"/>
      <c r="K283" s="45"/>
      <c r="L283" s="45"/>
      <c r="M283" s="5"/>
      <c r="N283" s="43" t="str">
        <f t="shared" si="14"/>
        <v/>
      </c>
      <c r="O283" s="44"/>
      <c r="P283" s="45"/>
      <c r="Q283" s="45"/>
    </row>
    <row r="284" spans="1:17" ht="15" customHeight="1" x14ac:dyDescent="0.25">
      <c r="A284" s="5"/>
      <c r="B284" s="5"/>
      <c r="C284" s="5"/>
      <c r="D284" s="43" t="str">
        <f t="shared" si="12"/>
        <v/>
      </c>
      <c r="E284" s="44"/>
      <c r="F284" s="44"/>
      <c r="G284" s="45"/>
      <c r="H284" s="5"/>
      <c r="I284" s="43" t="str">
        <f t="shared" si="13"/>
        <v/>
      </c>
      <c r="J284" s="44"/>
      <c r="K284" s="45"/>
      <c r="L284" s="45"/>
      <c r="M284" s="5"/>
      <c r="N284" s="43" t="str">
        <f t="shared" si="14"/>
        <v/>
      </c>
      <c r="O284" s="44"/>
      <c r="P284" s="45"/>
      <c r="Q284" s="45"/>
    </row>
    <row r="285" spans="1:17" ht="15" customHeight="1" x14ac:dyDescent="0.25">
      <c r="A285" s="5"/>
      <c r="B285" s="5"/>
      <c r="C285" s="5"/>
      <c r="D285" s="43" t="str">
        <f t="shared" si="12"/>
        <v/>
      </c>
      <c r="E285" s="44"/>
      <c r="F285" s="44"/>
      <c r="G285" s="45"/>
      <c r="H285" s="5"/>
      <c r="I285" s="43" t="str">
        <f t="shared" si="13"/>
        <v/>
      </c>
      <c r="J285" s="44"/>
      <c r="K285" s="45"/>
      <c r="L285" s="45"/>
      <c r="M285" s="5"/>
      <c r="N285" s="43" t="str">
        <f t="shared" si="14"/>
        <v/>
      </c>
      <c r="O285" s="44"/>
      <c r="P285" s="45"/>
      <c r="Q285" s="45"/>
    </row>
    <row r="286" spans="1:17" ht="15" customHeight="1" x14ac:dyDescent="0.25">
      <c r="A286" s="5"/>
      <c r="B286" s="5"/>
      <c r="C286" s="5"/>
      <c r="D286" s="43" t="str">
        <f t="shared" si="12"/>
        <v/>
      </c>
      <c r="E286" s="44"/>
      <c r="F286" s="44"/>
      <c r="G286" s="45"/>
      <c r="H286" s="5"/>
      <c r="I286" s="43" t="str">
        <f t="shared" si="13"/>
        <v/>
      </c>
      <c r="J286" s="44"/>
      <c r="K286" s="45"/>
      <c r="L286" s="45"/>
      <c r="M286" s="5"/>
      <c r="N286" s="43" t="str">
        <f t="shared" si="14"/>
        <v/>
      </c>
      <c r="O286" s="44"/>
      <c r="P286" s="45"/>
      <c r="Q286" s="45"/>
    </row>
    <row r="287" spans="1:17" ht="15" customHeight="1" x14ac:dyDescent="0.25">
      <c r="A287" s="5"/>
      <c r="B287" s="5"/>
      <c r="C287" s="5"/>
      <c r="D287" s="43" t="str">
        <f t="shared" si="12"/>
        <v/>
      </c>
      <c r="E287" s="44"/>
      <c r="F287" s="44"/>
      <c r="G287" s="45"/>
      <c r="H287" s="5"/>
      <c r="I287" s="43" t="str">
        <f t="shared" si="13"/>
        <v/>
      </c>
      <c r="J287" s="44"/>
      <c r="K287" s="45"/>
      <c r="L287" s="45"/>
      <c r="M287" s="5"/>
      <c r="N287" s="43" t="str">
        <f t="shared" si="14"/>
        <v/>
      </c>
      <c r="O287" s="44"/>
      <c r="P287" s="45"/>
      <c r="Q287" s="45"/>
    </row>
    <row r="288" spans="1:17" ht="15" customHeight="1" x14ac:dyDescent="0.25">
      <c r="A288" s="5"/>
      <c r="B288" s="5"/>
      <c r="C288" s="5"/>
      <c r="D288" s="43" t="str">
        <f t="shared" si="12"/>
        <v/>
      </c>
      <c r="E288" s="44"/>
      <c r="F288" s="44"/>
      <c r="G288" s="45"/>
      <c r="H288" s="5"/>
      <c r="I288" s="43" t="str">
        <f t="shared" si="13"/>
        <v/>
      </c>
      <c r="J288" s="44"/>
      <c r="K288" s="45"/>
      <c r="L288" s="45"/>
      <c r="M288" s="5"/>
      <c r="N288" s="43" t="str">
        <f t="shared" si="14"/>
        <v/>
      </c>
      <c r="O288" s="44"/>
      <c r="P288" s="45"/>
      <c r="Q288" s="45"/>
    </row>
    <row r="289" spans="1:17" ht="15" customHeight="1" x14ac:dyDescent="0.25">
      <c r="A289" s="5"/>
      <c r="B289" s="5"/>
      <c r="C289" s="5"/>
      <c r="D289" s="43" t="str">
        <f t="shared" si="12"/>
        <v/>
      </c>
      <c r="E289" s="44"/>
      <c r="F289" s="44"/>
      <c r="G289" s="45"/>
      <c r="H289" s="5"/>
      <c r="I289" s="43" t="str">
        <f t="shared" si="13"/>
        <v/>
      </c>
      <c r="J289" s="44"/>
      <c r="K289" s="45"/>
      <c r="L289" s="45"/>
      <c r="M289" s="5"/>
      <c r="N289" s="43" t="str">
        <f t="shared" si="14"/>
        <v/>
      </c>
      <c r="O289" s="44"/>
      <c r="P289" s="45"/>
      <c r="Q289" s="45"/>
    </row>
    <row r="290" spans="1:17" ht="15" customHeight="1" x14ac:dyDescent="0.25">
      <c r="A290" s="5"/>
      <c r="B290" s="5"/>
      <c r="C290" s="5"/>
      <c r="D290" s="43" t="str">
        <f t="shared" si="12"/>
        <v/>
      </c>
      <c r="E290" s="44"/>
      <c r="F290" s="44"/>
      <c r="G290" s="45"/>
      <c r="H290" s="5"/>
      <c r="I290" s="43" t="str">
        <f t="shared" si="13"/>
        <v/>
      </c>
      <c r="J290" s="44"/>
      <c r="K290" s="45"/>
      <c r="L290" s="45"/>
      <c r="M290" s="5"/>
      <c r="N290" s="43" t="str">
        <f t="shared" si="14"/>
        <v/>
      </c>
      <c r="O290" s="44"/>
      <c r="P290" s="45"/>
      <c r="Q290" s="45"/>
    </row>
    <row r="291" spans="1:17" ht="15" customHeight="1" x14ac:dyDescent="0.25">
      <c r="A291" s="5"/>
      <c r="B291" s="5"/>
      <c r="C291" s="5"/>
      <c r="D291" s="43" t="str">
        <f t="shared" si="12"/>
        <v/>
      </c>
      <c r="E291" s="44"/>
      <c r="F291" s="44"/>
      <c r="G291" s="45"/>
      <c r="H291" s="5"/>
      <c r="I291" s="43" t="str">
        <f t="shared" si="13"/>
        <v/>
      </c>
      <c r="J291" s="44"/>
      <c r="K291" s="45"/>
      <c r="L291" s="45"/>
      <c r="M291" s="5"/>
      <c r="N291" s="43" t="str">
        <f t="shared" si="14"/>
        <v/>
      </c>
      <c r="O291" s="44"/>
      <c r="P291" s="45"/>
      <c r="Q291" s="45"/>
    </row>
    <row r="292" spans="1:17" ht="15" customHeight="1" x14ac:dyDescent="0.25">
      <c r="A292" s="5"/>
      <c r="B292" s="5"/>
      <c r="C292" s="5"/>
      <c r="D292" s="43" t="str">
        <f t="shared" si="12"/>
        <v/>
      </c>
      <c r="E292" s="44"/>
      <c r="F292" s="44"/>
      <c r="G292" s="45"/>
      <c r="H292" s="5"/>
      <c r="I292" s="43" t="str">
        <f t="shared" si="13"/>
        <v/>
      </c>
      <c r="J292" s="44"/>
      <c r="K292" s="45"/>
      <c r="L292" s="45"/>
      <c r="M292" s="5"/>
      <c r="N292" s="43" t="str">
        <f t="shared" si="14"/>
        <v/>
      </c>
      <c r="O292" s="44"/>
      <c r="P292" s="45"/>
      <c r="Q292" s="45"/>
    </row>
    <row r="293" spans="1:17" ht="15" customHeight="1" x14ac:dyDescent="0.25">
      <c r="A293" s="5"/>
      <c r="B293" s="5"/>
      <c r="C293" s="5"/>
      <c r="D293" s="43" t="str">
        <f t="shared" si="12"/>
        <v/>
      </c>
      <c r="E293" s="44"/>
      <c r="F293" s="44"/>
      <c r="G293" s="45"/>
      <c r="H293" s="5"/>
      <c r="I293" s="43" t="str">
        <f t="shared" si="13"/>
        <v/>
      </c>
      <c r="J293" s="44"/>
      <c r="K293" s="45"/>
      <c r="L293" s="45"/>
      <c r="M293" s="5"/>
      <c r="N293" s="43" t="str">
        <f t="shared" si="14"/>
        <v/>
      </c>
      <c r="O293" s="44"/>
      <c r="P293" s="45"/>
      <c r="Q293" s="45"/>
    </row>
    <row r="294" spans="1:17" ht="15" customHeight="1" x14ac:dyDescent="0.25">
      <c r="A294" s="5"/>
      <c r="B294" s="5"/>
      <c r="C294" s="5"/>
      <c r="D294" s="43" t="str">
        <f t="shared" si="12"/>
        <v/>
      </c>
      <c r="E294" s="44"/>
      <c r="F294" s="44"/>
      <c r="G294" s="45"/>
      <c r="H294" s="5"/>
      <c r="I294" s="43" t="str">
        <f t="shared" si="13"/>
        <v/>
      </c>
      <c r="J294" s="44"/>
      <c r="K294" s="45"/>
      <c r="L294" s="45"/>
      <c r="M294" s="5"/>
      <c r="N294" s="43" t="str">
        <f t="shared" si="14"/>
        <v/>
      </c>
      <c r="O294" s="44"/>
      <c r="P294" s="45"/>
      <c r="Q294" s="45"/>
    </row>
    <row r="295" spans="1:17" ht="15" customHeight="1" x14ac:dyDescent="0.25">
      <c r="A295" s="5"/>
      <c r="B295" s="5"/>
      <c r="C295" s="5"/>
      <c r="D295" s="43" t="str">
        <f t="shared" si="12"/>
        <v/>
      </c>
      <c r="E295" s="44"/>
      <c r="F295" s="44"/>
      <c r="G295" s="45"/>
      <c r="H295" s="5"/>
      <c r="I295" s="43" t="str">
        <f t="shared" si="13"/>
        <v/>
      </c>
      <c r="J295" s="44"/>
      <c r="K295" s="45"/>
      <c r="L295" s="45"/>
      <c r="M295" s="5"/>
      <c r="N295" s="43" t="str">
        <f t="shared" si="14"/>
        <v/>
      </c>
      <c r="O295" s="44"/>
      <c r="P295" s="45"/>
      <c r="Q295" s="45"/>
    </row>
    <row r="296" spans="1:17" ht="15" customHeight="1" x14ac:dyDescent="0.25">
      <c r="A296" s="5"/>
      <c r="B296" s="5"/>
      <c r="C296" s="5"/>
      <c r="D296" s="43" t="str">
        <f t="shared" si="12"/>
        <v/>
      </c>
      <c r="E296" s="44"/>
      <c r="F296" s="44"/>
      <c r="G296" s="45"/>
      <c r="H296" s="5"/>
      <c r="I296" s="43" t="str">
        <f t="shared" si="13"/>
        <v/>
      </c>
      <c r="J296" s="44"/>
      <c r="K296" s="45"/>
      <c r="L296" s="45"/>
      <c r="M296" s="5"/>
      <c r="N296" s="43" t="str">
        <f t="shared" si="14"/>
        <v/>
      </c>
      <c r="O296" s="44"/>
      <c r="P296" s="45"/>
      <c r="Q296" s="45"/>
    </row>
    <row r="297" spans="1:17" ht="15" customHeight="1" x14ac:dyDescent="0.25">
      <c r="A297" s="5"/>
      <c r="B297" s="5"/>
      <c r="C297" s="5"/>
      <c r="D297" s="43" t="str">
        <f t="shared" si="12"/>
        <v/>
      </c>
      <c r="E297" s="44"/>
      <c r="F297" s="44"/>
      <c r="G297" s="45"/>
      <c r="H297" s="5"/>
      <c r="I297" s="43" t="str">
        <f t="shared" si="13"/>
        <v/>
      </c>
      <c r="J297" s="44"/>
      <c r="K297" s="45"/>
      <c r="L297" s="45"/>
      <c r="M297" s="5"/>
      <c r="N297" s="43" t="str">
        <f t="shared" si="14"/>
        <v/>
      </c>
      <c r="O297" s="44"/>
      <c r="P297" s="45"/>
      <c r="Q297" s="45"/>
    </row>
    <row r="298" spans="1:17" x14ac:dyDescent="0.25">
      <c r="A298" s="5"/>
      <c r="B298" s="5"/>
      <c r="C298" s="5"/>
      <c r="D298" s="43" t="str">
        <f t="shared" si="12"/>
        <v/>
      </c>
      <c r="E298" s="44"/>
      <c r="F298" s="44"/>
      <c r="G298" s="45"/>
      <c r="H298" s="5"/>
      <c r="I298" s="43" t="str">
        <f t="shared" si="13"/>
        <v/>
      </c>
      <c r="J298" s="44"/>
      <c r="K298" s="45"/>
      <c r="L298" s="45"/>
      <c r="M298" s="5"/>
      <c r="N298" s="43" t="str">
        <f t="shared" si="14"/>
        <v/>
      </c>
      <c r="O298" s="44"/>
      <c r="P298" s="45"/>
      <c r="Q298" s="45"/>
    </row>
    <row r="299" spans="1:17" ht="15" customHeight="1" x14ac:dyDescent="0.25">
      <c r="A299" s="5"/>
      <c r="B299" s="5"/>
      <c r="C299" s="5"/>
      <c r="D299" s="43" t="str">
        <f t="shared" si="12"/>
        <v/>
      </c>
      <c r="E299" s="44"/>
      <c r="F299" s="44"/>
      <c r="G299" s="45"/>
      <c r="H299" s="5"/>
      <c r="I299" s="43" t="str">
        <f t="shared" si="13"/>
        <v/>
      </c>
      <c r="J299" s="44"/>
      <c r="K299" s="45"/>
      <c r="L299" s="45"/>
      <c r="M299" s="5"/>
      <c r="N299" s="43" t="str">
        <f t="shared" si="14"/>
        <v/>
      </c>
      <c r="O299" s="44"/>
      <c r="P299" s="45"/>
      <c r="Q299" s="45"/>
    </row>
    <row r="300" spans="1:17" ht="15" customHeight="1" x14ac:dyDescent="0.25">
      <c r="A300" s="5"/>
      <c r="B300" s="5"/>
      <c r="C300" s="5"/>
      <c r="D300" s="43" t="str">
        <f t="shared" si="12"/>
        <v/>
      </c>
      <c r="E300" s="44"/>
      <c r="F300" s="44"/>
      <c r="G300" s="45"/>
      <c r="H300" s="5"/>
      <c r="I300" s="43" t="str">
        <f t="shared" si="13"/>
        <v/>
      </c>
      <c r="J300" s="44"/>
      <c r="K300" s="45"/>
      <c r="L300" s="45"/>
      <c r="M300" s="5"/>
      <c r="N300" s="43" t="str">
        <f t="shared" si="14"/>
        <v/>
      </c>
      <c r="O300" s="44"/>
      <c r="P300" s="45"/>
      <c r="Q300" s="45"/>
    </row>
    <row r="301" spans="1:17" ht="15" customHeight="1" x14ac:dyDescent="0.25">
      <c r="A301" s="5"/>
      <c r="B301" s="5"/>
      <c r="C301" s="5"/>
      <c r="D301" s="43" t="str">
        <f t="shared" si="12"/>
        <v/>
      </c>
      <c r="E301" s="44"/>
      <c r="F301" s="44"/>
      <c r="G301" s="45"/>
      <c r="H301" s="5"/>
      <c r="I301" s="43" t="str">
        <f t="shared" si="13"/>
        <v/>
      </c>
      <c r="J301" s="44"/>
      <c r="K301" s="45"/>
      <c r="L301" s="45"/>
      <c r="M301" s="5"/>
      <c r="N301" s="43" t="str">
        <f t="shared" si="14"/>
        <v/>
      </c>
      <c r="O301" s="44"/>
      <c r="P301" s="45"/>
      <c r="Q301" s="45"/>
    </row>
    <row r="302" spans="1:17" x14ac:dyDescent="0.25">
      <c r="A302" s="5"/>
      <c r="B302" s="5"/>
      <c r="C302" s="5"/>
      <c r="D302" s="43" t="str">
        <f t="shared" si="12"/>
        <v/>
      </c>
      <c r="E302" s="44"/>
      <c r="F302" s="44"/>
      <c r="G302" s="45"/>
      <c r="H302" s="5"/>
      <c r="I302" s="43" t="str">
        <f t="shared" si="13"/>
        <v/>
      </c>
      <c r="J302" s="44"/>
      <c r="K302" s="45"/>
      <c r="L302" s="45"/>
      <c r="M302" s="5"/>
      <c r="N302" s="43" t="str">
        <f t="shared" si="14"/>
        <v/>
      </c>
      <c r="O302" s="44"/>
      <c r="P302" s="45"/>
      <c r="Q302" s="45"/>
    </row>
    <row r="303" spans="1:17" ht="15" customHeight="1" x14ac:dyDescent="0.25">
      <c r="A303" s="5"/>
      <c r="B303" s="5"/>
      <c r="C303" s="5"/>
      <c r="D303" s="43" t="str">
        <f t="shared" si="12"/>
        <v/>
      </c>
      <c r="E303" s="44"/>
      <c r="F303" s="44"/>
      <c r="G303" s="45"/>
      <c r="H303" s="5"/>
      <c r="I303" s="43" t="str">
        <f t="shared" si="13"/>
        <v/>
      </c>
      <c r="J303" s="44"/>
      <c r="K303" s="45"/>
      <c r="L303" s="45"/>
      <c r="M303" s="5"/>
      <c r="N303" s="43" t="str">
        <f t="shared" si="14"/>
        <v/>
      </c>
      <c r="O303" s="44"/>
      <c r="P303" s="45"/>
      <c r="Q303" s="45"/>
    </row>
    <row r="304" spans="1:17" ht="15" customHeight="1" x14ac:dyDescent="0.25">
      <c r="A304" s="5"/>
      <c r="B304" s="5"/>
      <c r="C304" s="5"/>
      <c r="D304" s="43" t="str">
        <f t="shared" si="12"/>
        <v/>
      </c>
      <c r="E304" s="44"/>
      <c r="F304" s="44"/>
      <c r="G304" s="45"/>
      <c r="H304" s="5"/>
      <c r="I304" s="43" t="str">
        <f t="shared" si="13"/>
        <v/>
      </c>
      <c r="J304" s="44"/>
      <c r="K304" s="45"/>
      <c r="L304" s="45"/>
      <c r="M304" s="5"/>
      <c r="N304" s="43" t="str">
        <f t="shared" si="14"/>
        <v/>
      </c>
      <c r="O304" s="44"/>
      <c r="P304" s="45"/>
      <c r="Q304" s="45"/>
    </row>
    <row r="305" spans="1:17" ht="15" customHeight="1" x14ac:dyDescent="0.25">
      <c r="A305" s="5"/>
      <c r="B305" s="5"/>
      <c r="C305" s="5"/>
      <c r="D305" s="43" t="str">
        <f t="shared" si="12"/>
        <v/>
      </c>
      <c r="E305" s="44"/>
      <c r="F305" s="44"/>
      <c r="G305" s="45"/>
      <c r="H305" s="5"/>
      <c r="I305" s="43" t="str">
        <f t="shared" si="13"/>
        <v/>
      </c>
      <c r="J305" s="44"/>
      <c r="K305" s="45"/>
      <c r="L305" s="45"/>
      <c r="M305" s="5"/>
      <c r="N305" s="43" t="str">
        <f t="shared" si="14"/>
        <v/>
      </c>
      <c r="O305" s="44"/>
      <c r="P305" s="45"/>
      <c r="Q305" s="45"/>
    </row>
    <row r="306" spans="1:17" ht="15" customHeight="1" x14ac:dyDescent="0.25">
      <c r="A306" s="5"/>
      <c r="B306" s="5"/>
      <c r="C306" s="5"/>
      <c r="D306" s="43" t="str">
        <f t="shared" si="12"/>
        <v/>
      </c>
      <c r="E306" s="44"/>
      <c r="F306" s="44"/>
      <c r="G306" s="45"/>
      <c r="H306" s="5"/>
      <c r="I306" s="43" t="str">
        <f t="shared" si="13"/>
        <v/>
      </c>
      <c r="J306" s="44"/>
      <c r="K306" s="45"/>
      <c r="L306" s="45"/>
      <c r="M306" s="5"/>
      <c r="N306" s="43" t="str">
        <f t="shared" si="14"/>
        <v/>
      </c>
      <c r="O306" s="44"/>
      <c r="P306" s="45"/>
      <c r="Q306" s="45"/>
    </row>
    <row r="307" spans="1:17" x14ac:dyDescent="0.25">
      <c r="A307" s="5"/>
      <c r="B307" s="5"/>
      <c r="C307" s="5"/>
      <c r="D307" s="43" t="str">
        <f t="shared" si="12"/>
        <v/>
      </c>
      <c r="E307" s="44"/>
      <c r="F307" s="44"/>
      <c r="G307" s="45"/>
      <c r="H307" s="5"/>
      <c r="I307" s="43" t="str">
        <f t="shared" si="13"/>
        <v/>
      </c>
      <c r="J307" s="44"/>
      <c r="K307" s="45"/>
      <c r="L307" s="45"/>
      <c r="M307" s="5"/>
      <c r="N307" s="43" t="str">
        <f t="shared" si="14"/>
        <v/>
      </c>
      <c r="O307" s="44"/>
      <c r="P307" s="45"/>
      <c r="Q307" s="45"/>
    </row>
    <row r="308" spans="1:17" ht="15" customHeight="1" x14ac:dyDescent="0.25">
      <c r="A308" s="5"/>
      <c r="B308" s="5"/>
      <c r="C308" s="5"/>
      <c r="D308" s="43" t="str">
        <f t="shared" si="12"/>
        <v/>
      </c>
      <c r="E308" s="44"/>
      <c r="F308" s="44"/>
      <c r="G308" s="45"/>
      <c r="H308" s="5"/>
      <c r="I308" s="43" t="str">
        <f t="shared" si="13"/>
        <v/>
      </c>
      <c r="J308" s="44"/>
      <c r="K308" s="45"/>
      <c r="L308" s="45"/>
      <c r="M308" s="5"/>
      <c r="N308" s="43" t="str">
        <f t="shared" si="14"/>
        <v/>
      </c>
      <c r="O308" s="44"/>
      <c r="P308" s="45"/>
      <c r="Q308" s="45"/>
    </row>
    <row r="309" spans="1:17" ht="15" customHeight="1" x14ac:dyDescent="0.25">
      <c r="A309" s="5"/>
      <c r="B309" s="5"/>
      <c r="C309" s="5"/>
      <c r="D309" s="43" t="str">
        <f t="shared" si="12"/>
        <v/>
      </c>
      <c r="E309" s="44"/>
      <c r="F309" s="44"/>
      <c r="G309" s="45"/>
      <c r="H309" s="5"/>
      <c r="I309" s="43" t="str">
        <f t="shared" si="13"/>
        <v/>
      </c>
      <c r="J309" s="44"/>
      <c r="K309" s="45"/>
      <c r="L309" s="45"/>
      <c r="M309" s="5"/>
      <c r="N309" s="43" t="str">
        <f t="shared" si="14"/>
        <v/>
      </c>
      <c r="O309" s="44"/>
      <c r="P309" s="45"/>
      <c r="Q309" s="45"/>
    </row>
    <row r="310" spans="1:17" ht="15" customHeight="1" x14ac:dyDescent="0.25">
      <c r="A310" s="5"/>
      <c r="B310" s="5"/>
      <c r="C310" s="5"/>
      <c r="D310" s="43" t="str">
        <f t="shared" si="12"/>
        <v/>
      </c>
      <c r="E310" s="44"/>
      <c r="F310" s="44"/>
      <c r="G310" s="45"/>
      <c r="H310" s="5"/>
      <c r="I310" s="43" t="str">
        <f t="shared" si="13"/>
        <v/>
      </c>
      <c r="J310" s="44"/>
      <c r="K310" s="45"/>
      <c r="L310" s="45"/>
      <c r="M310" s="5"/>
      <c r="N310" s="43" t="str">
        <f t="shared" si="14"/>
        <v/>
      </c>
      <c r="O310" s="44"/>
      <c r="P310" s="45"/>
      <c r="Q310" s="45"/>
    </row>
    <row r="311" spans="1:17" ht="15" customHeight="1" x14ac:dyDescent="0.25">
      <c r="A311" s="5"/>
      <c r="B311" s="5"/>
      <c r="C311" s="5"/>
      <c r="D311" s="43" t="str">
        <f t="shared" si="12"/>
        <v/>
      </c>
      <c r="E311" s="44"/>
      <c r="F311" s="44"/>
      <c r="G311" s="45"/>
      <c r="H311" s="5"/>
      <c r="I311" s="43" t="str">
        <f t="shared" si="13"/>
        <v/>
      </c>
      <c r="J311" s="44"/>
      <c r="K311" s="45"/>
      <c r="L311" s="45"/>
      <c r="M311" s="5"/>
      <c r="N311" s="43" t="str">
        <f t="shared" si="14"/>
        <v/>
      </c>
      <c r="O311" s="44"/>
      <c r="P311" s="45"/>
      <c r="Q311" s="45"/>
    </row>
    <row r="312" spans="1:17" ht="15" customHeight="1" x14ac:dyDescent="0.25">
      <c r="A312" s="5"/>
      <c r="B312" s="5"/>
      <c r="C312" s="5"/>
      <c r="D312" s="43" t="str">
        <f t="shared" si="12"/>
        <v/>
      </c>
      <c r="E312" s="44"/>
      <c r="F312" s="44"/>
      <c r="G312" s="45"/>
      <c r="H312" s="5"/>
      <c r="I312" s="43" t="str">
        <f t="shared" si="13"/>
        <v/>
      </c>
      <c r="J312" s="44"/>
      <c r="K312" s="45"/>
      <c r="L312" s="45"/>
      <c r="M312" s="5"/>
      <c r="N312" s="43" t="str">
        <f t="shared" si="14"/>
        <v/>
      </c>
      <c r="O312" s="44"/>
      <c r="P312" s="45"/>
      <c r="Q312" s="45"/>
    </row>
    <row r="313" spans="1:17" x14ac:dyDescent="0.25">
      <c r="A313" s="5"/>
      <c r="B313" s="5"/>
      <c r="C313" s="5"/>
      <c r="D313" s="43" t="str">
        <f t="shared" si="12"/>
        <v/>
      </c>
      <c r="E313" s="44"/>
      <c r="F313" s="44"/>
      <c r="G313" s="45"/>
      <c r="H313" s="5"/>
      <c r="I313" s="43" t="str">
        <f t="shared" si="13"/>
        <v/>
      </c>
      <c r="J313" s="44"/>
      <c r="K313" s="45"/>
      <c r="L313" s="45"/>
      <c r="M313" s="5"/>
      <c r="N313" s="43" t="str">
        <f t="shared" si="14"/>
        <v/>
      </c>
      <c r="O313" s="44"/>
      <c r="P313" s="45"/>
      <c r="Q313" s="45"/>
    </row>
    <row r="314" spans="1:17" ht="15" customHeight="1" x14ac:dyDescent="0.25">
      <c r="A314" s="5"/>
      <c r="B314" s="5"/>
      <c r="C314" s="5"/>
      <c r="D314" s="43" t="str">
        <f t="shared" si="12"/>
        <v/>
      </c>
      <c r="E314" s="44"/>
      <c r="F314" s="44"/>
      <c r="G314" s="45"/>
      <c r="H314" s="5"/>
      <c r="I314" s="43" t="str">
        <f t="shared" si="13"/>
        <v/>
      </c>
      <c r="J314" s="44"/>
      <c r="K314" s="45"/>
      <c r="L314" s="45"/>
      <c r="M314" s="5"/>
      <c r="N314" s="43" t="str">
        <f t="shared" si="14"/>
        <v/>
      </c>
      <c r="O314" s="44"/>
      <c r="P314" s="45"/>
      <c r="Q314" s="45"/>
    </row>
    <row r="315" spans="1:17" ht="15" customHeight="1" x14ac:dyDescent="0.25">
      <c r="A315" s="5"/>
      <c r="B315" s="5"/>
      <c r="C315" s="5"/>
      <c r="D315" s="43" t="str">
        <f t="shared" si="12"/>
        <v/>
      </c>
      <c r="E315" s="44"/>
      <c r="F315" s="44"/>
      <c r="G315" s="45"/>
      <c r="H315" s="5"/>
      <c r="I315" s="43" t="str">
        <f t="shared" si="13"/>
        <v/>
      </c>
      <c r="J315" s="44"/>
      <c r="K315" s="45"/>
      <c r="L315" s="45"/>
      <c r="M315" s="5"/>
      <c r="N315" s="43" t="str">
        <f t="shared" si="14"/>
        <v/>
      </c>
      <c r="O315" s="44"/>
      <c r="P315" s="45"/>
      <c r="Q315" s="45"/>
    </row>
    <row r="316" spans="1:17" ht="15" customHeight="1" x14ac:dyDescent="0.25">
      <c r="A316" s="5"/>
      <c r="B316" s="5"/>
      <c r="C316" s="5"/>
      <c r="D316" s="43" t="str">
        <f t="shared" si="12"/>
        <v/>
      </c>
      <c r="E316" s="44"/>
      <c r="F316" s="44"/>
      <c r="G316" s="45"/>
      <c r="H316" s="5"/>
      <c r="I316" s="43" t="str">
        <f t="shared" si="13"/>
        <v/>
      </c>
      <c r="J316" s="44"/>
      <c r="K316" s="45"/>
      <c r="L316" s="45"/>
      <c r="M316" s="5"/>
      <c r="N316" s="43" t="str">
        <f t="shared" si="14"/>
        <v/>
      </c>
      <c r="O316" s="44"/>
      <c r="P316" s="45"/>
      <c r="Q316" s="45"/>
    </row>
    <row r="317" spans="1:17" ht="15" customHeight="1" x14ac:dyDescent="0.25">
      <c r="A317" s="5"/>
      <c r="B317" s="5"/>
      <c r="C317" s="5"/>
      <c r="D317" s="43" t="str">
        <f t="shared" si="12"/>
        <v/>
      </c>
      <c r="E317" s="44"/>
      <c r="F317" s="44"/>
      <c r="G317" s="45"/>
      <c r="H317" s="5"/>
      <c r="I317" s="43" t="str">
        <f t="shared" si="13"/>
        <v/>
      </c>
      <c r="J317" s="44"/>
      <c r="K317" s="45"/>
      <c r="L317" s="45"/>
      <c r="M317" s="5"/>
      <c r="N317" s="43" t="str">
        <f t="shared" si="14"/>
        <v/>
      </c>
      <c r="O317" s="44"/>
      <c r="P317" s="45"/>
      <c r="Q317" s="45"/>
    </row>
    <row r="318" spans="1:17" x14ac:dyDescent="0.25">
      <c r="A318" s="5"/>
      <c r="B318" s="5"/>
      <c r="C318" s="5"/>
      <c r="D318" s="43" t="str">
        <f t="shared" si="12"/>
        <v/>
      </c>
      <c r="E318" s="44"/>
      <c r="F318" s="44"/>
      <c r="G318" s="45"/>
      <c r="H318" s="5"/>
      <c r="I318" s="43" t="str">
        <f t="shared" si="13"/>
        <v/>
      </c>
      <c r="J318" s="44"/>
      <c r="K318" s="45"/>
      <c r="L318" s="45"/>
      <c r="M318" s="5"/>
      <c r="N318" s="43" t="str">
        <f t="shared" si="14"/>
        <v/>
      </c>
      <c r="O318" s="44"/>
      <c r="P318" s="45"/>
      <c r="Q318" s="45"/>
    </row>
    <row r="319" spans="1:17" x14ac:dyDescent="0.25">
      <c r="A319" s="5"/>
      <c r="B319" s="5"/>
      <c r="C319" s="5"/>
      <c r="D319" s="43" t="str">
        <f t="shared" si="12"/>
        <v/>
      </c>
      <c r="E319" s="44"/>
      <c r="F319" s="44"/>
      <c r="G319" s="45"/>
      <c r="H319" s="5"/>
      <c r="I319" s="43" t="str">
        <f t="shared" si="13"/>
        <v/>
      </c>
      <c r="J319" s="44"/>
      <c r="K319" s="45"/>
      <c r="L319" s="45"/>
      <c r="M319" s="5"/>
      <c r="N319" s="43" t="str">
        <f t="shared" si="14"/>
        <v/>
      </c>
      <c r="O319" s="44"/>
      <c r="P319" s="45"/>
      <c r="Q319" s="45"/>
    </row>
    <row r="320" spans="1:17" ht="15" customHeight="1" x14ac:dyDescent="0.25">
      <c r="A320" s="5"/>
      <c r="B320" s="5"/>
      <c r="C320" s="5"/>
      <c r="D320" s="43" t="str">
        <f t="shared" si="12"/>
        <v/>
      </c>
      <c r="E320" s="44"/>
      <c r="F320" s="44"/>
      <c r="G320" s="45"/>
      <c r="H320" s="5"/>
      <c r="I320" s="43" t="str">
        <f t="shared" si="13"/>
        <v/>
      </c>
      <c r="J320" s="44"/>
      <c r="K320" s="45"/>
      <c r="L320" s="45"/>
      <c r="M320" s="5"/>
      <c r="N320" s="43" t="str">
        <f t="shared" si="14"/>
        <v/>
      </c>
      <c r="O320" s="44"/>
      <c r="P320" s="45"/>
      <c r="Q320" s="45"/>
    </row>
    <row r="321" spans="1:17" ht="15" customHeight="1" x14ac:dyDescent="0.25">
      <c r="A321" s="5"/>
      <c r="B321" s="5"/>
      <c r="C321" s="5"/>
      <c r="D321" s="43" t="str">
        <f t="shared" si="12"/>
        <v/>
      </c>
      <c r="E321" s="44"/>
      <c r="F321" s="44"/>
      <c r="G321" s="45"/>
      <c r="H321" s="5"/>
      <c r="I321" s="43" t="str">
        <f t="shared" si="13"/>
        <v/>
      </c>
      <c r="J321" s="44"/>
      <c r="K321" s="45"/>
      <c r="L321" s="45"/>
      <c r="M321" s="5"/>
      <c r="N321" s="43" t="str">
        <f t="shared" si="14"/>
        <v/>
      </c>
      <c r="O321" s="44"/>
      <c r="P321" s="45"/>
      <c r="Q321" s="45"/>
    </row>
    <row r="322" spans="1:17" ht="15" customHeight="1" x14ac:dyDescent="0.25">
      <c r="A322" s="5"/>
      <c r="B322" s="5"/>
      <c r="C322" s="5"/>
      <c r="D322" s="43" t="str">
        <f t="shared" si="12"/>
        <v/>
      </c>
      <c r="E322" s="44"/>
      <c r="F322" s="44"/>
      <c r="G322" s="45"/>
      <c r="H322" s="5"/>
      <c r="I322" s="43" t="str">
        <f t="shared" si="13"/>
        <v/>
      </c>
      <c r="J322" s="44"/>
      <c r="K322" s="45"/>
      <c r="L322" s="45"/>
      <c r="M322" s="5"/>
      <c r="N322" s="43" t="str">
        <f t="shared" si="14"/>
        <v/>
      </c>
      <c r="O322" s="44"/>
      <c r="P322" s="45"/>
      <c r="Q322" s="45"/>
    </row>
    <row r="323" spans="1:17" ht="15" customHeight="1" x14ac:dyDescent="0.25">
      <c r="A323" s="5"/>
      <c r="B323" s="5"/>
      <c r="C323" s="5"/>
      <c r="D323" s="43" t="str">
        <f t="shared" ref="D323:D386" si="15">IFERROR(IF(VLOOKUP(C323,Tabel223,6,FALSE)="Nee", "Functie niet toewijsbaar",IFERROR(VLOOKUP(C323,Tabel223,2,FALSE),"")),"")</f>
        <v/>
      </c>
      <c r="E323" s="44"/>
      <c r="F323" s="44"/>
      <c r="G323" s="45"/>
      <c r="H323" s="5"/>
      <c r="I323" s="43" t="str">
        <f t="shared" ref="I323:I386" si="16">IFERROR(IF(VLOOKUP(H323,Tabel223,6,FALSE)="Nee", "Functie niet toewijsbaar",IFERROR(VLOOKUP(H323,Tabel223,2,FALSE),"")),"")</f>
        <v/>
      </c>
      <c r="J323" s="44"/>
      <c r="K323" s="45"/>
      <c r="L323" s="45"/>
      <c r="M323" s="5"/>
      <c r="N323" s="43" t="str">
        <f t="shared" ref="N323:N386" si="17">IFERROR(IF(VLOOKUP(M323,Tabel223,6,FALSE)="Nee", "Functie niet toewijsbaar",IFERROR(VLOOKUP(M323,Tabel223,2,FALSE),"")),"")</f>
        <v/>
      </c>
      <c r="O323" s="44"/>
      <c r="P323" s="45"/>
      <c r="Q323" s="45"/>
    </row>
    <row r="324" spans="1:17" ht="15" customHeight="1" x14ac:dyDescent="0.25">
      <c r="A324" s="5"/>
      <c r="B324" s="5"/>
      <c r="C324" s="5"/>
      <c r="D324" s="43" t="str">
        <f t="shared" si="15"/>
        <v/>
      </c>
      <c r="E324" s="44"/>
      <c r="F324" s="44"/>
      <c r="G324" s="45"/>
      <c r="H324" s="5"/>
      <c r="I324" s="43" t="str">
        <f t="shared" si="16"/>
        <v/>
      </c>
      <c r="J324" s="44"/>
      <c r="K324" s="45"/>
      <c r="L324" s="45"/>
      <c r="M324" s="5"/>
      <c r="N324" s="43" t="str">
        <f t="shared" si="17"/>
        <v/>
      </c>
      <c r="O324" s="44"/>
      <c r="P324" s="45"/>
      <c r="Q324" s="45"/>
    </row>
    <row r="325" spans="1:17" ht="15" customHeight="1" x14ac:dyDescent="0.25">
      <c r="A325" s="5"/>
      <c r="B325" s="5"/>
      <c r="C325" s="5"/>
      <c r="D325" s="43" t="str">
        <f t="shared" si="15"/>
        <v/>
      </c>
      <c r="E325" s="44"/>
      <c r="F325" s="44"/>
      <c r="G325" s="45"/>
      <c r="H325" s="5"/>
      <c r="I325" s="43" t="str">
        <f t="shared" si="16"/>
        <v/>
      </c>
      <c r="J325" s="44"/>
      <c r="K325" s="45"/>
      <c r="L325" s="45"/>
      <c r="M325" s="5"/>
      <c r="N325" s="43" t="str">
        <f t="shared" si="17"/>
        <v/>
      </c>
      <c r="O325" s="44"/>
      <c r="P325" s="45"/>
      <c r="Q325" s="45"/>
    </row>
    <row r="326" spans="1:17" x14ac:dyDescent="0.25">
      <c r="A326" s="5"/>
      <c r="B326" s="5"/>
      <c r="C326" s="5"/>
      <c r="D326" s="43" t="str">
        <f t="shared" si="15"/>
        <v/>
      </c>
      <c r="E326" s="44"/>
      <c r="F326" s="44"/>
      <c r="G326" s="45"/>
      <c r="H326" s="5"/>
      <c r="I326" s="43" t="str">
        <f t="shared" si="16"/>
        <v/>
      </c>
      <c r="J326" s="44"/>
      <c r="K326" s="45"/>
      <c r="L326" s="45"/>
      <c r="M326" s="5"/>
      <c r="N326" s="43" t="str">
        <f t="shared" si="17"/>
        <v/>
      </c>
      <c r="O326" s="44"/>
      <c r="P326" s="45"/>
      <c r="Q326" s="45"/>
    </row>
    <row r="327" spans="1:17" ht="15" customHeight="1" x14ac:dyDescent="0.25">
      <c r="A327" s="5"/>
      <c r="B327" s="5"/>
      <c r="C327" s="5"/>
      <c r="D327" s="43" t="str">
        <f t="shared" si="15"/>
        <v/>
      </c>
      <c r="E327" s="44"/>
      <c r="F327" s="44"/>
      <c r="G327" s="45"/>
      <c r="H327" s="5"/>
      <c r="I327" s="43" t="str">
        <f t="shared" si="16"/>
        <v/>
      </c>
      <c r="J327" s="44"/>
      <c r="K327" s="45"/>
      <c r="L327" s="45"/>
      <c r="M327" s="5"/>
      <c r="N327" s="43" t="str">
        <f t="shared" si="17"/>
        <v/>
      </c>
      <c r="O327" s="44"/>
      <c r="P327" s="45"/>
      <c r="Q327" s="45"/>
    </row>
    <row r="328" spans="1:17" ht="15" customHeight="1" x14ac:dyDescent="0.25">
      <c r="A328" s="5"/>
      <c r="B328" s="5"/>
      <c r="C328" s="5"/>
      <c r="D328" s="43" t="str">
        <f t="shared" si="15"/>
        <v/>
      </c>
      <c r="E328" s="44"/>
      <c r="F328" s="44"/>
      <c r="G328" s="45"/>
      <c r="H328" s="5"/>
      <c r="I328" s="43" t="str">
        <f t="shared" si="16"/>
        <v/>
      </c>
      <c r="J328" s="44"/>
      <c r="K328" s="45"/>
      <c r="L328" s="45"/>
      <c r="M328" s="5"/>
      <c r="N328" s="43" t="str">
        <f t="shared" si="17"/>
        <v/>
      </c>
      <c r="O328" s="44"/>
      <c r="P328" s="45"/>
      <c r="Q328" s="45"/>
    </row>
    <row r="329" spans="1:17" ht="15" customHeight="1" x14ac:dyDescent="0.25">
      <c r="A329" s="5"/>
      <c r="B329" s="5"/>
      <c r="C329" s="5"/>
      <c r="D329" s="43" t="str">
        <f t="shared" si="15"/>
        <v/>
      </c>
      <c r="E329" s="44"/>
      <c r="F329" s="44"/>
      <c r="G329" s="45"/>
      <c r="H329" s="5"/>
      <c r="I329" s="43" t="str">
        <f t="shared" si="16"/>
        <v/>
      </c>
      <c r="J329" s="44"/>
      <c r="K329" s="45"/>
      <c r="L329" s="45"/>
      <c r="M329" s="5"/>
      <c r="N329" s="43" t="str">
        <f t="shared" si="17"/>
        <v/>
      </c>
      <c r="O329" s="44"/>
      <c r="P329" s="45"/>
      <c r="Q329" s="45"/>
    </row>
    <row r="330" spans="1:17" ht="15" customHeight="1" x14ac:dyDescent="0.25">
      <c r="A330" s="5"/>
      <c r="B330" s="5"/>
      <c r="C330" s="5"/>
      <c r="D330" s="43" t="str">
        <f t="shared" si="15"/>
        <v/>
      </c>
      <c r="E330" s="44"/>
      <c r="F330" s="44"/>
      <c r="G330" s="45"/>
      <c r="H330" s="5"/>
      <c r="I330" s="43" t="str">
        <f t="shared" si="16"/>
        <v/>
      </c>
      <c r="J330" s="44"/>
      <c r="K330" s="45"/>
      <c r="L330" s="45"/>
      <c r="M330" s="5"/>
      <c r="N330" s="43" t="str">
        <f t="shared" si="17"/>
        <v/>
      </c>
      <c r="O330" s="44"/>
      <c r="P330" s="45"/>
      <c r="Q330" s="45"/>
    </row>
    <row r="331" spans="1:17" x14ac:dyDescent="0.25">
      <c r="A331" s="5"/>
      <c r="B331" s="5"/>
      <c r="C331" s="5"/>
      <c r="D331" s="43" t="str">
        <f t="shared" si="15"/>
        <v/>
      </c>
      <c r="E331" s="44"/>
      <c r="F331" s="44"/>
      <c r="G331" s="45"/>
      <c r="H331" s="5"/>
      <c r="I331" s="43" t="str">
        <f t="shared" si="16"/>
        <v/>
      </c>
      <c r="J331" s="44"/>
      <c r="K331" s="45"/>
      <c r="L331" s="45"/>
      <c r="M331" s="5"/>
      <c r="N331" s="43" t="str">
        <f t="shared" si="17"/>
        <v/>
      </c>
      <c r="O331" s="44"/>
      <c r="P331" s="45"/>
      <c r="Q331" s="45"/>
    </row>
    <row r="332" spans="1:17" ht="15" customHeight="1" x14ac:dyDescent="0.25">
      <c r="A332" s="5"/>
      <c r="B332" s="5"/>
      <c r="C332" s="5"/>
      <c r="D332" s="43" t="str">
        <f t="shared" si="15"/>
        <v/>
      </c>
      <c r="E332" s="44"/>
      <c r="F332" s="44"/>
      <c r="G332" s="45"/>
      <c r="H332" s="5"/>
      <c r="I332" s="43" t="str">
        <f t="shared" si="16"/>
        <v/>
      </c>
      <c r="J332" s="44"/>
      <c r="K332" s="45"/>
      <c r="L332" s="45"/>
      <c r="M332" s="5"/>
      <c r="N332" s="43" t="str">
        <f t="shared" si="17"/>
        <v/>
      </c>
      <c r="O332" s="44"/>
      <c r="P332" s="45"/>
      <c r="Q332" s="45"/>
    </row>
    <row r="333" spans="1:17" ht="15" customHeight="1" x14ac:dyDescent="0.25">
      <c r="A333" s="5"/>
      <c r="B333" s="5"/>
      <c r="C333" s="5"/>
      <c r="D333" s="43" t="str">
        <f t="shared" si="15"/>
        <v/>
      </c>
      <c r="E333" s="44"/>
      <c r="F333" s="44"/>
      <c r="G333" s="45"/>
      <c r="H333" s="5"/>
      <c r="I333" s="43" t="str">
        <f t="shared" si="16"/>
        <v/>
      </c>
      <c r="J333" s="44"/>
      <c r="K333" s="45"/>
      <c r="L333" s="45"/>
      <c r="M333" s="5"/>
      <c r="N333" s="43" t="str">
        <f t="shared" si="17"/>
        <v/>
      </c>
      <c r="O333" s="44"/>
      <c r="P333" s="45"/>
      <c r="Q333" s="45"/>
    </row>
    <row r="334" spans="1:17" ht="15" customHeight="1" x14ac:dyDescent="0.25">
      <c r="A334" s="5"/>
      <c r="B334" s="5"/>
      <c r="C334" s="5"/>
      <c r="D334" s="43" t="str">
        <f t="shared" si="15"/>
        <v/>
      </c>
      <c r="E334" s="44"/>
      <c r="F334" s="44"/>
      <c r="G334" s="45"/>
      <c r="H334" s="5"/>
      <c r="I334" s="43" t="str">
        <f t="shared" si="16"/>
        <v/>
      </c>
      <c r="J334" s="44"/>
      <c r="K334" s="45"/>
      <c r="L334" s="45"/>
      <c r="M334" s="5"/>
      <c r="N334" s="43" t="str">
        <f t="shared" si="17"/>
        <v/>
      </c>
      <c r="O334" s="44"/>
      <c r="P334" s="45"/>
      <c r="Q334" s="45"/>
    </row>
    <row r="335" spans="1:17" ht="15" customHeight="1" x14ac:dyDescent="0.25">
      <c r="A335" s="5"/>
      <c r="B335" s="5"/>
      <c r="C335" s="5"/>
      <c r="D335" s="43" t="str">
        <f t="shared" si="15"/>
        <v/>
      </c>
      <c r="E335" s="44"/>
      <c r="F335" s="44"/>
      <c r="G335" s="45"/>
      <c r="H335" s="5"/>
      <c r="I335" s="43" t="str">
        <f t="shared" si="16"/>
        <v/>
      </c>
      <c r="J335" s="44"/>
      <c r="K335" s="45"/>
      <c r="L335" s="45"/>
      <c r="M335" s="5"/>
      <c r="N335" s="43" t="str">
        <f t="shared" si="17"/>
        <v/>
      </c>
      <c r="O335" s="44"/>
      <c r="P335" s="45"/>
      <c r="Q335" s="45"/>
    </row>
    <row r="336" spans="1:17" ht="15" customHeight="1" x14ac:dyDescent="0.25">
      <c r="A336" s="5"/>
      <c r="B336" s="5"/>
      <c r="C336" s="5"/>
      <c r="D336" s="43" t="str">
        <f t="shared" si="15"/>
        <v/>
      </c>
      <c r="E336" s="44"/>
      <c r="F336" s="44"/>
      <c r="G336" s="45"/>
      <c r="H336" s="5"/>
      <c r="I336" s="43" t="str">
        <f t="shared" si="16"/>
        <v/>
      </c>
      <c r="J336" s="44"/>
      <c r="K336" s="45"/>
      <c r="L336" s="45"/>
      <c r="M336" s="5"/>
      <c r="N336" s="43" t="str">
        <f t="shared" si="17"/>
        <v/>
      </c>
      <c r="O336" s="44"/>
      <c r="P336" s="45"/>
      <c r="Q336" s="45"/>
    </row>
    <row r="337" spans="1:17" ht="15" customHeight="1" x14ac:dyDescent="0.25">
      <c r="A337" s="5"/>
      <c r="B337" s="5"/>
      <c r="C337" s="5"/>
      <c r="D337" s="43" t="str">
        <f t="shared" si="15"/>
        <v/>
      </c>
      <c r="E337" s="44"/>
      <c r="F337" s="44"/>
      <c r="G337" s="45"/>
      <c r="H337" s="5"/>
      <c r="I337" s="43" t="str">
        <f t="shared" si="16"/>
        <v/>
      </c>
      <c r="J337" s="44"/>
      <c r="K337" s="45"/>
      <c r="L337" s="45"/>
      <c r="M337" s="5"/>
      <c r="N337" s="43" t="str">
        <f t="shared" si="17"/>
        <v/>
      </c>
      <c r="O337" s="44"/>
      <c r="P337" s="45"/>
      <c r="Q337" s="45"/>
    </row>
    <row r="338" spans="1:17" ht="15" customHeight="1" x14ac:dyDescent="0.25">
      <c r="A338" s="5"/>
      <c r="B338" s="5"/>
      <c r="C338" s="5"/>
      <c r="D338" s="43" t="str">
        <f t="shared" si="15"/>
        <v/>
      </c>
      <c r="E338" s="44"/>
      <c r="F338" s="44"/>
      <c r="G338" s="45"/>
      <c r="H338" s="5"/>
      <c r="I338" s="43" t="str">
        <f t="shared" si="16"/>
        <v/>
      </c>
      <c r="J338" s="44"/>
      <c r="K338" s="45"/>
      <c r="L338" s="45"/>
      <c r="M338" s="5"/>
      <c r="N338" s="43" t="str">
        <f t="shared" si="17"/>
        <v/>
      </c>
      <c r="O338" s="44"/>
      <c r="P338" s="45"/>
      <c r="Q338" s="45"/>
    </row>
    <row r="339" spans="1:17" ht="15" customHeight="1" x14ac:dyDescent="0.25">
      <c r="A339" s="5"/>
      <c r="B339" s="5"/>
      <c r="C339" s="5"/>
      <c r="D339" s="43" t="str">
        <f t="shared" si="15"/>
        <v/>
      </c>
      <c r="E339" s="44"/>
      <c r="F339" s="44"/>
      <c r="G339" s="45"/>
      <c r="H339" s="5"/>
      <c r="I339" s="43" t="str">
        <f t="shared" si="16"/>
        <v/>
      </c>
      <c r="J339" s="44"/>
      <c r="K339" s="45"/>
      <c r="L339" s="45"/>
      <c r="M339" s="5"/>
      <c r="N339" s="43" t="str">
        <f t="shared" si="17"/>
        <v/>
      </c>
      <c r="O339" s="44"/>
      <c r="P339" s="45"/>
      <c r="Q339" s="45"/>
    </row>
    <row r="340" spans="1:17" ht="15" customHeight="1" x14ac:dyDescent="0.25">
      <c r="A340" s="5"/>
      <c r="B340" s="5"/>
      <c r="C340" s="5"/>
      <c r="D340" s="43" t="str">
        <f t="shared" si="15"/>
        <v/>
      </c>
      <c r="E340" s="44"/>
      <c r="F340" s="44"/>
      <c r="G340" s="45"/>
      <c r="H340" s="5"/>
      <c r="I340" s="43" t="str">
        <f t="shared" si="16"/>
        <v/>
      </c>
      <c r="J340" s="44"/>
      <c r="K340" s="45"/>
      <c r="L340" s="45"/>
      <c r="M340" s="5"/>
      <c r="N340" s="43" t="str">
        <f t="shared" si="17"/>
        <v/>
      </c>
      <c r="O340" s="44"/>
      <c r="P340" s="45"/>
      <c r="Q340" s="45"/>
    </row>
    <row r="341" spans="1:17" x14ac:dyDescent="0.25">
      <c r="A341" s="5"/>
      <c r="B341" s="5"/>
      <c r="C341" s="5"/>
      <c r="D341" s="43" t="str">
        <f t="shared" si="15"/>
        <v/>
      </c>
      <c r="E341" s="44"/>
      <c r="F341" s="44"/>
      <c r="G341" s="45"/>
      <c r="H341" s="5"/>
      <c r="I341" s="43" t="str">
        <f t="shared" si="16"/>
        <v/>
      </c>
      <c r="J341" s="44"/>
      <c r="K341" s="45"/>
      <c r="L341" s="45"/>
      <c r="M341" s="5"/>
      <c r="N341" s="43" t="str">
        <f t="shared" si="17"/>
        <v/>
      </c>
      <c r="O341" s="44"/>
      <c r="P341" s="45"/>
      <c r="Q341" s="45"/>
    </row>
    <row r="342" spans="1:17" ht="15" customHeight="1" x14ac:dyDescent="0.25">
      <c r="A342" s="5"/>
      <c r="B342" s="5"/>
      <c r="C342" s="5"/>
      <c r="D342" s="43" t="str">
        <f t="shared" si="15"/>
        <v/>
      </c>
      <c r="E342" s="44"/>
      <c r="F342" s="44"/>
      <c r="G342" s="45"/>
      <c r="H342" s="5"/>
      <c r="I342" s="43" t="str">
        <f t="shared" si="16"/>
        <v/>
      </c>
      <c r="J342" s="44"/>
      <c r="K342" s="45"/>
      <c r="L342" s="45"/>
      <c r="M342" s="5"/>
      <c r="N342" s="43" t="str">
        <f t="shared" si="17"/>
        <v/>
      </c>
      <c r="O342" s="44"/>
      <c r="P342" s="45"/>
      <c r="Q342" s="45"/>
    </row>
    <row r="343" spans="1:17" ht="15" customHeight="1" x14ac:dyDescent="0.25">
      <c r="A343" s="5"/>
      <c r="B343" s="5"/>
      <c r="C343" s="5"/>
      <c r="D343" s="43" t="str">
        <f t="shared" si="15"/>
        <v/>
      </c>
      <c r="E343" s="44"/>
      <c r="F343" s="44"/>
      <c r="G343" s="45"/>
      <c r="H343" s="5"/>
      <c r="I343" s="43" t="str">
        <f t="shared" si="16"/>
        <v/>
      </c>
      <c r="J343" s="44"/>
      <c r="K343" s="45"/>
      <c r="L343" s="45"/>
      <c r="M343" s="5"/>
      <c r="N343" s="43" t="str">
        <f t="shared" si="17"/>
        <v/>
      </c>
      <c r="O343" s="44"/>
      <c r="P343" s="45"/>
      <c r="Q343" s="45"/>
    </row>
    <row r="344" spans="1:17" ht="15" customHeight="1" x14ac:dyDescent="0.25">
      <c r="A344" s="5"/>
      <c r="B344" s="5"/>
      <c r="C344" s="5"/>
      <c r="D344" s="43" t="str">
        <f t="shared" si="15"/>
        <v/>
      </c>
      <c r="E344" s="44"/>
      <c r="F344" s="44"/>
      <c r="G344" s="45"/>
      <c r="H344" s="5"/>
      <c r="I344" s="43" t="str">
        <f t="shared" si="16"/>
        <v/>
      </c>
      <c r="J344" s="44"/>
      <c r="K344" s="45"/>
      <c r="L344" s="45"/>
      <c r="M344" s="5"/>
      <c r="N344" s="43" t="str">
        <f t="shared" si="17"/>
        <v/>
      </c>
      <c r="O344" s="44"/>
      <c r="P344" s="45"/>
      <c r="Q344" s="45"/>
    </row>
    <row r="345" spans="1:17" ht="15" customHeight="1" x14ac:dyDescent="0.25">
      <c r="A345" s="5"/>
      <c r="B345" s="5"/>
      <c r="C345" s="5"/>
      <c r="D345" s="43" t="str">
        <f t="shared" si="15"/>
        <v/>
      </c>
      <c r="E345" s="44"/>
      <c r="F345" s="44"/>
      <c r="G345" s="45"/>
      <c r="H345" s="5"/>
      <c r="I345" s="43" t="str">
        <f t="shared" si="16"/>
        <v/>
      </c>
      <c r="J345" s="44"/>
      <c r="K345" s="45"/>
      <c r="L345" s="45"/>
      <c r="M345" s="5"/>
      <c r="N345" s="43" t="str">
        <f t="shared" si="17"/>
        <v/>
      </c>
      <c r="O345" s="44"/>
      <c r="P345" s="45"/>
      <c r="Q345" s="45"/>
    </row>
    <row r="346" spans="1:17" x14ac:dyDescent="0.25">
      <c r="A346" s="5"/>
      <c r="B346" s="5"/>
      <c r="C346" s="5"/>
      <c r="D346" s="43" t="str">
        <f t="shared" si="15"/>
        <v/>
      </c>
      <c r="E346" s="44"/>
      <c r="F346" s="44"/>
      <c r="G346" s="45"/>
      <c r="H346" s="5"/>
      <c r="I346" s="43" t="str">
        <f t="shared" si="16"/>
        <v/>
      </c>
      <c r="J346" s="44"/>
      <c r="K346" s="45"/>
      <c r="L346" s="45"/>
      <c r="M346" s="5"/>
      <c r="N346" s="43" t="str">
        <f t="shared" si="17"/>
        <v/>
      </c>
      <c r="O346" s="44"/>
      <c r="P346" s="45"/>
      <c r="Q346" s="45"/>
    </row>
    <row r="347" spans="1:17" ht="15" customHeight="1" x14ac:dyDescent="0.25">
      <c r="A347" s="5"/>
      <c r="B347" s="5"/>
      <c r="C347" s="5"/>
      <c r="D347" s="43" t="str">
        <f t="shared" si="15"/>
        <v/>
      </c>
      <c r="E347" s="44"/>
      <c r="F347" s="44"/>
      <c r="G347" s="45"/>
      <c r="H347" s="5"/>
      <c r="I347" s="43" t="str">
        <f t="shared" si="16"/>
        <v/>
      </c>
      <c r="J347" s="44"/>
      <c r="K347" s="45"/>
      <c r="L347" s="45"/>
      <c r="M347" s="5"/>
      <c r="N347" s="43" t="str">
        <f t="shared" si="17"/>
        <v/>
      </c>
      <c r="O347" s="44"/>
      <c r="P347" s="45"/>
      <c r="Q347" s="45"/>
    </row>
    <row r="348" spans="1:17" ht="15" customHeight="1" x14ac:dyDescent="0.25">
      <c r="A348" s="5"/>
      <c r="B348" s="5"/>
      <c r="C348" s="5"/>
      <c r="D348" s="43" t="str">
        <f t="shared" si="15"/>
        <v/>
      </c>
      <c r="E348" s="44"/>
      <c r="F348" s="44"/>
      <c r="G348" s="45"/>
      <c r="H348" s="5"/>
      <c r="I348" s="43" t="str">
        <f t="shared" si="16"/>
        <v/>
      </c>
      <c r="J348" s="44"/>
      <c r="K348" s="45"/>
      <c r="L348" s="45"/>
      <c r="M348" s="5"/>
      <c r="N348" s="43" t="str">
        <f t="shared" si="17"/>
        <v/>
      </c>
      <c r="O348" s="44"/>
      <c r="P348" s="45"/>
      <c r="Q348" s="45"/>
    </row>
    <row r="349" spans="1:17" ht="15" customHeight="1" x14ac:dyDescent="0.25">
      <c r="A349" s="5"/>
      <c r="B349" s="5"/>
      <c r="C349" s="5"/>
      <c r="D349" s="43" t="str">
        <f t="shared" si="15"/>
        <v/>
      </c>
      <c r="E349" s="44"/>
      <c r="F349" s="44"/>
      <c r="G349" s="45"/>
      <c r="H349" s="5"/>
      <c r="I349" s="43" t="str">
        <f t="shared" si="16"/>
        <v/>
      </c>
      <c r="J349" s="44"/>
      <c r="K349" s="45"/>
      <c r="L349" s="45"/>
      <c r="M349" s="5"/>
      <c r="N349" s="43" t="str">
        <f t="shared" si="17"/>
        <v/>
      </c>
      <c r="O349" s="44"/>
      <c r="P349" s="45"/>
      <c r="Q349" s="45"/>
    </row>
    <row r="350" spans="1:17" ht="15" customHeight="1" x14ac:dyDescent="0.25">
      <c r="A350" s="5"/>
      <c r="B350" s="5"/>
      <c r="C350" s="5"/>
      <c r="D350" s="43" t="str">
        <f t="shared" si="15"/>
        <v/>
      </c>
      <c r="E350" s="44"/>
      <c r="F350" s="44"/>
      <c r="G350" s="45"/>
      <c r="H350" s="5"/>
      <c r="I350" s="43" t="str">
        <f t="shared" si="16"/>
        <v/>
      </c>
      <c r="J350" s="44"/>
      <c r="K350" s="45"/>
      <c r="L350" s="45"/>
      <c r="M350" s="5"/>
      <c r="N350" s="43" t="str">
        <f t="shared" si="17"/>
        <v/>
      </c>
      <c r="O350" s="44"/>
      <c r="P350" s="45"/>
      <c r="Q350" s="45"/>
    </row>
    <row r="351" spans="1:17" ht="15" customHeight="1" x14ac:dyDescent="0.25">
      <c r="A351" s="5"/>
      <c r="B351" s="5"/>
      <c r="C351" s="5"/>
      <c r="D351" s="43" t="str">
        <f t="shared" si="15"/>
        <v/>
      </c>
      <c r="E351" s="44"/>
      <c r="F351" s="44"/>
      <c r="G351" s="45"/>
      <c r="H351" s="5"/>
      <c r="I351" s="43" t="str">
        <f t="shared" si="16"/>
        <v/>
      </c>
      <c r="J351" s="44"/>
      <c r="K351" s="45"/>
      <c r="L351" s="45"/>
      <c r="M351" s="5"/>
      <c r="N351" s="43" t="str">
        <f t="shared" si="17"/>
        <v/>
      </c>
      <c r="O351" s="44"/>
      <c r="P351" s="45"/>
      <c r="Q351" s="45"/>
    </row>
    <row r="352" spans="1:17" ht="15" customHeight="1" x14ac:dyDescent="0.25">
      <c r="A352" s="5"/>
      <c r="B352" s="5"/>
      <c r="C352" s="5"/>
      <c r="D352" s="43" t="str">
        <f t="shared" si="15"/>
        <v/>
      </c>
      <c r="E352" s="44"/>
      <c r="F352" s="44"/>
      <c r="G352" s="45"/>
      <c r="H352" s="5"/>
      <c r="I352" s="43" t="str">
        <f t="shared" si="16"/>
        <v/>
      </c>
      <c r="J352" s="44"/>
      <c r="K352" s="45"/>
      <c r="L352" s="45"/>
      <c r="M352" s="5"/>
      <c r="N352" s="43" t="str">
        <f t="shared" si="17"/>
        <v/>
      </c>
      <c r="O352" s="44"/>
      <c r="P352" s="45"/>
      <c r="Q352" s="45"/>
    </row>
    <row r="353" spans="1:17" ht="15" customHeight="1" x14ac:dyDescent="0.25">
      <c r="A353" s="5"/>
      <c r="B353" s="5"/>
      <c r="C353" s="5"/>
      <c r="D353" s="43" t="str">
        <f t="shared" si="15"/>
        <v/>
      </c>
      <c r="E353" s="44"/>
      <c r="F353" s="44"/>
      <c r="G353" s="45"/>
      <c r="H353" s="5"/>
      <c r="I353" s="43" t="str">
        <f t="shared" si="16"/>
        <v/>
      </c>
      <c r="J353" s="44"/>
      <c r="K353" s="45"/>
      <c r="L353" s="45"/>
      <c r="M353" s="5"/>
      <c r="N353" s="43" t="str">
        <f t="shared" si="17"/>
        <v/>
      </c>
      <c r="O353" s="44"/>
      <c r="P353" s="45"/>
      <c r="Q353" s="45"/>
    </row>
    <row r="354" spans="1:17" x14ac:dyDescent="0.25">
      <c r="A354" s="5"/>
      <c r="B354" s="5"/>
      <c r="C354" s="5"/>
      <c r="D354" s="43" t="str">
        <f t="shared" si="15"/>
        <v/>
      </c>
      <c r="E354" s="44"/>
      <c r="F354" s="44"/>
      <c r="G354" s="45"/>
      <c r="H354" s="5"/>
      <c r="I354" s="43" t="str">
        <f t="shared" si="16"/>
        <v/>
      </c>
      <c r="J354" s="44"/>
      <c r="K354" s="45"/>
      <c r="L354" s="45"/>
      <c r="M354" s="5"/>
      <c r="N354" s="43" t="str">
        <f t="shared" si="17"/>
        <v/>
      </c>
      <c r="O354" s="44"/>
      <c r="P354" s="45"/>
      <c r="Q354" s="45"/>
    </row>
    <row r="355" spans="1:17" ht="15" customHeight="1" x14ac:dyDescent="0.25">
      <c r="A355" s="5"/>
      <c r="B355" s="5"/>
      <c r="C355" s="5"/>
      <c r="D355" s="43" t="str">
        <f t="shared" si="15"/>
        <v/>
      </c>
      <c r="E355" s="44"/>
      <c r="F355" s="44"/>
      <c r="G355" s="45"/>
      <c r="H355" s="5"/>
      <c r="I355" s="43" t="str">
        <f t="shared" si="16"/>
        <v/>
      </c>
      <c r="J355" s="44"/>
      <c r="K355" s="45"/>
      <c r="L355" s="45"/>
      <c r="M355" s="5"/>
      <c r="N355" s="43" t="str">
        <f t="shared" si="17"/>
        <v/>
      </c>
      <c r="O355" s="44"/>
      <c r="P355" s="45"/>
      <c r="Q355" s="45"/>
    </row>
    <row r="356" spans="1:17" ht="15" customHeight="1" x14ac:dyDescent="0.25">
      <c r="A356" s="5"/>
      <c r="B356" s="5"/>
      <c r="C356" s="5"/>
      <c r="D356" s="43" t="str">
        <f t="shared" si="15"/>
        <v/>
      </c>
      <c r="E356" s="44"/>
      <c r="F356" s="44"/>
      <c r="G356" s="45"/>
      <c r="H356" s="5"/>
      <c r="I356" s="43" t="str">
        <f t="shared" si="16"/>
        <v/>
      </c>
      <c r="J356" s="44"/>
      <c r="K356" s="45"/>
      <c r="L356" s="45"/>
      <c r="M356" s="5"/>
      <c r="N356" s="43" t="str">
        <f t="shared" si="17"/>
        <v/>
      </c>
      <c r="O356" s="44"/>
      <c r="P356" s="45"/>
      <c r="Q356" s="45"/>
    </row>
    <row r="357" spans="1:17" ht="15" customHeight="1" x14ac:dyDescent="0.25">
      <c r="A357" s="5"/>
      <c r="B357" s="5"/>
      <c r="C357" s="5"/>
      <c r="D357" s="43" t="str">
        <f t="shared" si="15"/>
        <v/>
      </c>
      <c r="E357" s="44"/>
      <c r="F357" s="44"/>
      <c r="G357" s="45"/>
      <c r="H357" s="5"/>
      <c r="I357" s="43" t="str">
        <f t="shared" si="16"/>
        <v/>
      </c>
      <c r="J357" s="44"/>
      <c r="K357" s="45"/>
      <c r="L357" s="45"/>
      <c r="M357" s="5"/>
      <c r="N357" s="43" t="str">
        <f t="shared" si="17"/>
        <v/>
      </c>
      <c r="O357" s="44"/>
      <c r="P357" s="45"/>
      <c r="Q357" s="45"/>
    </row>
    <row r="358" spans="1:17" ht="15" customHeight="1" x14ac:dyDescent="0.25">
      <c r="A358" s="5"/>
      <c r="B358" s="5"/>
      <c r="C358" s="5"/>
      <c r="D358" s="43" t="str">
        <f t="shared" si="15"/>
        <v/>
      </c>
      <c r="E358" s="44"/>
      <c r="F358" s="44"/>
      <c r="G358" s="45"/>
      <c r="H358" s="5"/>
      <c r="I358" s="43" t="str">
        <f t="shared" si="16"/>
        <v/>
      </c>
      <c r="J358" s="44"/>
      <c r="K358" s="45"/>
      <c r="L358" s="45"/>
      <c r="M358" s="5"/>
      <c r="N358" s="43" t="str">
        <f t="shared" si="17"/>
        <v/>
      </c>
      <c r="O358" s="44"/>
      <c r="P358" s="45"/>
      <c r="Q358" s="45"/>
    </row>
    <row r="359" spans="1:17" ht="15" customHeight="1" x14ac:dyDescent="0.25">
      <c r="A359" s="5"/>
      <c r="B359" s="5"/>
      <c r="C359" s="5"/>
      <c r="D359" s="43" t="str">
        <f t="shared" si="15"/>
        <v/>
      </c>
      <c r="E359" s="44"/>
      <c r="F359" s="44"/>
      <c r="G359" s="45"/>
      <c r="H359" s="5"/>
      <c r="I359" s="43" t="str">
        <f t="shared" si="16"/>
        <v/>
      </c>
      <c r="J359" s="44"/>
      <c r="K359" s="45"/>
      <c r="L359" s="45"/>
      <c r="M359" s="5"/>
      <c r="N359" s="43" t="str">
        <f t="shared" si="17"/>
        <v/>
      </c>
      <c r="O359" s="44"/>
      <c r="P359" s="45"/>
      <c r="Q359" s="45"/>
    </row>
    <row r="360" spans="1:17" ht="15" customHeight="1" x14ac:dyDescent="0.25">
      <c r="A360" s="5"/>
      <c r="B360" s="5"/>
      <c r="C360" s="5"/>
      <c r="D360" s="43" t="str">
        <f t="shared" si="15"/>
        <v/>
      </c>
      <c r="E360" s="44"/>
      <c r="F360" s="44"/>
      <c r="G360" s="45"/>
      <c r="H360" s="5"/>
      <c r="I360" s="43" t="str">
        <f t="shared" si="16"/>
        <v/>
      </c>
      <c r="J360" s="44"/>
      <c r="K360" s="45"/>
      <c r="L360" s="45"/>
      <c r="M360" s="5"/>
      <c r="N360" s="43" t="str">
        <f t="shared" si="17"/>
        <v/>
      </c>
      <c r="O360" s="44"/>
      <c r="P360" s="45"/>
      <c r="Q360" s="45"/>
    </row>
    <row r="361" spans="1:17" ht="15" customHeight="1" x14ac:dyDescent="0.25">
      <c r="A361" s="5"/>
      <c r="B361" s="5"/>
      <c r="C361" s="5"/>
      <c r="D361" s="43" t="str">
        <f t="shared" si="15"/>
        <v/>
      </c>
      <c r="E361" s="44"/>
      <c r="F361" s="44"/>
      <c r="G361" s="45"/>
      <c r="H361" s="5"/>
      <c r="I361" s="43" t="str">
        <f t="shared" si="16"/>
        <v/>
      </c>
      <c r="J361" s="44"/>
      <c r="K361" s="45"/>
      <c r="L361" s="45"/>
      <c r="M361" s="5"/>
      <c r="N361" s="43" t="str">
        <f t="shared" si="17"/>
        <v/>
      </c>
      <c r="O361" s="44"/>
      <c r="P361" s="45"/>
      <c r="Q361" s="45"/>
    </row>
    <row r="362" spans="1:17" x14ac:dyDescent="0.25">
      <c r="A362" s="5"/>
      <c r="B362" s="5"/>
      <c r="C362" s="5"/>
      <c r="D362" s="43" t="str">
        <f t="shared" si="15"/>
        <v/>
      </c>
      <c r="E362" s="44"/>
      <c r="F362" s="44"/>
      <c r="G362" s="45"/>
      <c r="H362" s="5"/>
      <c r="I362" s="43" t="str">
        <f t="shared" si="16"/>
        <v/>
      </c>
      <c r="J362" s="44"/>
      <c r="K362" s="45"/>
      <c r="L362" s="45"/>
      <c r="M362" s="5"/>
      <c r="N362" s="43" t="str">
        <f t="shared" si="17"/>
        <v/>
      </c>
      <c r="O362" s="44"/>
      <c r="P362" s="45"/>
      <c r="Q362" s="45"/>
    </row>
    <row r="363" spans="1:17" ht="15" customHeight="1" x14ac:dyDescent="0.25">
      <c r="A363" s="5"/>
      <c r="B363" s="5"/>
      <c r="C363" s="5"/>
      <c r="D363" s="43" t="str">
        <f t="shared" si="15"/>
        <v/>
      </c>
      <c r="E363" s="44"/>
      <c r="F363" s="44"/>
      <c r="G363" s="45"/>
      <c r="H363" s="5"/>
      <c r="I363" s="43" t="str">
        <f t="shared" si="16"/>
        <v/>
      </c>
      <c r="J363" s="44"/>
      <c r="K363" s="45"/>
      <c r="L363" s="45"/>
      <c r="M363" s="5"/>
      <c r="N363" s="43" t="str">
        <f t="shared" si="17"/>
        <v/>
      </c>
      <c r="O363" s="44"/>
      <c r="P363" s="45"/>
      <c r="Q363" s="45"/>
    </row>
    <row r="364" spans="1:17" ht="15" customHeight="1" x14ac:dyDescent="0.25">
      <c r="A364" s="5"/>
      <c r="B364" s="5"/>
      <c r="C364" s="5"/>
      <c r="D364" s="43" t="str">
        <f t="shared" si="15"/>
        <v/>
      </c>
      <c r="E364" s="44"/>
      <c r="F364" s="44"/>
      <c r="G364" s="45"/>
      <c r="H364" s="5"/>
      <c r="I364" s="43" t="str">
        <f t="shared" si="16"/>
        <v/>
      </c>
      <c r="J364" s="44"/>
      <c r="K364" s="45"/>
      <c r="L364" s="45"/>
      <c r="M364" s="5"/>
      <c r="N364" s="43" t="str">
        <f t="shared" si="17"/>
        <v/>
      </c>
      <c r="O364" s="44"/>
      <c r="P364" s="45"/>
      <c r="Q364" s="45"/>
    </row>
    <row r="365" spans="1:17" ht="15" customHeight="1" x14ac:dyDescent="0.25">
      <c r="A365" s="5"/>
      <c r="B365" s="5"/>
      <c r="C365" s="5"/>
      <c r="D365" s="43" t="str">
        <f t="shared" si="15"/>
        <v/>
      </c>
      <c r="E365" s="44"/>
      <c r="F365" s="44"/>
      <c r="G365" s="45"/>
      <c r="H365" s="5"/>
      <c r="I365" s="43" t="str">
        <f t="shared" si="16"/>
        <v/>
      </c>
      <c r="J365" s="44"/>
      <c r="K365" s="45"/>
      <c r="L365" s="45"/>
      <c r="M365" s="5"/>
      <c r="N365" s="43" t="str">
        <f t="shared" si="17"/>
        <v/>
      </c>
      <c r="O365" s="44"/>
      <c r="P365" s="45"/>
      <c r="Q365" s="45"/>
    </row>
    <row r="366" spans="1:17" ht="15" customHeight="1" x14ac:dyDescent="0.25">
      <c r="A366" s="5"/>
      <c r="B366" s="5"/>
      <c r="C366" s="5"/>
      <c r="D366" s="43" t="str">
        <f t="shared" si="15"/>
        <v/>
      </c>
      <c r="E366" s="44"/>
      <c r="F366" s="44"/>
      <c r="G366" s="45"/>
      <c r="H366" s="5"/>
      <c r="I366" s="43" t="str">
        <f t="shared" si="16"/>
        <v/>
      </c>
      <c r="J366" s="44"/>
      <c r="K366" s="45"/>
      <c r="L366" s="45"/>
      <c r="M366" s="5"/>
      <c r="N366" s="43" t="str">
        <f t="shared" si="17"/>
        <v/>
      </c>
      <c r="O366" s="44"/>
      <c r="P366" s="45"/>
      <c r="Q366" s="45"/>
    </row>
    <row r="367" spans="1:17" ht="15" customHeight="1" x14ac:dyDescent="0.25">
      <c r="A367" s="5"/>
      <c r="B367" s="5"/>
      <c r="C367" s="5"/>
      <c r="D367" s="43" t="str">
        <f t="shared" si="15"/>
        <v/>
      </c>
      <c r="E367" s="44"/>
      <c r="F367" s="44"/>
      <c r="G367" s="45"/>
      <c r="H367" s="5"/>
      <c r="I367" s="43" t="str">
        <f t="shared" si="16"/>
        <v/>
      </c>
      <c r="J367" s="44"/>
      <c r="K367" s="45"/>
      <c r="L367" s="45"/>
      <c r="M367" s="5"/>
      <c r="N367" s="43" t="str">
        <f t="shared" si="17"/>
        <v/>
      </c>
      <c r="O367" s="44"/>
      <c r="P367" s="45"/>
      <c r="Q367" s="45"/>
    </row>
    <row r="368" spans="1:17" ht="15" customHeight="1" x14ac:dyDescent="0.25">
      <c r="A368" s="5"/>
      <c r="B368" s="5"/>
      <c r="C368" s="5"/>
      <c r="D368" s="43" t="str">
        <f t="shared" si="15"/>
        <v/>
      </c>
      <c r="E368" s="44"/>
      <c r="F368" s="44"/>
      <c r="G368" s="45"/>
      <c r="H368" s="5"/>
      <c r="I368" s="43" t="str">
        <f t="shared" si="16"/>
        <v/>
      </c>
      <c r="J368" s="44"/>
      <c r="K368" s="45"/>
      <c r="L368" s="45"/>
      <c r="M368" s="5"/>
      <c r="N368" s="43" t="str">
        <f t="shared" si="17"/>
        <v/>
      </c>
      <c r="O368" s="44"/>
      <c r="P368" s="45"/>
      <c r="Q368" s="45"/>
    </row>
    <row r="369" spans="1:17" ht="15" customHeight="1" x14ac:dyDescent="0.25">
      <c r="A369" s="5"/>
      <c r="B369" s="5"/>
      <c r="C369" s="5"/>
      <c r="D369" s="43" t="str">
        <f t="shared" si="15"/>
        <v/>
      </c>
      <c r="E369" s="44"/>
      <c r="F369" s="44"/>
      <c r="G369" s="45"/>
      <c r="H369" s="5"/>
      <c r="I369" s="43" t="str">
        <f t="shared" si="16"/>
        <v/>
      </c>
      <c r="J369" s="44"/>
      <c r="K369" s="45"/>
      <c r="L369" s="45"/>
      <c r="M369" s="5"/>
      <c r="N369" s="43" t="str">
        <f t="shared" si="17"/>
        <v/>
      </c>
      <c r="O369" s="44"/>
      <c r="P369" s="45"/>
      <c r="Q369" s="45"/>
    </row>
    <row r="370" spans="1:17" ht="15" customHeight="1" x14ac:dyDescent="0.25">
      <c r="A370" s="5"/>
      <c r="B370" s="5"/>
      <c r="C370" s="5"/>
      <c r="D370" s="43" t="str">
        <f t="shared" si="15"/>
        <v/>
      </c>
      <c r="E370" s="44"/>
      <c r="F370" s="44"/>
      <c r="G370" s="45"/>
      <c r="H370" s="5"/>
      <c r="I370" s="43" t="str">
        <f t="shared" si="16"/>
        <v/>
      </c>
      <c r="J370" s="44"/>
      <c r="K370" s="45"/>
      <c r="L370" s="45"/>
      <c r="M370" s="5"/>
      <c r="N370" s="43" t="str">
        <f t="shared" si="17"/>
        <v/>
      </c>
      <c r="O370" s="44"/>
      <c r="P370" s="45"/>
      <c r="Q370" s="45"/>
    </row>
    <row r="371" spans="1:17" ht="15" customHeight="1" x14ac:dyDescent="0.25">
      <c r="A371" s="5"/>
      <c r="B371" s="5"/>
      <c r="C371" s="5"/>
      <c r="D371" s="43" t="str">
        <f t="shared" si="15"/>
        <v/>
      </c>
      <c r="E371" s="44"/>
      <c r="F371" s="44"/>
      <c r="G371" s="45"/>
      <c r="H371" s="5"/>
      <c r="I371" s="43" t="str">
        <f t="shared" si="16"/>
        <v/>
      </c>
      <c r="J371" s="44"/>
      <c r="K371" s="45"/>
      <c r="L371" s="45"/>
      <c r="M371" s="5"/>
      <c r="N371" s="43" t="str">
        <f t="shared" si="17"/>
        <v/>
      </c>
      <c r="O371" s="44"/>
      <c r="P371" s="45"/>
      <c r="Q371" s="45"/>
    </row>
    <row r="372" spans="1:17" x14ac:dyDescent="0.25">
      <c r="A372" s="5"/>
      <c r="B372" s="5"/>
      <c r="C372" s="5"/>
      <c r="D372" s="43" t="str">
        <f t="shared" si="15"/>
        <v/>
      </c>
      <c r="E372" s="44"/>
      <c r="F372" s="44"/>
      <c r="G372" s="45"/>
      <c r="H372" s="5"/>
      <c r="I372" s="43" t="str">
        <f t="shared" si="16"/>
        <v/>
      </c>
      <c r="J372" s="44"/>
      <c r="K372" s="45"/>
      <c r="L372" s="45"/>
      <c r="M372" s="5"/>
      <c r="N372" s="43" t="str">
        <f t="shared" si="17"/>
        <v/>
      </c>
      <c r="O372" s="44"/>
      <c r="P372" s="45"/>
      <c r="Q372" s="45"/>
    </row>
    <row r="373" spans="1:17" ht="15" customHeight="1" x14ac:dyDescent="0.25">
      <c r="A373" s="5"/>
      <c r="B373" s="5"/>
      <c r="C373" s="5"/>
      <c r="D373" s="43" t="str">
        <f t="shared" si="15"/>
        <v/>
      </c>
      <c r="E373" s="44"/>
      <c r="F373" s="44"/>
      <c r="G373" s="45"/>
      <c r="H373" s="5"/>
      <c r="I373" s="43" t="str">
        <f t="shared" si="16"/>
        <v/>
      </c>
      <c r="J373" s="44"/>
      <c r="K373" s="45"/>
      <c r="L373" s="45"/>
      <c r="M373" s="5"/>
      <c r="N373" s="43" t="str">
        <f t="shared" si="17"/>
        <v/>
      </c>
      <c r="O373" s="44"/>
      <c r="P373" s="45"/>
      <c r="Q373" s="45"/>
    </row>
    <row r="374" spans="1:17" ht="15" customHeight="1" x14ac:dyDescent="0.25">
      <c r="A374" s="5"/>
      <c r="B374" s="5"/>
      <c r="C374" s="5"/>
      <c r="D374" s="43" t="str">
        <f t="shared" si="15"/>
        <v/>
      </c>
      <c r="E374" s="44"/>
      <c r="F374" s="44"/>
      <c r="G374" s="45"/>
      <c r="H374" s="5"/>
      <c r="I374" s="43" t="str">
        <f t="shared" si="16"/>
        <v/>
      </c>
      <c r="J374" s="44"/>
      <c r="K374" s="45"/>
      <c r="L374" s="45"/>
      <c r="M374" s="5"/>
      <c r="N374" s="43" t="str">
        <f t="shared" si="17"/>
        <v/>
      </c>
      <c r="O374" s="44"/>
      <c r="P374" s="45"/>
      <c r="Q374" s="45"/>
    </row>
    <row r="375" spans="1:17" ht="15" customHeight="1" x14ac:dyDescent="0.25">
      <c r="A375" s="5"/>
      <c r="B375" s="5"/>
      <c r="C375" s="5"/>
      <c r="D375" s="43" t="str">
        <f t="shared" si="15"/>
        <v/>
      </c>
      <c r="E375" s="44"/>
      <c r="F375" s="44"/>
      <c r="G375" s="45"/>
      <c r="H375" s="5"/>
      <c r="I375" s="43" t="str">
        <f t="shared" si="16"/>
        <v/>
      </c>
      <c r="J375" s="44"/>
      <c r="K375" s="45"/>
      <c r="L375" s="45"/>
      <c r="M375" s="5"/>
      <c r="N375" s="43" t="str">
        <f t="shared" si="17"/>
        <v/>
      </c>
      <c r="O375" s="44"/>
      <c r="P375" s="45"/>
      <c r="Q375" s="45"/>
    </row>
    <row r="376" spans="1:17" ht="15" customHeight="1" x14ac:dyDescent="0.25">
      <c r="A376" s="5"/>
      <c r="B376" s="5"/>
      <c r="C376" s="5"/>
      <c r="D376" s="43" t="str">
        <f t="shared" si="15"/>
        <v/>
      </c>
      <c r="E376" s="44"/>
      <c r="F376" s="44"/>
      <c r="G376" s="45"/>
      <c r="H376" s="5"/>
      <c r="I376" s="43" t="str">
        <f t="shared" si="16"/>
        <v/>
      </c>
      <c r="J376" s="44"/>
      <c r="K376" s="45"/>
      <c r="L376" s="45"/>
      <c r="M376" s="5"/>
      <c r="N376" s="43" t="str">
        <f t="shared" si="17"/>
        <v/>
      </c>
      <c r="O376" s="44"/>
      <c r="P376" s="45"/>
      <c r="Q376" s="45"/>
    </row>
    <row r="377" spans="1:17" ht="15" customHeight="1" x14ac:dyDescent="0.25">
      <c r="A377" s="5"/>
      <c r="B377" s="5"/>
      <c r="C377" s="5"/>
      <c r="D377" s="43" t="str">
        <f t="shared" si="15"/>
        <v/>
      </c>
      <c r="E377" s="44"/>
      <c r="F377" s="44"/>
      <c r="G377" s="45"/>
      <c r="H377" s="5"/>
      <c r="I377" s="43" t="str">
        <f t="shared" si="16"/>
        <v/>
      </c>
      <c r="J377" s="44"/>
      <c r="K377" s="45"/>
      <c r="L377" s="45"/>
      <c r="M377" s="5"/>
      <c r="N377" s="43" t="str">
        <f t="shared" si="17"/>
        <v/>
      </c>
      <c r="O377" s="44"/>
      <c r="P377" s="45"/>
      <c r="Q377" s="45"/>
    </row>
    <row r="378" spans="1:17" ht="15" customHeight="1" x14ac:dyDescent="0.25">
      <c r="A378" s="5"/>
      <c r="B378" s="5"/>
      <c r="C378" s="5"/>
      <c r="D378" s="43" t="str">
        <f t="shared" si="15"/>
        <v/>
      </c>
      <c r="E378" s="44"/>
      <c r="F378" s="44"/>
      <c r="G378" s="45"/>
      <c r="H378" s="5"/>
      <c r="I378" s="43" t="str">
        <f t="shared" si="16"/>
        <v/>
      </c>
      <c r="J378" s="44"/>
      <c r="K378" s="45"/>
      <c r="L378" s="45"/>
      <c r="M378" s="5"/>
      <c r="N378" s="43" t="str">
        <f t="shared" si="17"/>
        <v/>
      </c>
      <c r="O378" s="44"/>
      <c r="P378" s="45"/>
      <c r="Q378" s="45"/>
    </row>
    <row r="379" spans="1:17" ht="15" customHeight="1" x14ac:dyDescent="0.25">
      <c r="A379" s="5"/>
      <c r="B379" s="5"/>
      <c r="C379" s="5"/>
      <c r="D379" s="43" t="str">
        <f t="shared" si="15"/>
        <v/>
      </c>
      <c r="E379" s="44"/>
      <c r="F379" s="44"/>
      <c r="G379" s="45"/>
      <c r="H379" s="5"/>
      <c r="I379" s="43" t="str">
        <f t="shared" si="16"/>
        <v/>
      </c>
      <c r="J379" s="44"/>
      <c r="K379" s="45"/>
      <c r="L379" s="45"/>
      <c r="M379" s="5"/>
      <c r="N379" s="43" t="str">
        <f t="shared" si="17"/>
        <v/>
      </c>
      <c r="O379" s="44"/>
      <c r="P379" s="45"/>
      <c r="Q379" s="45"/>
    </row>
    <row r="380" spans="1:17" ht="15" customHeight="1" x14ac:dyDescent="0.25">
      <c r="A380" s="5"/>
      <c r="B380" s="5"/>
      <c r="C380" s="5"/>
      <c r="D380" s="43" t="str">
        <f t="shared" si="15"/>
        <v/>
      </c>
      <c r="E380" s="44"/>
      <c r="F380" s="44"/>
      <c r="G380" s="45"/>
      <c r="H380" s="5"/>
      <c r="I380" s="43" t="str">
        <f t="shared" si="16"/>
        <v/>
      </c>
      <c r="J380" s="44"/>
      <c r="K380" s="45"/>
      <c r="L380" s="45"/>
      <c r="M380" s="5"/>
      <c r="N380" s="43" t="str">
        <f t="shared" si="17"/>
        <v/>
      </c>
      <c r="O380" s="44"/>
      <c r="P380" s="45"/>
      <c r="Q380" s="45"/>
    </row>
    <row r="381" spans="1:17" ht="15" customHeight="1" x14ac:dyDescent="0.25">
      <c r="A381" s="5"/>
      <c r="B381" s="5"/>
      <c r="C381" s="5"/>
      <c r="D381" s="43" t="str">
        <f t="shared" si="15"/>
        <v/>
      </c>
      <c r="E381" s="44"/>
      <c r="F381" s="44"/>
      <c r="G381" s="45"/>
      <c r="H381" s="5"/>
      <c r="I381" s="43" t="str">
        <f t="shared" si="16"/>
        <v/>
      </c>
      <c r="J381" s="44"/>
      <c r="K381" s="45"/>
      <c r="L381" s="45"/>
      <c r="M381" s="5"/>
      <c r="N381" s="43" t="str">
        <f t="shared" si="17"/>
        <v/>
      </c>
      <c r="O381" s="44"/>
      <c r="P381" s="45"/>
      <c r="Q381" s="45"/>
    </row>
    <row r="382" spans="1:17" ht="15" customHeight="1" x14ac:dyDescent="0.25">
      <c r="A382" s="5"/>
      <c r="B382" s="5"/>
      <c r="C382" s="5"/>
      <c r="D382" s="43" t="str">
        <f t="shared" si="15"/>
        <v/>
      </c>
      <c r="E382" s="44"/>
      <c r="F382" s="44"/>
      <c r="G382" s="45"/>
      <c r="H382" s="5"/>
      <c r="I382" s="43" t="str">
        <f t="shared" si="16"/>
        <v/>
      </c>
      <c r="J382" s="44"/>
      <c r="K382" s="45"/>
      <c r="L382" s="45"/>
      <c r="M382" s="5"/>
      <c r="N382" s="43" t="str">
        <f t="shared" si="17"/>
        <v/>
      </c>
      <c r="O382" s="44"/>
      <c r="P382" s="45"/>
      <c r="Q382" s="45"/>
    </row>
    <row r="383" spans="1:17" ht="15" customHeight="1" x14ac:dyDescent="0.25">
      <c r="A383" s="5"/>
      <c r="B383" s="5"/>
      <c r="C383" s="5"/>
      <c r="D383" s="43" t="str">
        <f t="shared" si="15"/>
        <v/>
      </c>
      <c r="E383" s="44"/>
      <c r="F383" s="44"/>
      <c r="G383" s="45"/>
      <c r="H383" s="5"/>
      <c r="I383" s="43" t="str">
        <f t="shared" si="16"/>
        <v/>
      </c>
      <c r="J383" s="44"/>
      <c r="K383" s="45"/>
      <c r="L383" s="45"/>
      <c r="M383" s="5"/>
      <c r="N383" s="43" t="str">
        <f t="shared" si="17"/>
        <v/>
      </c>
      <c r="O383" s="44"/>
      <c r="P383" s="45"/>
      <c r="Q383" s="45"/>
    </row>
    <row r="384" spans="1:17" ht="15" customHeight="1" x14ac:dyDescent="0.25">
      <c r="A384" s="5"/>
      <c r="B384" s="5"/>
      <c r="C384" s="5"/>
      <c r="D384" s="43" t="str">
        <f t="shared" si="15"/>
        <v/>
      </c>
      <c r="E384" s="44"/>
      <c r="F384" s="44"/>
      <c r="G384" s="45"/>
      <c r="H384" s="5"/>
      <c r="I384" s="43" t="str">
        <f t="shared" si="16"/>
        <v/>
      </c>
      <c r="J384" s="44"/>
      <c r="K384" s="45"/>
      <c r="L384" s="45"/>
      <c r="M384" s="5"/>
      <c r="N384" s="43" t="str">
        <f t="shared" si="17"/>
        <v/>
      </c>
      <c r="O384" s="44"/>
      <c r="P384" s="45"/>
      <c r="Q384" s="45"/>
    </row>
    <row r="385" spans="1:17" ht="15" customHeight="1" x14ac:dyDescent="0.25">
      <c r="A385" s="5"/>
      <c r="B385" s="5"/>
      <c r="C385" s="5"/>
      <c r="D385" s="43" t="str">
        <f t="shared" si="15"/>
        <v/>
      </c>
      <c r="E385" s="44"/>
      <c r="F385" s="44"/>
      <c r="G385" s="45"/>
      <c r="H385" s="5"/>
      <c r="I385" s="43" t="str">
        <f t="shared" si="16"/>
        <v/>
      </c>
      <c r="J385" s="44"/>
      <c r="K385" s="45"/>
      <c r="L385" s="45"/>
      <c r="M385" s="5"/>
      <c r="N385" s="43" t="str">
        <f t="shared" si="17"/>
        <v/>
      </c>
      <c r="O385" s="44"/>
      <c r="P385" s="45"/>
      <c r="Q385" s="45"/>
    </row>
    <row r="386" spans="1:17" ht="15" customHeight="1" x14ac:dyDescent="0.25">
      <c r="A386" s="5"/>
      <c r="B386" s="5"/>
      <c r="C386" s="5"/>
      <c r="D386" s="43" t="str">
        <f t="shared" si="15"/>
        <v/>
      </c>
      <c r="E386" s="44"/>
      <c r="F386" s="44"/>
      <c r="G386" s="45"/>
      <c r="H386" s="5"/>
      <c r="I386" s="43" t="str">
        <f t="shared" si="16"/>
        <v/>
      </c>
      <c r="J386" s="44"/>
      <c r="K386" s="45"/>
      <c r="L386" s="45"/>
      <c r="M386" s="5"/>
      <c r="N386" s="43" t="str">
        <f t="shared" si="17"/>
        <v/>
      </c>
      <c r="O386" s="44"/>
      <c r="P386" s="45"/>
      <c r="Q386" s="45"/>
    </row>
    <row r="387" spans="1:17" x14ac:dyDescent="0.25">
      <c r="A387" s="5"/>
      <c r="B387" s="5"/>
      <c r="C387" s="5"/>
      <c r="D387" s="43" t="str">
        <f t="shared" ref="D387:D450" si="18">IFERROR(IF(VLOOKUP(C387,Tabel223,6,FALSE)="Nee", "Functie niet toewijsbaar",IFERROR(VLOOKUP(C387,Tabel223,2,FALSE),"")),"")</f>
        <v/>
      </c>
      <c r="E387" s="44"/>
      <c r="F387" s="44"/>
      <c r="G387" s="45"/>
      <c r="H387" s="5"/>
      <c r="I387" s="43" t="str">
        <f t="shared" ref="I387:I450" si="19">IFERROR(IF(VLOOKUP(H387,Tabel223,6,FALSE)="Nee", "Functie niet toewijsbaar",IFERROR(VLOOKUP(H387,Tabel223,2,FALSE),"")),"")</f>
        <v/>
      </c>
      <c r="J387" s="44"/>
      <c r="K387" s="45"/>
      <c r="L387" s="45"/>
      <c r="M387" s="5"/>
      <c r="N387" s="43" t="str">
        <f t="shared" ref="N387:N450" si="20">IFERROR(IF(VLOOKUP(M387,Tabel223,6,FALSE)="Nee", "Functie niet toewijsbaar",IFERROR(VLOOKUP(M387,Tabel223,2,FALSE),"")),"")</f>
        <v/>
      </c>
      <c r="O387" s="44"/>
      <c r="P387" s="45"/>
      <c r="Q387" s="45"/>
    </row>
    <row r="388" spans="1:17" ht="15" customHeight="1" x14ac:dyDescent="0.25">
      <c r="A388" s="5"/>
      <c r="B388" s="5"/>
      <c r="C388" s="5"/>
      <c r="D388" s="43" t="str">
        <f t="shared" si="18"/>
        <v/>
      </c>
      <c r="E388" s="44"/>
      <c r="F388" s="44"/>
      <c r="G388" s="45"/>
      <c r="H388" s="5"/>
      <c r="I388" s="43" t="str">
        <f t="shared" si="19"/>
        <v/>
      </c>
      <c r="J388" s="44"/>
      <c r="K388" s="45"/>
      <c r="L388" s="45"/>
      <c r="M388" s="5"/>
      <c r="N388" s="43" t="str">
        <f t="shared" si="20"/>
        <v/>
      </c>
      <c r="O388" s="44"/>
      <c r="P388" s="45"/>
      <c r="Q388" s="45"/>
    </row>
    <row r="389" spans="1:17" ht="15" customHeight="1" x14ac:dyDescent="0.25">
      <c r="A389" s="5"/>
      <c r="B389" s="5"/>
      <c r="C389" s="5"/>
      <c r="D389" s="43" t="str">
        <f t="shared" si="18"/>
        <v/>
      </c>
      <c r="E389" s="44"/>
      <c r="F389" s="44"/>
      <c r="G389" s="45"/>
      <c r="H389" s="5"/>
      <c r="I389" s="43" t="str">
        <f t="shared" si="19"/>
        <v/>
      </c>
      <c r="J389" s="44"/>
      <c r="K389" s="45"/>
      <c r="L389" s="45"/>
      <c r="M389" s="5"/>
      <c r="N389" s="43" t="str">
        <f t="shared" si="20"/>
        <v/>
      </c>
      <c r="O389" s="44"/>
      <c r="P389" s="45"/>
      <c r="Q389" s="45"/>
    </row>
    <row r="390" spans="1:17" x14ac:dyDescent="0.25">
      <c r="A390" s="5"/>
      <c r="B390" s="5"/>
      <c r="C390" s="5"/>
      <c r="D390" s="43" t="str">
        <f t="shared" si="18"/>
        <v/>
      </c>
      <c r="E390" s="44"/>
      <c r="F390" s="44"/>
      <c r="G390" s="45"/>
      <c r="H390" s="5"/>
      <c r="I390" s="43" t="str">
        <f t="shared" si="19"/>
        <v/>
      </c>
      <c r="J390" s="44"/>
      <c r="K390" s="45"/>
      <c r="L390" s="45"/>
      <c r="M390" s="5"/>
      <c r="N390" s="43" t="str">
        <f t="shared" si="20"/>
        <v/>
      </c>
      <c r="O390" s="44"/>
      <c r="P390" s="45"/>
      <c r="Q390" s="45"/>
    </row>
    <row r="391" spans="1:17" ht="15" customHeight="1" x14ac:dyDescent="0.25">
      <c r="A391" s="5"/>
      <c r="B391" s="5"/>
      <c r="C391" s="5"/>
      <c r="D391" s="43" t="str">
        <f t="shared" si="18"/>
        <v/>
      </c>
      <c r="E391" s="44"/>
      <c r="F391" s="44"/>
      <c r="G391" s="45"/>
      <c r="H391" s="5"/>
      <c r="I391" s="43" t="str">
        <f t="shared" si="19"/>
        <v/>
      </c>
      <c r="J391" s="44"/>
      <c r="K391" s="45"/>
      <c r="L391" s="45"/>
      <c r="M391" s="5"/>
      <c r="N391" s="43" t="str">
        <f t="shared" si="20"/>
        <v/>
      </c>
      <c r="O391" s="44"/>
      <c r="P391" s="45"/>
      <c r="Q391" s="45"/>
    </row>
    <row r="392" spans="1:17" ht="15" customHeight="1" x14ac:dyDescent="0.25">
      <c r="A392" s="5"/>
      <c r="B392" s="5"/>
      <c r="C392" s="5"/>
      <c r="D392" s="43" t="str">
        <f t="shared" si="18"/>
        <v/>
      </c>
      <c r="E392" s="44"/>
      <c r="F392" s="44"/>
      <c r="G392" s="45"/>
      <c r="H392" s="5"/>
      <c r="I392" s="43" t="str">
        <f t="shared" si="19"/>
        <v/>
      </c>
      <c r="J392" s="44"/>
      <c r="K392" s="45"/>
      <c r="L392" s="45"/>
      <c r="M392" s="5"/>
      <c r="N392" s="43" t="str">
        <f t="shared" si="20"/>
        <v/>
      </c>
      <c r="O392" s="44"/>
      <c r="P392" s="45"/>
      <c r="Q392" s="45"/>
    </row>
    <row r="393" spans="1:17" ht="15" customHeight="1" x14ac:dyDescent="0.25">
      <c r="A393" s="5"/>
      <c r="B393" s="5"/>
      <c r="C393" s="5"/>
      <c r="D393" s="43" t="str">
        <f t="shared" si="18"/>
        <v/>
      </c>
      <c r="E393" s="44"/>
      <c r="F393" s="44"/>
      <c r="G393" s="45"/>
      <c r="H393" s="5"/>
      <c r="I393" s="43" t="str">
        <f t="shared" si="19"/>
        <v/>
      </c>
      <c r="J393" s="44"/>
      <c r="K393" s="45"/>
      <c r="L393" s="45"/>
      <c r="M393" s="5"/>
      <c r="N393" s="43" t="str">
        <f t="shared" si="20"/>
        <v/>
      </c>
      <c r="O393" s="44"/>
      <c r="P393" s="45"/>
      <c r="Q393" s="45"/>
    </row>
    <row r="394" spans="1:17" ht="15" customHeight="1" x14ac:dyDescent="0.25">
      <c r="A394" s="5"/>
      <c r="B394" s="5"/>
      <c r="C394" s="5"/>
      <c r="D394" s="43" t="str">
        <f t="shared" si="18"/>
        <v/>
      </c>
      <c r="E394" s="44"/>
      <c r="F394" s="44"/>
      <c r="G394" s="45"/>
      <c r="H394" s="5"/>
      <c r="I394" s="43" t="str">
        <f t="shared" si="19"/>
        <v/>
      </c>
      <c r="J394" s="44"/>
      <c r="K394" s="45"/>
      <c r="L394" s="45"/>
      <c r="M394" s="5"/>
      <c r="N394" s="43" t="str">
        <f t="shared" si="20"/>
        <v/>
      </c>
      <c r="O394" s="44"/>
      <c r="P394" s="45"/>
      <c r="Q394" s="45"/>
    </row>
    <row r="395" spans="1:17" ht="15" customHeight="1" x14ac:dyDescent="0.25">
      <c r="A395" s="5"/>
      <c r="B395" s="5"/>
      <c r="C395" s="5"/>
      <c r="D395" s="43" t="str">
        <f t="shared" si="18"/>
        <v/>
      </c>
      <c r="E395" s="44"/>
      <c r="F395" s="44"/>
      <c r="G395" s="45"/>
      <c r="H395" s="5"/>
      <c r="I395" s="43" t="str">
        <f t="shared" si="19"/>
        <v/>
      </c>
      <c r="J395" s="44"/>
      <c r="K395" s="45"/>
      <c r="L395" s="45"/>
      <c r="M395" s="5"/>
      <c r="N395" s="43" t="str">
        <f t="shared" si="20"/>
        <v/>
      </c>
      <c r="O395" s="44"/>
      <c r="P395" s="45"/>
      <c r="Q395" s="45"/>
    </row>
    <row r="396" spans="1:17" ht="15" customHeight="1" x14ac:dyDescent="0.25">
      <c r="A396" s="5"/>
      <c r="B396" s="5"/>
      <c r="C396" s="5"/>
      <c r="D396" s="43" t="str">
        <f t="shared" si="18"/>
        <v/>
      </c>
      <c r="E396" s="44"/>
      <c r="F396" s="44"/>
      <c r="G396" s="45"/>
      <c r="H396" s="5"/>
      <c r="I396" s="43" t="str">
        <f t="shared" si="19"/>
        <v/>
      </c>
      <c r="J396" s="44"/>
      <c r="K396" s="45"/>
      <c r="L396" s="45"/>
      <c r="M396" s="5"/>
      <c r="N396" s="43" t="str">
        <f t="shared" si="20"/>
        <v/>
      </c>
      <c r="O396" s="44"/>
      <c r="P396" s="45"/>
      <c r="Q396" s="45"/>
    </row>
    <row r="397" spans="1:17" ht="15" customHeight="1" x14ac:dyDescent="0.25">
      <c r="A397" s="5"/>
      <c r="B397" s="5"/>
      <c r="C397" s="5"/>
      <c r="D397" s="43" t="str">
        <f t="shared" si="18"/>
        <v/>
      </c>
      <c r="E397" s="44"/>
      <c r="F397" s="44"/>
      <c r="G397" s="45"/>
      <c r="H397" s="5"/>
      <c r="I397" s="43" t="str">
        <f t="shared" si="19"/>
        <v/>
      </c>
      <c r="J397" s="44"/>
      <c r="K397" s="45"/>
      <c r="L397" s="45"/>
      <c r="M397" s="5"/>
      <c r="N397" s="43" t="str">
        <f t="shared" si="20"/>
        <v/>
      </c>
      <c r="O397" s="44"/>
      <c r="P397" s="45"/>
      <c r="Q397" s="45"/>
    </row>
    <row r="398" spans="1:17" ht="15" customHeight="1" x14ac:dyDescent="0.25">
      <c r="A398" s="5"/>
      <c r="B398" s="5"/>
      <c r="C398" s="5"/>
      <c r="D398" s="43" t="str">
        <f t="shared" si="18"/>
        <v/>
      </c>
      <c r="E398" s="44"/>
      <c r="F398" s="44"/>
      <c r="G398" s="45"/>
      <c r="H398" s="5"/>
      <c r="I398" s="43" t="str">
        <f t="shared" si="19"/>
        <v/>
      </c>
      <c r="J398" s="44"/>
      <c r="K398" s="45"/>
      <c r="L398" s="45"/>
      <c r="M398" s="5"/>
      <c r="N398" s="43" t="str">
        <f t="shared" si="20"/>
        <v/>
      </c>
      <c r="O398" s="44"/>
      <c r="P398" s="45"/>
      <c r="Q398" s="45"/>
    </row>
    <row r="399" spans="1:17" ht="15" customHeight="1" x14ac:dyDescent="0.25">
      <c r="A399" s="5"/>
      <c r="B399" s="5"/>
      <c r="C399" s="5"/>
      <c r="D399" s="43" t="str">
        <f t="shared" si="18"/>
        <v/>
      </c>
      <c r="E399" s="44"/>
      <c r="F399" s="44"/>
      <c r="G399" s="45"/>
      <c r="H399" s="5"/>
      <c r="I399" s="43" t="str">
        <f t="shared" si="19"/>
        <v/>
      </c>
      <c r="J399" s="44"/>
      <c r="K399" s="45"/>
      <c r="L399" s="45"/>
      <c r="M399" s="5"/>
      <c r="N399" s="43" t="str">
        <f t="shared" si="20"/>
        <v/>
      </c>
      <c r="O399" s="44"/>
      <c r="P399" s="45"/>
      <c r="Q399" s="45"/>
    </row>
    <row r="400" spans="1:17" ht="15" customHeight="1" x14ac:dyDescent="0.25">
      <c r="A400" s="5"/>
      <c r="B400" s="5"/>
      <c r="C400" s="5"/>
      <c r="D400" s="43" t="str">
        <f t="shared" si="18"/>
        <v/>
      </c>
      <c r="E400" s="44"/>
      <c r="F400" s="44"/>
      <c r="G400" s="45"/>
      <c r="H400" s="5"/>
      <c r="I400" s="43" t="str">
        <f t="shared" si="19"/>
        <v/>
      </c>
      <c r="J400" s="44"/>
      <c r="K400" s="45"/>
      <c r="L400" s="45"/>
      <c r="M400" s="5"/>
      <c r="N400" s="43" t="str">
        <f t="shared" si="20"/>
        <v/>
      </c>
      <c r="O400" s="44"/>
      <c r="P400" s="45"/>
      <c r="Q400" s="45"/>
    </row>
    <row r="401" spans="1:17" ht="15" customHeight="1" x14ac:dyDescent="0.25">
      <c r="A401" s="47"/>
      <c r="B401" s="47"/>
      <c r="C401" s="5"/>
      <c r="D401" s="43" t="str">
        <f t="shared" si="18"/>
        <v/>
      </c>
      <c r="E401" s="44"/>
      <c r="F401" s="44"/>
      <c r="G401" s="45"/>
      <c r="H401" s="5"/>
      <c r="I401" s="43" t="str">
        <f t="shared" si="19"/>
        <v/>
      </c>
      <c r="J401" s="44"/>
      <c r="K401" s="45"/>
      <c r="L401" s="45"/>
      <c r="M401" s="5"/>
      <c r="N401" s="43" t="str">
        <f t="shared" si="20"/>
        <v/>
      </c>
      <c r="O401" s="44"/>
      <c r="P401" s="45"/>
      <c r="Q401" s="45"/>
    </row>
    <row r="402" spans="1:17" ht="15" customHeight="1" x14ac:dyDescent="0.25">
      <c r="A402" s="47"/>
      <c r="B402" s="47"/>
      <c r="C402" s="5"/>
      <c r="D402" s="43" t="str">
        <f t="shared" si="18"/>
        <v/>
      </c>
      <c r="E402" s="44"/>
      <c r="F402" s="44"/>
      <c r="G402" s="45"/>
      <c r="H402" s="5"/>
      <c r="I402" s="43" t="str">
        <f t="shared" si="19"/>
        <v/>
      </c>
      <c r="J402" s="44"/>
      <c r="K402" s="45"/>
      <c r="L402" s="45"/>
      <c r="M402" s="5"/>
      <c r="N402" s="43" t="str">
        <f t="shared" si="20"/>
        <v/>
      </c>
      <c r="O402" s="44"/>
      <c r="P402" s="45"/>
      <c r="Q402" s="45"/>
    </row>
    <row r="403" spans="1:17" ht="15" customHeight="1" x14ac:dyDescent="0.25">
      <c r="A403" s="47"/>
      <c r="B403" s="47"/>
      <c r="C403" s="5"/>
      <c r="D403" s="43" t="str">
        <f t="shared" si="18"/>
        <v/>
      </c>
      <c r="E403" s="44"/>
      <c r="F403" s="44"/>
      <c r="G403" s="45"/>
      <c r="H403" s="5"/>
      <c r="I403" s="43" t="str">
        <f t="shared" si="19"/>
        <v/>
      </c>
      <c r="J403" s="44"/>
      <c r="K403" s="45"/>
      <c r="L403" s="45"/>
      <c r="M403" s="5"/>
      <c r="N403" s="43" t="str">
        <f t="shared" si="20"/>
        <v/>
      </c>
      <c r="O403" s="44"/>
      <c r="P403" s="45"/>
      <c r="Q403" s="45"/>
    </row>
    <row r="404" spans="1:17" ht="15" customHeight="1" x14ac:dyDescent="0.25">
      <c r="A404" s="47"/>
      <c r="B404" s="47"/>
      <c r="C404" s="5"/>
      <c r="D404" s="43" t="str">
        <f t="shared" si="18"/>
        <v/>
      </c>
      <c r="E404" s="44"/>
      <c r="F404" s="44"/>
      <c r="G404" s="45"/>
      <c r="H404" s="5"/>
      <c r="I404" s="43" t="str">
        <f t="shared" si="19"/>
        <v/>
      </c>
      <c r="J404" s="44"/>
      <c r="K404" s="45"/>
      <c r="L404" s="45"/>
      <c r="M404" s="5"/>
      <c r="N404" s="43" t="str">
        <f t="shared" si="20"/>
        <v/>
      </c>
      <c r="O404" s="44"/>
      <c r="P404" s="45"/>
      <c r="Q404" s="45"/>
    </row>
    <row r="405" spans="1:17" ht="15" customHeight="1" x14ac:dyDescent="0.25">
      <c r="A405" s="47"/>
      <c r="B405" s="47"/>
      <c r="C405" s="5"/>
      <c r="D405" s="43" t="str">
        <f t="shared" si="18"/>
        <v/>
      </c>
      <c r="E405" s="44"/>
      <c r="F405" s="44"/>
      <c r="G405" s="45"/>
      <c r="H405" s="5"/>
      <c r="I405" s="43" t="str">
        <f t="shared" si="19"/>
        <v/>
      </c>
      <c r="J405" s="44"/>
      <c r="K405" s="45"/>
      <c r="L405" s="45"/>
      <c r="M405" s="5"/>
      <c r="N405" s="43" t="str">
        <f t="shared" si="20"/>
        <v/>
      </c>
      <c r="O405" s="44"/>
      <c r="P405" s="45"/>
      <c r="Q405" s="45"/>
    </row>
    <row r="406" spans="1:17" ht="15" customHeight="1" x14ac:dyDescent="0.25">
      <c r="A406" s="47"/>
      <c r="B406" s="47"/>
      <c r="C406" s="5"/>
      <c r="D406" s="43" t="str">
        <f t="shared" si="18"/>
        <v/>
      </c>
      <c r="E406" s="44"/>
      <c r="F406" s="44"/>
      <c r="G406" s="45"/>
      <c r="H406" s="5"/>
      <c r="I406" s="43" t="str">
        <f t="shared" si="19"/>
        <v/>
      </c>
      <c r="J406" s="44"/>
      <c r="K406" s="45"/>
      <c r="L406" s="45"/>
      <c r="M406" s="5"/>
      <c r="N406" s="43" t="str">
        <f t="shared" si="20"/>
        <v/>
      </c>
      <c r="O406" s="44"/>
      <c r="P406" s="45"/>
      <c r="Q406" s="45"/>
    </row>
    <row r="407" spans="1:17" ht="15" customHeight="1" x14ac:dyDescent="0.25">
      <c r="A407" s="47"/>
      <c r="B407" s="47"/>
      <c r="C407" s="5"/>
      <c r="D407" s="43" t="str">
        <f t="shared" si="18"/>
        <v/>
      </c>
      <c r="E407" s="44"/>
      <c r="F407" s="44"/>
      <c r="G407" s="45"/>
      <c r="H407" s="5"/>
      <c r="I407" s="43" t="str">
        <f t="shared" si="19"/>
        <v/>
      </c>
      <c r="J407" s="44"/>
      <c r="K407" s="45"/>
      <c r="L407" s="45"/>
      <c r="M407" s="5"/>
      <c r="N407" s="43" t="str">
        <f t="shared" si="20"/>
        <v/>
      </c>
      <c r="O407" s="44"/>
      <c r="P407" s="45"/>
      <c r="Q407" s="45"/>
    </row>
    <row r="408" spans="1:17" ht="15" customHeight="1" x14ac:dyDescent="0.25">
      <c r="A408" s="47"/>
      <c r="B408" s="47"/>
      <c r="C408" s="5"/>
      <c r="D408" s="43" t="str">
        <f t="shared" si="18"/>
        <v/>
      </c>
      <c r="E408" s="44"/>
      <c r="F408" s="44"/>
      <c r="G408" s="45"/>
      <c r="H408" s="5"/>
      <c r="I408" s="43" t="str">
        <f t="shared" si="19"/>
        <v/>
      </c>
      <c r="J408" s="44"/>
      <c r="K408" s="45"/>
      <c r="L408" s="45"/>
      <c r="M408" s="5"/>
      <c r="N408" s="43" t="str">
        <f t="shared" si="20"/>
        <v/>
      </c>
      <c r="O408" s="44"/>
      <c r="P408" s="45"/>
      <c r="Q408" s="45"/>
    </row>
    <row r="409" spans="1:17" ht="15" customHeight="1" x14ac:dyDescent="0.25">
      <c r="A409" s="5"/>
      <c r="B409" s="5"/>
      <c r="C409" s="5"/>
      <c r="D409" s="43" t="str">
        <f t="shared" si="18"/>
        <v/>
      </c>
      <c r="E409" s="44"/>
      <c r="F409" s="44"/>
      <c r="G409" s="45"/>
      <c r="H409" s="5"/>
      <c r="I409" s="43" t="str">
        <f t="shared" si="19"/>
        <v/>
      </c>
      <c r="J409" s="44"/>
      <c r="K409" s="45"/>
      <c r="L409" s="45"/>
      <c r="M409" s="5"/>
      <c r="N409" s="43" t="str">
        <f t="shared" si="20"/>
        <v/>
      </c>
      <c r="O409" s="44"/>
      <c r="P409" s="45"/>
      <c r="Q409" s="45"/>
    </row>
    <row r="410" spans="1:17" ht="15" customHeight="1" x14ac:dyDescent="0.25">
      <c r="A410" s="5"/>
      <c r="B410" s="5"/>
      <c r="C410" s="5"/>
      <c r="D410" s="43" t="str">
        <f t="shared" si="18"/>
        <v/>
      </c>
      <c r="E410" s="44"/>
      <c r="F410" s="44"/>
      <c r="G410" s="45"/>
      <c r="H410" s="5"/>
      <c r="I410" s="43" t="str">
        <f t="shared" si="19"/>
        <v/>
      </c>
      <c r="J410" s="44"/>
      <c r="K410" s="45"/>
      <c r="L410" s="45"/>
      <c r="M410" s="5"/>
      <c r="N410" s="43" t="str">
        <f t="shared" si="20"/>
        <v/>
      </c>
      <c r="O410" s="44"/>
      <c r="P410" s="45"/>
      <c r="Q410" s="45"/>
    </row>
    <row r="411" spans="1:17" ht="15" customHeight="1" x14ac:dyDescent="0.25">
      <c r="A411" s="5"/>
      <c r="B411" s="5"/>
      <c r="C411" s="5"/>
      <c r="D411" s="43" t="str">
        <f t="shared" si="18"/>
        <v/>
      </c>
      <c r="E411" s="44"/>
      <c r="F411" s="44"/>
      <c r="G411" s="45"/>
      <c r="H411" s="5"/>
      <c r="I411" s="43" t="str">
        <f t="shared" si="19"/>
        <v/>
      </c>
      <c r="J411" s="44"/>
      <c r="K411" s="45"/>
      <c r="L411" s="45"/>
      <c r="M411" s="5"/>
      <c r="N411" s="43" t="str">
        <f t="shared" si="20"/>
        <v/>
      </c>
      <c r="O411" s="44"/>
      <c r="P411" s="45"/>
      <c r="Q411" s="45"/>
    </row>
    <row r="412" spans="1:17" x14ac:dyDescent="0.25">
      <c r="A412" s="5"/>
      <c r="B412" s="5"/>
      <c r="C412" s="5"/>
      <c r="D412" s="43" t="str">
        <f t="shared" si="18"/>
        <v/>
      </c>
      <c r="E412" s="44"/>
      <c r="F412" s="44"/>
      <c r="G412" s="45"/>
      <c r="H412" s="5"/>
      <c r="I412" s="43" t="str">
        <f t="shared" si="19"/>
        <v/>
      </c>
      <c r="J412" s="44"/>
      <c r="K412" s="45"/>
      <c r="L412" s="45"/>
      <c r="M412" s="5"/>
      <c r="N412" s="43" t="str">
        <f t="shared" si="20"/>
        <v/>
      </c>
      <c r="O412" s="44"/>
      <c r="P412" s="45"/>
      <c r="Q412" s="45"/>
    </row>
    <row r="413" spans="1:17" ht="15" customHeight="1" x14ac:dyDescent="0.25">
      <c r="A413" s="5"/>
      <c r="B413" s="5"/>
      <c r="C413" s="5"/>
      <c r="D413" s="43" t="str">
        <f t="shared" si="18"/>
        <v/>
      </c>
      <c r="E413" s="44"/>
      <c r="F413" s="44"/>
      <c r="G413" s="45"/>
      <c r="H413" s="5"/>
      <c r="I413" s="43" t="str">
        <f t="shared" si="19"/>
        <v/>
      </c>
      <c r="J413" s="44"/>
      <c r="K413" s="45"/>
      <c r="L413" s="45"/>
      <c r="M413" s="5"/>
      <c r="N413" s="43" t="str">
        <f t="shared" si="20"/>
        <v/>
      </c>
      <c r="O413" s="44"/>
      <c r="P413" s="45"/>
      <c r="Q413" s="45"/>
    </row>
    <row r="414" spans="1:17" ht="15" customHeight="1" x14ac:dyDescent="0.25">
      <c r="A414" s="5"/>
      <c r="B414" s="5"/>
      <c r="C414" s="5"/>
      <c r="D414" s="43" t="str">
        <f t="shared" si="18"/>
        <v/>
      </c>
      <c r="E414" s="46"/>
      <c r="F414" s="46"/>
      <c r="G414" s="45"/>
      <c r="H414" s="5"/>
      <c r="I414" s="43" t="str">
        <f t="shared" si="19"/>
        <v/>
      </c>
      <c r="J414" s="44"/>
      <c r="K414" s="45"/>
      <c r="L414" s="45"/>
      <c r="M414" s="5"/>
      <c r="N414" s="43" t="str">
        <f t="shared" si="20"/>
        <v/>
      </c>
      <c r="O414" s="44"/>
      <c r="P414" s="45"/>
      <c r="Q414" s="45"/>
    </row>
    <row r="415" spans="1:17" ht="15" customHeight="1" x14ac:dyDescent="0.25">
      <c r="A415" s="5"/>
      <c r="B415" s="5"/>
      <c r="C415" s="5"/>
      <c r="D415" s="43" t="str">
        <f t="shared" si="18"/>
        <v/>
      </c>
      <c r="E415" s="44"/>
      <c r="F415" s="44"/>
      <c r="G415" s="45"/>
      <c r="H415" s="43"/>
      <c r="I415" s="43" t="str">
        <f t="shared" si="19"/>
        <v/>
      </c>
      <c r="J415" s="44"/>
      <c r="K415" s="45"/>
      <c r="L415" s="45"/>
      <c r="M415" s="5"/>
      <c r="N415" s="43" t="str">
        <f t="shared" si="20"/>
        <v/>
      </c>
      <c r="O415" s="44"/>
      <c r="P415" s="45"/>
      <c r="Q415" s="45"/>
    </row>
    <row r="416" spans="1:17" ht="15" customHeight="1" x14ac:dyDescent="0.25">
      <c r="A416" s="5"/>
      <c r="B416" s="5"/>
      <c r="C416" s="5"/>
      <c r="D416" s="43" t="str">
        <f t="shared" si="18"/>
        <v/>
      </c>
      <c r="E416" s="44"/>
      <c r="F416" s="44"/>
      <c r="G416" s="45"/>
      <c r="H416" s="5"/>
      <c r="I416" s="43" t="str">
        <f t="shared" si="19"/>
        <v/>
      </c>
      <c r="J416" s="44"/>
      <c r="K416" s="45"/>
      <c r="L416" s="45"/>
      <c r="M416" s="5"/>
      <c r="N416" s="43" t="str">
        <f t="shared" si="20"/>
        <v/>
      </c>
      <c r="O416" s="44"/>
      <c r="P416" s="45"/>
      <c r="Q416" s="45"/>
    </row>
    <row r="417" spans="1:17" x14ac:dyDescent="0.25">
      <c r="A417" s="5"/>
      <c r="B417" s="5"/>
      <c r="C417" s="5"/>
      <c r="D417" s="43" t="str">
        <f t="shared" si="18"/>
        <v/>
      </c>
      <c r="E417" s="44"/>
      <c r="F417" s="44"/>
      <c r="G417" s="45"/>
      <c r="H417" s="5"/>
      <c r="I417" s="43" t="str">
        <f t="shared" si="19"/>
        <v/>
      </c>
      <c r="J417" s="44"/>
      <c r="K417" s="45"/>
      <c r="L417" s="45"/>
      <c r="M417" s="5"/>
      <c r="N417" s="43" t="str">
        <f t="shared" si="20"/>
        <v/>
      </c>
      <c r="O417" s="44"/>
      <c r="P417" s="45"/>
      <c r="Q417" s="45"/>
    </row>
    <row r="418" spans="1:17" ht="15" customHeight="1" x14ac:dyDescent="0.25">
      <c r="A418" s="5"/>
      <c r="B418" s="5"/>
      <c r="C418" s="5"/>
      <c r="D418" s="43" t="str">
        <f t="shared" si="18"/>
        <v/>
      </c>
      <c r="E418" s="44"/>
      <c r="F418" s="44"/>
      <c r="G418" s="45"/>
      <c r="H418" s="5"/>
      <c r="I418" s="43" t="str">
        <f t="shared" si="19"/>
        <v/>
      </c>
      <c r="J418" s="44"/>
      <c r="K418" s="45"/>
      <c r="L418" s="45"/>
      <c r="M418" s="5"/>
      <c r="N418" s="43" t="str">
        <f t="shared" si="20"/>
        <v/>
      </c>
      <c r="O418" s="44"/>
      <c r="P418" s="45"/>
      <c r="Q418" s="45"/>
    </row>
    <row r="419" spans="1:17" ht="15" customHeight="1" x14ac:dyDescent="0.25">
      <c r="A419" s="5"/>
      <c r="B419" s="5"/>
      <c r="C419" s="5"/>
      <c r="D419" s="43" t="str">
        <f t="shared" si="18"/>
        <v/>
      </c>
      <c r="E419" s="44"/>
      <c r="F419" s="44"/>
      <c r="G419" s="45"/>
      <c r="H419" s="5"/>
      <c r="I419" s="43" t="str">
        <f t="shared" si="19"/>
        <v/>
      </c>
      <c r="J419" s="44"/>
      <c r="K419" s="45"/>
      <c r="L419" s="45"/>
      <c r="M419" s="5"/>
      <c r="N419" s="43" t="str">
        <f t="shared" si="20"/>
        <v/>
      </c>
      <c r="O419" s="44"/>
      <c r="P419" s="45"/>
      <c r="Q419" s="45"/>
    </row>
    <row r="420" spans="1:17" ht="15" customHeight="1" x14ac:dyDescent="0.25">
      <c r="A420" s="5"/>
      <c r="B420" s="5"/>
      <c r="C420" s="5"/>
      <c r="D420" s="43" t="str">
        <f t="shared" si="18"/>
        <v/>
      </c>
      <c r="E420" s="44"/>
      <c r="F420" s="44"/>
      <c r="G420" s="45"/>
      <c r="H420" s="5"/>
      <c r="I420" s="43" t="str">
        <f t="shared" si="19"/>
        <v/>
      </c>
      <c r="J420" s="44"/>
      <c r="K420" s="45"/>
      <c r="L420" s="45"/>
      <c r="M420" s="5"/>
      <c r="N420" s="43" t="str">
        <f t="shared" si="20"/>
        <v/>
      </c>
      <c r="O420" s="44"/>
      <c r="P420" s="45"/>
      <c r="Q420" s="45"/>
    </row>
    <row r="421" spans="1:17" ht="15" customHeight="1" x14ac:dyDescent="0.25">
      <c r="A421" s="5"/>
      <c r="B421" s="5"/>
      <c r="C421" s="5"/>
      <c r="D421" s="43" t="str">
        <f t="shared" si="18"/>
        <v/>
      </c>
      <c r="E421" s="44"/>
      <c r="F421" s="44"/>
      <c r="G421" s="45"/>
      <c r="H421" s="5"/>
      <c r="I421" s="43" t="str">
        <f t="shared" si="19"/>
        <v/>
      </c>
      <c r="J421" s="44"/>
      <c r="K421" s="45"/>
      <c r="L421" s="45"/>
      <c r="M421" s="5"/>
      <c r="N421" s="43" t="str">
        <f t="shared" si="20"/>
        <v/>
      </c>
      <c r="O421" s="44"/>
      <c r="P421" s="45"/>
      <c r="Q421" s="45"/>
    </row>
    <row r="422" spans="1:17" x14ac:dyDescent="0.25">
      <c r="A422" s="5"/>
      <c r="B422" s="5"/>
      <c r="C422" s="5"/>
      <c r="D422" s="43" t="str">
        <f t="shared" si="18"/>
        <v/>
      </c>
      <c r="E422" s="44"/>
      <c r="F422" s="44"/>
      <c r="G422" s="45"/>
      <c r="H422" s="5"/>
      <c r="I422" s="43" t="str">
        <f t="shared" si="19"/>
        <v/>
      </c>
      <c r="J422" s="44"/>
      <c r="K422" s="45"/>
      <c r="L422" s="45"/>
      <c r="M422" s="5"/>
      <c r="N422" s="43" t="str">
        <f t="shared" si="20"/>
        <v/>
      </c>
      <c r="O422" s="44"/>
      <c r="P422" s="45"/>
      <c r="Q422" s="45"/>
    </row>
    <row r="423" spans="1:17" ht="15" customHeight="1" x14ac:dyDescent="0.25">
      <c r="A423" s="5"/>
      <c r="B423" s="5"/>
      <c r="C423" s="5"/>
      <c r="D423" s="43" t="str">
        <f t="shared" si="18"/>
        <v/>
      </c>
      <c r="E423" s="44"/>
      <c r="F423" s="44"/>
      <c r="G423" s="45"/>
      <c r="H423" s="5"/>
      <c r="I423" s="43" t="str">
        <f t="shared" si="19"/>
        <v/>
      </c>
      <c r="J423" s="44"/>
      <c r="K423" s="45"/>
      <c r="L423" s="45"/>
      <c r="M423" s="5"/>
      <c r="N423" s="43" t="str">
        <f t="shared" si="20"/>
        <v/>
      </c>
      <c r="O423" s="44"/>
      <c r="P423" s="45"/>
      <c r="Q423" s="45"/>
    </row>
    <row r="424" spans="1:17" x14ac:dyDescent="0.25">
      <c r="A424" s="5"/>
      <c r="B424" s="5"/>
      <c r="C424" s="5"/>
      <c r="D424" s="43" t="str">
        <f t="shared" si="18"/>
        <v/>
      </c>
      <c r="E424" s="44"/>
      <c r="F424" s="44"/>
      <c r="G424" s="45"/>
      <c r="H424" s="5"/>
      <c r="I424" s="43" t="str">
        <f t="shared" si="19"/>
        <v/>
      </c>
      <c r="J424" s="44"/>
      <c r="K424" s="45"/>
      <c r="L424" s="45"/>
      <c r="M424" s="5"/>
      <c r="N424" s="43" t="str">
        <f t="shared" si="20"/>
        <v/>
      </c>
      <c r="O424" s="44"/>
      <c r="P424" s="45"/>
      <c r="Q424" s="45"/>
    </row>
    <row r="425" spans="1:17" ht="15" customHeight="1" x14ac:dyDescent="0.25">
      <c r="A425" s="5"/>
      <c r="B425" s="5"/>
      <c r="C425" s="5"/>
      <c r="D425" s="43" t="str">
        <f t="shared" si="18"/>
        <v/>
      </c>
      <c r="E425" s="44"/>
      <c r="F425" s="44"/>
      <c r="G425" s="45"/>
      <c r="H425" s="5"/>
      <c r="I425" s="43" t="str">
        <f t="shared" si="19"/>
        <v/>
      </c>
      <c r="J425" s="44"/>
      <c r="K425" s="45"/>
      <c r="L425" s="45"/>
      <c r="M425" s="5"/>
      <c r="N425" s="43" t="str">
        <f t="shared" si="20"/>
        <v/>
      </c>
      <c r="O425" s="44"/>
      <c r="P425" s="45"/>
      <c r="Q425" s="45"/>
    </row>
    <row r="426" spans="1:17" ht="15" customHeight="1" x14ac:dyDescent="0.25">
      <c r="A426" s="5"/>
      <c r="B426" s="5"/>
      <c r="C426" s="5"/>
      <c r="D426" s="43" t="str">
        <f t="shared" si="18"/>
        <v/>
      </c>
      <c r="E426" s="44"/>
      <c r="F426" s="44"/>
      <c r="G426" s="45"/>
      <c r="H426" s="5"/>
      <c r="I426" s="43" t="str">
        <f t="shared" si="19"/>
        <v/>
      </c>
      <c r="J426" s="44"/>
      <c r="K426" s="45"/>
      <c r="L426" s="45"/>
      <c r="M426" s="5"/>
      <c r="N426" s="43" t="str">
        <f t="shared" si="20"/>
        <v/>
      </c>
      <c r="O426" s="44"/>
      <c r="P426" s="45"/>
      <c r="Q426" s="45"/>
    </row>
    <row r="427" spans="1:17" ht="15" customHeight="1" x14ac:dyDescent="0.25">
      <c r="A427" s="5"/>
      <c r="B427" s="5"/>
      <c r="C427" s="5"/>
      <c r="D427" s="43" t="str">
        <f t="shared" si="18"/>
        <v/>
      </c>
      <c r="E427" s="44"/>
      <c r="F427" s="44"/>
      <c r="G427" s="45"/>
      <c r="H427" s="5"/>
      <c r="I427" s="43" t="str">
        <f t="shared" si="19"/>
        <v/>
      </c>
      <c r="J427" s="44"/>
      <c r="K427" s="45"/>
      <c r="L427" s="45"/>
      <c r="M427" s="5"/>
      <c r="N427" s="43" t="str">
        <f t="shared" si="20"/>
        <v/>
      </c>
      <c r="O427" s="44"/>
      <c r="P427" s="45"/>
      <c r="Q427" s="45"/>
    </row>
    <row r="428" spans="1:17" ht="15" customHeight="1" x14ac:dyDescent="0.25">
      <c r="A428" s="5"/>
      <c r="B428" s="5"/>
      <c r="C428" s="5"/>
      <c r="D428" s="43" t="str">
        <f t="shared" si="18"/>
        <v/>
      </c>
      <c r="E428" s="44"/>
      <c r="F428" s="44"/>
      <c r="G428" s="45"/>
      <c r="H428" s="5"/>
      <c r="I428" s="43" t="str">
        <f t="shared" si="19"/>
        <v/>
      </c>
      <c r="J428" s="44"/>
      <c r="K428" s="45"/>
      <c r="L428" s="45"/>
      <c r="M428" s="5"/>
      <c r="N428" s="43" t="str">
        <f t="shared" si="20"/>
        <v/>
      </c>
      <c r="O428" s="44"/>
      <c r="P428" s="45"/>
      <c r="Q428" s="45"/>
    </row>
    <row r="429" spans="1:17" ht="15" customHeight="1" x14ac:dyDescent="0.25">
      <c r="A429" s="5"/>
      <c r="B429" s="5"/>
      <c r="C429" s="5"/>
      <c r="D429" s="43" t="str">
        <f t="shared" si="18"/>
        <v/>
      </c>
      <c r="E429" s="44"/>
      <c r="F429" s="44"/>
      <c r="G429" s="45"/>
      <c r="H429" s="5"/>
      <c r="I429" s="43" t="str">
        <f t="shared" si="19"/>
        <v/>
      </c>
      <c r="J429" s="44"/>
      <c r="K429" s="45"/>
      <c r="L429" s="45"/>
      <c r="M429" s="5"/>
      <c r="N429" s="43" t="str">
        <f t="shared" si="20"/>
        <v/>
      </c>
      <c r="O429" s="44"/>
      <c r="P429" s="45"/>
      <c r="Q429" s="45"/>
    </row>
    <row r="430" spans="1:17" x14ac:dyDescent="0.25">
      <c r="A430" s="5"/>
      <c r="B430" s="5"/>
      <c r="C430" s="5"/>
      <c r="D430" s="43" t="str">
        <f t="shared" si="18"/>
        <v/>
      </c>
      <c r="E430" s="44"/>
      <c r="F430" s="44"/>
      <c r="G430" s="45"/>
      <c r="H430" s="5"/>
      <c r="I430" s="43" t="str">
        <f t="shared" si="19"/>
        <v/>
      </c>
      <c r="J430" s="44"/>
      <c r="K430" s="45"/>
      <c r="L430" s="45"/>
      <c r="M430" s="5"/>
      <c r="N430" s="43" t="str">
        <f t="shared" si="20"/>
        <v/>
      </c>
      <c r="O430" s="44"/>
      <c r="P430" s="45"/>
      <c r="Q430" s="45"/>
    </row>
    <row r="431" spans="1:17" ht="15" customHeight="1" x14ac:dyDescent="0.25">
      <c r="A431" s="5"/>
      <c r="B431" s="5"/>
      <c r="C431" s="5"/>
      <c r="D431" s="43" t="str">
        <f t="shared" si="18"/>
        <v/>
      </c>
      <c r="E431" s="44"/>
      <c r="F431" s="44"/>
      <c r="G431" s="45"/>
      <c r="H431" s="5"/>
      <c r="I431" s="43" t="str">
        <f t="shared" si="19"/>
        <v/>
      </c>
      <c r="J431" s="44"/>
      <c r="K431" s="45"/>
      <c r="L431" s="45"/>
      <c r="M431" s="5"/>
      <c r="N431" s="43" t="str">
        <f t="shared" si="20"/>
        <v/>
      </c>
      <c r="O431" s="44"/>
      <c r="P431" s="45"/>
      <c r="Q431" s="45"/>
    </row>
    <row r="432" spans="1:17" ht="15" customHeight="1" x14ac:dyDescent="0.25">
      <c r="A432" s="5"/>
      <c r="B432" s="5"/>
      <c r="C432" s="5"/>
      <c r="D432" s="43" t="str">
        <f t="shared" si="18"/>
        <v/>
      </c>
      <c r="E432" s="44"/>
      <c r="F432" s="44"/>
      <c r="G432" s="45"/>
      <c r="H432" s="5"/>
      <c r="I432" s="43" t="str">
        <f t="shared" si="19"/>
        <v/>
      </c>
      <c r="J432" s="44"/>
      <c r="K432" s="45"/>
      <c r="L432" s="45"/>
      <c r="M432" s="5"/>
      <c r="N432" s="43" t="str">
        <f t="shared" si="20"/>
        <v/>
      </c>
      <c r="O432" s="44"/>
      <c r="P432" s="45"/>
      <c r="Q432" s="45"/>
    </row>
    <row r="433" spans="1:17" ht="15" customHeight="1" x14ac:dyDescent="0.25">
      <c r="A433" s="5"/>
      <c r="B433" s="5"/>
      <c r="C433" s="5"/>
      <c r="D433" s="43" t="str">
        <f t="shared" si="18"/>
        <v/>
      </c>
      <c r="E433" s="44"/>
      <c r="F433" s="44"/>
      <c r="G433" s="45"/>
      <c r="H433" s="5"/>
      <c r="I433" s="43" t="str">
        <f t="shared" si="19"/>
        <v/>
      </c>
      <c r="J433" s="44"/>
      <c r="K433" s="45"/>
      <c r="L433" s="45"/>
      <c r="M433" s="5"/>
      <c r="N433" s="43" t="str">
        <f t="shared" si="20"/>
        <v/>
      </c>
      <c r="O433" s="44"/>
      <c r="P433" s="45"/>
      <c r="Q433" s="45"/>
    </row>
    <row r="434" spans="1:17" ht="15" customHeight="1" x14ac:dyDescent="0.25">
      <c r="A434" s="5"/>
      <c r="B434" s="5"/>
      <c r="C434" s="5"/>
      <c r="D434" s="43" t="str">
        <f t="shared" si="18"/>
        <v/>
      </c>
      <c r="E434" s="44"/>
      <c r="F434" s="44"/>
      <c r="G434" s="45"/>
      <c r="H434" s="5"/>
      <c r="I434" s="43" t="str">
        <f t="shared" si="19"/>
        <v/>
      </c>
      <c r="J434" s="44"/>
      <c r="K434" s="45"/>
      <c r="L434" s="45"/>
      <c r="M434" s="5"/>
      <c r="N434" s="43" t="str">
        <f t="shared" si="20"/>
        <v/>
      </c>
      <c r="O434" s="44"/>
      <c r="P434" s="45"/>
      <c r="Q434" s="45"/>
    </row>
    <row r="435" spans="1:17" ht="15" customHeight="1" x14ac:dyDescent="0.25">
      <c r="A435" s="5"/>
      <c r="B435" s="5"/>
      <c r="C435" s="5"/>
      <c r="D435" s="43" t="str">
        <f t="shared" si="18"/>
        <v/>
      </c>
      <c r="E435" s="44"/>
      <c r="F435" s="44"/>
      <c r="G435" s="45"/>
      <c r="H435" s="5"/>
      <c r="I435" s="43" t="str">
        <f t="shared" si="19"/>
        <v/>
      </c>
      <c r="J435" s="44"/>
      <c r="K435" s="45"/>
      <c r="L435" s="45"/>
      <c r="M435" s="5"/>
      <c r="N435" s="43" t="str">
        <f t="shared" si="20"/>
        <v/>
      </c>
      <c r="O435" s="44"/>
      <c r="P435" s="45"/>
      <c r="Q435" s="45"/>
    </row>
    <row r="436" spans="1:17" ht="15" customHeight="1" x14ac:dyDescent="0.25">
      <c r="A436" s="5"/>
      <c r="B436" s="5"/>
      <c r="C436" s="5"/>
      <c r="D436" s="43" t="str">
        <f t="shared" si="18"/>
        <v/>
      </c>
      <c r="E436" s="44"/>
      <c r="F436" s="44"/>
      <c r="G436" s="45"/>
      <c r="H436" s="5"/>
      <c r="I436" s="43" t="str">
        <f t="shared" si="19"/>
        <v/>
      </c>
      <c r="J436" s="44"/>
      <c r="K436" s="45"/>
      <c r="L436" s="45"/>
      <c r="M436" s="5"/>
      <c r="N436" s="43" t="str">
        <f t="shared" si="20"/>
        <v/>
      </c>
      <c r="O436" s="44"/>
      <c r="P436" s="45"/>
      <c r="Q436" s="45"/>
    </row>
    <row r="437" spans="1:17" x14ac:dyDescent="0.25">
      <c r="A437" s="5"/>
      <c r="B437" s="5"/>
      <c r="C437" s="5"/>
      <c r="D437" s="43" t="str">
        <f t="shared" si="18"/>
        <v/>
      </c>
      <c r="E437" s="44"/>
      <c r="F437" s="44"/>
      <c r="G437" s="45"/>
      <c r="H437" s="5"/>
      <c r="I437" s="43" t="str">
        <f t="shared" si="19"/>
        <v/>
      </c>
      <c r="J437" s="44"/>
      <c r="K437" s="45"/>
      <c r="L437" s="45"/>
      <c r="M437" s="5"/>
      <c r="N437" s="43" t="str">
        <f t="shared" si="20"/>
        <v/>
      </c>
      <c r="O437" s="44"/>
      <c r="P437" s="45"/>
      <c r="Q437" s="45"/>
    </row>
    <row r="438" spans="1:17" ht="15" customHeight="1" x14ac:dyDescent="0.25">
      <c r="A438" s="5"/>
      <c r="B438" s="5"/>
      <c r="C438" s="5"/>
      <c r="D438" s="43" t="str">
        <f t="shared" si="18"/>
        <v/>
      </c>
      <c r="E438" s="44"/>
      <c r="F438" s="44"/>
      <c r="G438" s="45"/>
      <c r="H438" s="5"/>
      <c r="I438" s="43" t="str">
        <f t="shared" si="19"/>
        <v/>
      </c>
      <c r="J438" s="44"/>
      <c r="K438" s="45"/>
      <c r="L438" s="45"/>
      <c r="M438" s="5"/>
      <c r="N438" s="43" t="str">
        <f t="shared" si="20"/>
        <v/>
      </c>
      <c r="O438" s="44"/>
      <c r="P438" s="45"/>
      <c r="Q438" s="45"/>
    </row>
    <row r="439" spans="1:17" x14ac:dyDescent="0.25">
      <c r="A439" s="5"/>
      <c r="B439" s="5"/>
      <c r="C439" s="5"/>
      <c r="D439" s="43" t="str">
        <f t="shared" si="18"/>
        <v/>
      </c>
      <c r="E439" s="44"/>
      <c r="F439" s="44"/>
      <c r="G439" s="45"/>
      <c r="H439" s="5"/>
      <c r="I439" s="43" t="str">
        <f t="shared" si="19"/>
        <v/>
      </c>
      <c r="J439" s="44"/>
      <c r="K439" s="45"/>
      <c r="L439" s="45"/>
      <c r="M439" s="5"/>
      <c r="N439" s="43" t="str">
        <f t="shared" si="20"/>
        <v/>
      </c>
      <c r="O439" s="44"/>
      <c r="P439" s="45"/>
      <c r="Q439" s="45"/>
    </row>
    <row r="440" spans="1:17" x14ac:dyDescent="0.25">
      <c r="A440" s="5"/>
      <c r="B440" s="5"/>
      <c r="C440" s="5"/>
      <c r="D440" s="43" t="str">
        <f t="shared" si="18"/>
        <v/>
      </c>
      <c r="E440" s="44"/>
      <c r="F440" s="44"/>
      <c r="G440" s="45"/>
      <c r="H440" s="5"/>
      <c r="I440" s="43" t="str">
        <f t="shared" si="19"/>
        <v/>
      </c>
      <c r="J440" s="44"/>
      <c r="K440" s="45"/>
      <c r="L440" s="45"/>
      <c r="M440" s="5"/>
      <c r="N440" s="43" t="str">
        <f t="shared" si="20"/>
        <v/>
      </c>
      <c r="O440" s="44"/>
      <c r="P440" s="45"/>
      <c r="Q440" s="45"/>
    </row>
    <row r="441" spans="1:17" x14ac:dyDescent="0.25">
      <c r="A441" s="5"/>
      <c r="B441" s="5"/>
      <c r="C441" s="5"/>
      <c r="D441" s="43" t="str">
        <f t="shared" si="18"/>
        <v/>
      </c>
      <c r="E441" s="44"/>
      <c r="F441" s="44"/>
      <c r="G441" s="45"/>
      <c r="H441" s="5"/>
      <c r="I441" s="43" t="str">
        <f t="shared" si="19"/>
        <v/>
      </c>
      <c r="J441" s="44"/>
      <c r="K441" s="45"/>
      <c r="L441" s="45"/>
      <c r="M441" s="5"/>
      <c r="N441" s="43" t="str">
        <f t="shared" si="20"/>
        <v/>
      </c>
      <c r="O441" s="44"/>
      <c r="P441" s="45"/>
      <c r="Q441" s="45"/>
    </row>
    <row r="442" spans="1:17" x14ac:dyDescent="0.25">
      <c r="A442" s="5"/>
      <c r="B442" s="5"/>
      <c r="C442" s="5"/>
      <c r="D442" s="43" t="str">
        <f t="shared" si="18"/>
        <v/>
      </c>
      <c r="E442" s="44"/>
      <c r="F442" s="44"/>
      <c r="G442" s="45"/>
      <c r="H442" s="5"/>
      <c r="I442" s="43" t="str">
        <f t="shared" si="19"/>
        <v/>
      </c>
      <c r="J442" s="44"/>
      <c r="K442" s="45"/>
      <c r="L442" s="45"/>
      <c r="M442" s="5"/>
      <c r="N442" s="43" t="str">
        <f t="shared" si="20"/>
        <v/>
      </c>
      <c r="O442" s="44"/>
      <c r="P442" s="45"/>
      <c r="Q442" s="45"/>
    </row>
    <row r="443" spans="1:17" ht="15" customHeight="1" x14ac:dyDescent="0.25">
      <c r="A443" s="5"/>
      <c r="B443" s="5"/>
      <c r="C443" s="5"/>
      <c r="D443" s="43" t="str">
        <f t="shared" si="18"/>
        <v/>
      </c>
      <c r="E443" s="44"/>
      <c r="F443" s="44"/>
      <c r="G443" s="45"/>
      <c r="H443" s="5"/>
      <c r="I443" s="43" t="str">
        <f t="shared" si="19"/>
        <v/>
      </c>
      <c r="J443" s="44"/>
      <c r="K443" s="45"/>
      <c r="L443" s="45"/>
      <c r="M443" s="5"/>
      <c r="N443" s="43" t="str">
        <f t="shared" si="20"/>
        <v/>
      </c>
      <c r="O443" s="44"/>
      <c r="P443" s="45"/>
      <c r="Q443" s="45"/>
    </row>
    <row r="444" spans="1:17" ht="15" customHeight="1" x14ac:dyDescent="0.25">
      <c r="A444" s="5"/>
      <c r="B444" s="5"/>
      <c r="C444" s="5"/>
      <c r="D444" s="43" t="str">
        <f t="shared" si="18"/>
        <v/>
      </c>
      <c r="E444" s="44"/>
      <c r="F444" s="44"/>
      <c r="G444" s="45"/>
      <c r="H444" s="5"/>
      <c r="I444" s="43" t="str">
        <f t="shared" si="19"/>
        <v/>
      </c>
      <c r="J444" s="44"/>
      <c r="K444" s="45"/>
      <c r="L444" s="45"/>
      <c r="M444" s="5"/>
      <c r="N444" s="43" t="str">
        <f t="shared" si="20"/>
        <v/>
      </c>
      <c r="O444" s="44"/>
      <c r="P444" s="45"/>
      <c r="Q444" s="45"/>
    </row>
    <row r="445" spans="1:17" ht="15" customHeight="1" x14ac:dyDescent="0.25">
      <c r="A445" s="5"/>
      <c r="B445" s="5"/>
      <c r="C445" s="5"/>
      <c r="D445" s="43" t="str">
        <f t="shared" si="18"/>
        <v/>
      </c>
      <c r="E445" s="44"/>
      <c r="F445" s="44"/>
      <c r="G445" s="45"/>
      <c r="H445" s="5"/>
      <c r="I445" s="43" t="str">
        <f t="shared" si="19"/>
        <v/>
      </c>
      <c r="J445" s="44"/>
      <c r="K445" s="45"/>
      <c r="L445" s="45"/>
      <c r="M445" s="5"/>
      <c r="N445" s="43" t="str">
        <f t="shared" si="20"/>
        <v/>
      </c>
      <c r="O445" s="44"/>
      <c r="P445" s="45"/>
      <c r="Q445" s="45"/>
    </row>
    <row r="446" spans="1:17" x14ac:dyDescent="0.25">
      <c r="A446" s="5"/>
      <c r="B446" s="5"/>
      <c r="C446" s="5"/>
      <c r="D446" s="43" t="str">
        <f t="shared" si="18"/>
        <v/>
      </c>
      <c r="E446" s="44"/>
      <c r="F446" s="44"/>
      <c r="G446" s="45"/>
      <c r="H446" s="5"/>
      <c r="I446" s="43" t="str">
        <f t="shared" si="19"/>
        <v/>
      </c>
      <c r="J446" s="44"/>
      <c r="K446" s="45"/>
      <c r="L446" s="45"/>
      <c r="M446" s="5"/>
      <c r="N446" s="43" t="str">
        <f t="shared" si="20"/>
        <v/>
      </c>
      <c r="O446" s="44"/>
      <c r="P446" s="45"/>
      <c r="Q446" s="45"/>
    </row>
    <row r="447" spans="1:17" x14ac:dyDescent="0.25">
      <c r="A447" s="5"/>
      <c r="B447" s="5"/>
      <c r="C447" s="5"/>
      <c r="D447" s="43" t="str">
        <f t="shared" si="18"/>
        <v/>
      </c>
      <c r="E447" s="44"/>
      <c r="F447" s="44"/>
      <c r="G447" s="45"/>
      <c r="H447" s="5"/>
      <c r="I447" s="43" t="str">
        <f t="shared" si="19"/>
        <v/>
      </c>
      <c r="J447" s="44"/>
      <c r="K447" s="45"/>
      <c r="L447" s="45"/>
      <c r="M447" s="5"/>
      <c r="N447" s="43" t="str">
        <f t="shared" si="20"/>
        <v/>
      </c>
      <c r="O447" s="44"/>
      <c r="P447" s="45"/>
      <c r="Q447" s="45"/>
    </row>
    <row r="448" spans="1:17" ht="15" customHeight="1" x14ac:dyDescent="0.25">
      <c r="A448" s="5"/>
      <c r="B448" s="5"/>
      <c r="C448" s="5"/>
      <c r="D448" s="43" t="str">
        <f t="shared" si="18"/>
        <v/>
      </c>
      <c r="E448" s="44"/>
      <c r="F448" s="44"/>
      <c r="G448" s="45"/>
      <c r="H448" s="5"/>
      <c r="I448" s="43" t="str">
        <f t="shared" si="19"/>
        <v/>
      </c>
      <c r="J448" s="44"/>
      <c r="K448" s="45"/>
      <c r="L448" s="45"/>
      <c r="M448" s="5"/>
      <c r="N448" s="43" t="str">
        <f t="shared" si="20"/>
        <v/>
      </c>
      <c r="O448" s="44"/>
      <c r="P448" s="45"/>
      <c r="Q448" s="45"/>
    </row>
    <row r="449" spans="1:17" x14ac:dyDescent="0.25">
      <c r="A449" s="5"/>
      <c r="B449" s="5"/>
      <c r="C449" s="5"/>
      <c r="D449" s="43" t="str">
        <f t="shared" si="18"/>
        <v/>
      </c>
      <c r="E449" s="44"/>
      <c r="F449" s="44"/>
      <c r="G449" s="45"/>
      <c r="H449" s="5"/>
      <c r="I449" s="43" t="str">
        <f t="shared" si="19"/>
        <v/>
      </c>
      <c r="J449" s="44"/>
      <c r="K449" s="45"/>
      <c r="L449" s="45"/>
      <c r="M449" s="5"/>
      <c r="N449" s="43" t="str">
        <f t="shared" si="20"/>
        <v/>
      </c>
      <c r="O449" s="44"/>
      <c r="P449" s="45"/>
      <c r="Q449" s="45"/>
    </row>
    <row r="450" spans="1:17" ht="15" customHeight="1" x14ac:dyDescent="0.25">
      <c r="A450" s="5"/>
      <c r="B450" s="5"/>
      <c r="C450" s="5"/>
      <c r="D450" s="43" t="str">
        <f t="shared" si="18"/>
        <v/>
      </c>
      <c r="E450" s="44"/>
      <c r="F450" s="44"/>
      <c r="G450" s="45"/>
      <c r="H450" s="5"/>
      <c r="I450" s="43" t="str">
        <f t="shared" si="19"/>
        <v/>
      </c>
      <c r="J450" s="44"/>
      <c r="K450" s="45"/>
      <c r="L450" s="45"/>
      <c r="M450" s="5"/>
      <c r="N450" s="43" t="str">
        <f t="shared" si="20"/>
        <v/>
      </c>
      <c r="O450" s="44"/>
      <c r="P450" s="45"/>
      <c r="Q450" s="45"/>
    </row>
    <row r="451" spans="1:17" ht="15" customHeight="1" x14ac:dyDescent="0.25">
      <c r="A451" s="5"/>
      <c r="B451" s="5"/>
      <c r="C451" s="5"/>
      <c r="D451" s="43" t="str">
        <f t="shared" ref="D451:D514" si="21">IFERROR(IF(VLOOKUP(C451,Tabel223,6,FALSE)="Nee", "Functie niet toewijsbaar",IFERROR(VLOOKUP(C451,Tabel223,2,FALSE),"")),"")</f>
        <v/>
      </c>
      <c r="E451" s="44"/>
      <c r="F451" s="44"/>
      <c r="G451" s="45"/>
      <c r="H451" s="5"/>
      <c r="I451" s="43" t="str">
        <f t="shared" ref="I451:I514" si="22">IFERROR(IF(VLOOKUP(H451,Tabel223,6,FALSE)="Nee", "Functie niet toewijsbaar",IFERROR(VLOOKUP(H451,Tabel223,2,FALSE),"")),"")</f>
        <v/>
      </c>
      <c r="J451" s="44"/>
      <c r="K451" s="45"/>
      <c r="L451" s="45"/>
      <c r="M451" s="5"/>
      <c r="N451" s="43" t="str">
        <f t="shared" ref="N451:N514" si="23">IFERROR(IF(VLOOKUP(M451,Tabel223,6,FALSE)="Nee", "Functie niet toewijsbaar",IFERROR(VLOOKUP(M451,Tabel223,2,FALSE),"")),"")</f>
        <v/>
      </c>
      <c r="O451" s="44"/>
      <c r="P451" s="45"/>
      <c r="Q451" s="45"/>
    </row>
    <row r="452" spans="1:17" ht="15" customHeight="1" x14ac:dyDescent="0.25">
      <c r="A452" s="5"/>
      <c r="B452" s="5"/>
      <c r="C452" s="5"/>
      <c r="D452" s="43" t="str">
        <f t="shared" si="21"/>
        <v/>
      </c>
      <c r="E452" s="44"/>
      <c r="F452" s="44"/>
      <c r="G452" s="45"/>
      <c r="H452" s="5"/>
      <c r="I452" s="43" t="str">
        <f t="shared" si="22"/>
        <v/>
      </c>
      <c r="J452" s="44"/>
      <c r="K452" s="45"/>
      <c r="L452" s="45"/>
      <c r="M452" s="5"/>
      <c r="N452" s="43" t="str">
        <f t="shared" si="23"/>
        <v/>
      </c>
      <c r="O452" s="44"/>
      <c r="P452" s="45"/>
      <c r="Q452" s="45"/>
    </row>
    <row r="453" spans="1:17" ht="15" customHeight="1" x14ac:dyDescent="0.25">
      <c r="A453" s="5"/>
      <c r="B453" s="5"/>
      <c r="C453" s="5"/>
      <c r="D453" s="43" t="str">
        <f t="shared" si="21"/>
        <v/>
      </c>
      <c r="E453" s="44"/>
      <c r="F453" s="44"/>
      <c r="G453" s="45"/>
      <c r="H453" s="5"/>
      <c r="I453" s="43" t="str">
        <f t="shared" si="22"/>
        <v/>
      </c>
      <c r="J453" s="44"/>
      <c r="K453" s="45"/>
      <c r="L453" s="45"/>
      <c r="M453" s="5"/>
      <c r="N453" s="43" t="str">
        <f t="shared" si="23"/>
        <v/>
      </c>
      <c r="O453" s="44"/>
      <c r="P453" s="45"/>
      <c r="Q453" s="45"/>
    </row>
    <row r="454" spans="1:17" ht="15" customHeight="1" x14ac:dyDescent="0.25">
      <c r="A454" s="5"/>
      <c r="B454" s="5"/>
      <c r="C454" s="5"/>
      <c r="D454" s="43" t="str">
        <f t="shared" si="21"/>
        <v/>
      </c>
      <c r="E454" s="44"/>
      <c r="F454" s="44"/>
      <c r="G454" s="45"/>
      <c r="H454" s="5"/>
      <c r="I454" s="43" t="str">
        <f t="shared" si="22"/>
        <v/>
      </c>
      <c r="J454" s="44"/>
      <c r="K454" s="45"/>
      <c r="L454" s="45"/>
      <c r="M454" s="5"/>
      <c r="N454" s="43" t="str">
        <f t="shared" si="23"/>
        <v/>
      </c>
      <c r="O454" s="44"/>
      <c r="P454" s="45"/>
      <c r="Q454" s="45"/>
    </row>
    <row r="455" spans="1:17" ht="15" customHeight="1" x14ac:dyDescent="0.25">
      <c r="A455" s="5"/>
      <c r="B455" s="5"/>
      <c r="C455" s="5"/>
      <c r="D455" s="43" t="str">
        <f t="shared" si="21"/>
        <v/>
      </c>
      <c r="E455" s="44"/>
      <c r="F455" s="44"/>
      <c r="G455" s="45"/>
      <c r="H455" s="5"/>
      <c r="I455" s="43" t="str">
        <f t="shared" si="22"/>
        <v/>
      </c>
      <c r="J455" s="44"/>
      <c r="K455" s="45"/>
      <c r="L455" s="45"/>
      <c r="M455" s="5"/>
      <c r="N455" s="43" t="str">
        <f t="shared" si="23"/>
        <v/>
      </c>
      <c r="O455" s="44"/>
      <c r="P455" s="45"/>
      <c r="Q455" s="45"/>
    </row>
    <row r="456" spans="1:17" ht="15" customHeight="1" x14ac:dyDescent="0.25">
      <c r="A456" s="5"/>
      <c r="B456" s="5"/>
      <c r="C456" s="5"/>
      <c r="D456" s="43" t="str">
        <f t="shared" si="21"/>
        <v/>
      </c>
      <c r="E456" s="44"/>
      <c r="F456" s="44"/>
      <c r="G456" s="45"/>
      <c r="H456" s="5"/>
      <c r="I456" s="43" t="str">
        <f t="shared" si="22"/>
        <v/>
      </c>
      <c r="J456" s="44"/>
      <c r="K456" s="45"/>
      <c r="L456" s="45"/>
      <c r="M456" s="5"/>
      <c r="N456" s="43" t="str">
        <f t="shared" si="23"/>
        <v/>
      </c>
      <c r="O456" s="44"/>
      <c r="P456" s="45"/>
      <c r="Q456" s="45"/>
    </row>
    <row r="457" spans="1:17" ht="15" customHeight="1" x14ac:dyDescent="0.25">
      <c r="A457" s="5"/>
      <c r="B457" s="5"/>
      <c r="C457" s="5"/>
      <c r="D457" s="43" t="str">
        <f t="shared" si="21"/>
        <v/>
      </c>
      <c r="E457" s="44"/>
      <c r="F457" s="44"/>
      <c r="G457" s="45"/>
      <c r="H457" s="5"/>
      <c r="I457" s="43" t="str">
        <f t="shared" si="22"/>
        <v/>
      </c>
      <c r="J457" s="44"/>
      <c r="K457" s="45"/>
      <c r="L457" s="45"/>
      <c r="M457" s="5"/>
      <c r="N457" s="43" t="str">
        <f t="shared" si="23"/>
        <v/>
      </c>
      <c r="O457" s="44"/>
      <c r="P457" s="45"/>
      <c r="Q457" s="45"/>
    </row>
    <row r="458" spans="1:17" ht="15" customHeight="1" x14ac:dyDescent="0.25">
      <c r="A458" s="5"/>
      <c r="B458" s="5"/>
      <c r="C458" s="5"/>
      <c r="D458" s="43" t="str">
        <f t="shared" si="21"/>
        <v/>
      </c>
      <c r="E458" s="44"/>
      <c r="F458" s="44"/>
      <c r="G458" s="45"/>
      <c r="H458" s="5"/>
      <c r="I458" s="43" t="str">
        <f t="shared" si="22"/>
        <v/>
      </c>
      <c r="J458" s="44"/>
      <c r="K458" s="45"/>
      <c r="L458" s="45"/>
      <c r="M458" s="5"/>
      <c r="N458" s="43" t="str">
        <f t="shared" si="23"/>
        <v/>
      </c>
      <c r="O458" s="44"/>
      <c r="P458" s="45"/>
      <c r="Q458" s="45"/>
    </row>
    <row r="459" spans="1:17" ht="15" customHeight="1" x14ac:dyDescent="0.25">
      <c r="A459" s="5"/>
      <c r="B459" s="5"/>
      <c r="C459" s="5"/>
      <c r="D459" s="43" t="str">
        <f t="shared" si="21"/>
        <v/>
      </c>
      <c r="E459" s="44"/>
      <c r="F459" s="44"/>
      <c r="G459" s="45"/>
      <c r="H459" s="5"/>
      <c r="I459" s="43" t="str">
        <f t="shared" si="22"/>
        <v/>
      </c>
      <c r="J459" s="44"/>
      <c r="K459" s="45"/>
      <c r="L459" s="45"/>
      <c r="M459" s="5"/>
      <c r="N459" s="43" t="str">
        <f t="shared" si="23"/>
        <v/>
      </c>
      <c r="O459" s="44"/>
      <c r="P459" s="45"/>
      <c r="Q459" s="45"/>
    </row>
    <row r="460" spans="1:17" ht="15" customHeight="1" x14ac:dyDescent="0.25">
      <c r="A460" s="5"/>
      <c r="B460" s="5"/>
      <c r="C460" s="5"/>
      <c r="D460" s="43" t="str">
        <f t="shared" si="21"/>
        <v/>
      </c>
      <c r="E460" s="44"/>
      <c r="F460" s="44"/>
      <c r="G460" s="45"/>
      <c r="H460" s="5"/>
      <c r="I460" s="43" t="str">
        <f t="shared" si="22"/>
        <v/>
      </c>
      <c r="J460" s="44"/>
      <c r="K460" s="45"/>
      <c r="L460" s="45"/>
      <c r="M460" s="5"/>
      <c r="N460" s="43" t="str">
        <f t="shared" si="23"/>
        <v/>
      </c>
      <c r="O460" s="44"/>
      <c r="P460" s="45"/>
      <c r="Q460" s="45"/>
    </row>
    <row r="461" spans="1:17" ht="15" customHeight="1" x14ac:dyDescent="0.25">
      <c r="A461" s="5"/>
      <c r="B461" s="5"/>
      <c r="C461" s="5"/>
      <c r="D461" s="43" t="str">
        <f t="shared" si="21"/>
        <v/>
      </c>
      <c r="E461" s="44"/>
      <c r="F461" s="44"/>
      <c r="G461" s="45"/>
      <c r="H461" s="5"/>
      <c r="I461" s="43" t="str">
        <f t="shared" si="22"/>
        <v/>
      </c>
      <c r="J461" s="44"/>
      <c r="K461" s="45"/>
      <c r="L461" s="45"/>
      <c r="M461" s="5"/>
      <c r="N461" s="43" t="str">
        <f t="shared" si="23"/>
        <v/>
      </c>
      <c r="O461" s="44"/>
      <c r="P461" s="45"/>
      <c r="Q461" s="45"/>
    </row>
    <row r="462" spans="1:17" x14ac:dyDescent="0.25">
      <c r="A462" s="5"/>
      <c r="B462" s="5"/>
      <c r="C462" s="5"/>
      <c r="D462" s="43" t="str">
        <f t="shared" si="21"/>
        <v/>
      </c>
      <c r="E462" s="44"/>
      <c r="F462" s="44"/>
      <c r="G462" s="45"/>
      <c r="H462" s="5"/>
      <c r="I462" s="43" t="str">
        <f t="shared" si="22"/>
        <v/>
      </c>
      <c r="J462" s="44"/>
      <c r="K462" s="45"/>
      <c r="L462" s="45"/>
      <c r="M462" s="5"/>
      <c r="N462" s="43" t="str">
        <f t="shared" si="23"/>
        <v/>
      </c>
      <c r="O462" s="44"/>
      <c r="P462" s="45"/>
      <c r="Q462" s="45"/>
    </row>
    <row r="463" spans="1:17" ht="15" customHeight="1" x14ac:dyDescent="0.25">
      <c r="A463" s="5"/>
      <c r="B463" s="5"/>
      <c r="C463" s="5"/>
      <c r="D463" s="43" t="str">
        <f t="shared" si="21"/>
        <v/>
      </c>
      <c r="E463" s="44"/>
      <c r="F463" s="44"/>
      <c r="G463" s="45"/>
      <c r="H463" s="5"/>
      <c r="I463" s="43" t="str">
        <f t="shared" si="22"/>
        <v/>
      </c>
      <c r="J463" s="44"/>
      <c r="K463" s="45"/>
      <c r="L463" s="45"/>
      <c r="M463" s="5"/>
      <c r="N463" s="43" t="str">
        <f t="shared" si="23"/>
        <v/>
      </c>
      <c r="O463" s="44"/>
      <c r="P463" s="45"/>
      <c r="Q463" s="45"/>
    </row>
    <row r="464" spans="1:17" ht="15" customHeight="1" x14ac:dyDescent="0.25">
      <c r="A464" s="5"/>
      <c r="B464" s="5"/>
      <c r="C464" s="5"/>
      <c r="D464" s="43" t="str">
        <f t="shared" si="21"/>
        <v/>
      </c>
      <c r="E464" s="44"/>
      <c r="F464" s="44"/>
      <c r="G464" s="45"/>
      <c r="H464" s="5"/>
      <c r="I464" s="43" t="str">
        <f t="shared" si="22"/>
        <v/>
      </c>
      <c r="J464" s="44"/>
      <c r="K464" s="45"/>
      <c r="L464" s="45"/>
      <c r="M464" s="5"/>
      <c r="N464" s="43" t="str">
        <f t="shared" si="23"/>
        <v/>
      </c>
      <c r="O464" s="44"/>
      <c r="P464" s="45"/>
      <c r="Q464" s="45"/>
    </row>
    <row r="465" spans="1:17" ht="15" customHeight="1" x14ac:dyDescent="0.25">
      <c r="A465" s="5"/>
      <c r="B465" s="5"/>
      <c r="C465" s="5"/>
      <c r="D465" s="43" t="str">
        <f t="shared" si="21"/>
        <v/>
      </c>
      <c r="E465" s="44"/>
      <c r="F465" s="44"/>
      <c r="G465" s="45"/>
      <c r="H465" s="5"/>
      <c r="I465" s="43" t="str">
        <f t="shared" si="22"/>
        <v/>
      </c>
      <c r="J465" s="44"/>
      <c r="K465" s="45"/>
      <c r="L465" s="45"/>
      <c r="M465" s="5"/>
      <c r="N465" s="43" t="str">
        <f t="shared" si="23"/>
        <v/>
      </c>
      <c r="O465" s="44"/>
      <c r="P465" s="45"/>
      <c r="Q465" s="45"/>
    </row>
    <row r="466" spans="1:17" ht="15" customHeight="1" x14ac:dyDescent="0.25">
      <c r="A466" s="5"/>
      <c r="B466" s="5"/>
      <c r="C466" s="5"/>
      <c r="D466" s="43" t="str">
        <f t="shared" si="21"/>
        <v/>
      </c>
      <c r="E466" s="44"/>
      <c r="F466" s="44"/>
      <c r="G466" s="45"/>
      <c r="H466" s="5"/>
      <c r="I466" s="43" t="str">
        <f t="shared" si="22"/>
        <v/>
      </c>
      <c r="J466" s="44"/>
      <c r="K466" s="45"/>
      <c r="L466" s="45"/>
      <c r="M466" s="5"/>
      <c r="N466" s="43" t="str">
        <f t="shared" si="23"/>
        <v/>
      </c>
      <c r="O466" s="44"/>
      <c r="P466" s="45"/>
      <c r="Q466" s="45"/>
    </row>
    <row r="467" spans="1:17" ht="15" customHeight="1" x14ac:dyDescent="0.25">
      <c r="A467" s="5"/>
      <c r="B467" s="5"/>
      <c r="C467" s="5"/>
      <c r="D467" s="43" t="str">
        <f t="shared" si="21"/>
        <v/>
      </c>
      <c r="E467" s="44"/>
      <c r="F467" s="44"/>
      <c r="G467" s="45"/>
      <c r="H467" s="5"/>
      <c r="I467" s="43" t="str">
        <f t="shared" si="22"/>
        <v/>
      </c>
      <c r="J467" s="44"/>
      <c r="K467" s="45"/>
      <c r="L467" s="45"/>
      <c r="M467" s="5"/>
      <c r="N467" s="43" t="str">
        <f t="shared" si="23"/>
        <v/>
      </c>
      <c r="O467" s="44"/>
      <c r="P467" s="45"/>
      <c r="Q467" s="45"/>
    </row>
    <row r="468" spans="1:17" ht="15" customHeight="1" x14ac:dyDescent="0.25">
      <c r="A468" s="5"/>
      <c r="B468" s="5"/>
      <c r="C468" s="5"/>
      <c r="D468" s="43" t="str">
        <f t="shared" si="21"/>
        <v/>
      </c>
      <c r="E468" s="44"/>
      <c r="F468" s="44"/>
      <c r="G468" s="45"/>
      <c r="H468" s="5"/>
      <c r="I468" s="43" t="str">
        <f t="shared" si="22"/>
        <v/>
      </c>
      <c r="J468" s="44"/>
      <c r="K468" s="45"/>
      <c r="L468" s="45"/>
      <c r="M468" s="5"/>
      <c r="N468" s="43" t="str">
        <f t="shared" si="23"/>
        <v/>
      </c>
      <c r="O468" s="44"/>
      <c r="P468" s="45"/>
      <c r="Q468" s="45"/>
    </row>
    <row r="469" spans="1:17" ht="15" customHeight="1" x14ac:dyDescent="0.25">
      <c r="A469" s="5"/>
      <c r="B469" s="5"/>
      <c r="C469" s="5"/>
      <c r="D469" s="43" t="str">
        <f t="shared" si="21"/>
        <v/>
      </c>
      <c r="E469" s="44"/>
      <c r="F469" s="44"/>
      <c r="G469" s="45"/>
      <c r="H469" s="5"/>
      <c r="I469" s="43" t="str">
        <f t="shared" si="22"/>
        <v/>
      </c>
      <c r="J469" s="44"/>
      <c r="K469" s="45"/>
      <c r="L469" s="45"/>
      <c r="M469" s="5"/>
      <c r="N469" s="43" t="str">
        <f t="shared" si="23"/>
        <v/>
      </c>
      <c r="O469" s="44"/>
      <c r="P469" s="45"/>
      <c r="Q469" s="45"/>
    </row>
    <row r="470" spans="1:17" ht="15" customHeight="1" x14ac:dyDescent="0.25">
      <c r="A470" s="5"/>
      <c r="B470" s="5"/>
      <c r="C470" s="5"/>
      <c r="D470" s="43" t="str">
        <f t="shared" si="21"/>
        <v/>
      </c>
      <c r="E470" s="44"/>
      <c r="F470" s="44"/>
      <c r="G470" s="45"/>
      <c r="H470" s="5"/>
      <c r="I470" s="43" t="str">
        <f t="shared" si="22"/>
        <v/>
      </c>
      <c r="J470" s="44"/>
      <c r="K470" s="45"/>
      <c r="L470" s="45"/>
      <c r="M470" s="5"/>
      <c r="N470" s="43" t="str">
        <f t="shared" si="23"/>
        <v/>
      </c>
      <c r="O470" s="44"/>
      <c r="P470" s="45"/>
      <c r="Q470" s="45"/>
    </row>
    <row r="471" spans="1:17" ht="15" customHeight="1" x14ac:dyDescent="0.25">
      <c r="A471" s="5"/>
      <c r="B471" s="5"/>
      <c r="C471" s="5"/>
      <c r="D471" s="43" t="str">
        <f t="shared" si="21"/>
        <v/>
      </c>
      <c r="E471" s="44"/>
      <c r="F471" s="44"/>
      <c r="G471" s="45"/>
      <c r="H471" s="5"/>
      <c r="I471" s="43" t="str">
        <f t="shared" si="22"/>
        <v/>
      </c>
      <c r="J471" s="44"/>
      <c r="K471" s="45"/>
      <c r="L471" s="45"/>
      <c r="M471" s="5"/>
      <c r="N471" s="43" t="str">
        <f t="shared" si="23"/>
        <v/>
      </c>
      <c r="O471" s="44"/>
      <c r="P471" s="45"/>
      <c r="Q471" s="45"/>
    </row>
    <row r="472" spans="1:17" ht="15" customHeight="1" x14ac:dyDescent="0.25">
      <c r="A472" s="5"/>
      <c r="B472" s="5"/>
      <c r="C472" s="5"/>
      <c r="D472" s="43" t="str">
        <f t="shared" si="21"/>
        <v/>
      </c>
      <c r="E472" s="44"/>
      <c r="F472" s="44"/>
      <c r="G472" s="45"/>
      <c r="H472" s="5"/>
      <c r="I472" s="43" t="str">
        <f t="shared" si="22"/>
        <v/>
      </c>
      <c r="J472" s="44"/>
      <c r="K472" s="45"/>
      <c r="L472" s="45"/>
      <c r="M472" s="5"/>
      <c r="N472" s="43" t="str">
        <f t="shared" si="23"/>
        <v/>
      </c>
      <c r="O472" s="44"/>
      <c r="P472" s="45"/>
      <c r="Q472" s="45"/>
    </row>
    <row r="473" spans="1:17" x14ac:dyDescent="0.25">
      <c r="A473" s="5"/>
      <c r="B473" s="5"/>
      <c r="C473" s="5"/>
      <c r="D473" s="43" t="str">
        <f t="shared" si="21"/>
        <v/>
      </c>
      <c r="E473" s="44"/>
      <c r="F473" s="44"/>
      <c r="G473" s="45"/>
      <c r="H473" s="5"/>
      <c r="I473" s="43" t="str">
        <f t="shared" si="22"/>
        <v/>
      </c>
      <c r="J473" s="44"/>
      <c r="K473" s="45"/>
      <c r="L473" s="45"/>
      <c r="M473" s="5"/>
      <c r="N473" s="43" t="str">
        <f t="shared" si="23"/>
        <v/>
      </c>
      <c r="O473" s="44"/>
      <c r="P473" s="45"/>
      <c r="Q473" s="45"/>
    </row>
    <row r="474" spans="1:17" ht="15" customHeight="1" x14ac:dyDescent="0.25">
      <c r="A474" s="5"/>
      <c r="B474" s="5"/>
      <c r="C474" s="5"/>
      <c r="D474" s="43" t="str">
        <f t="shared" si="21"/>
        <v/>
      </c>
      <c r="E474" s="44"/>
      <c r="F474" s="44"/>
      <c r="G474" s="45"/>
      <c r="H474" s="5"/>
      <c r="I474" s="43" t="str">
        <f t="shared" si="22"/>
        <v/>
      </c>
      <c r="J474" s="44"/>
      <c r="K474" s="45"/>
      <c r="L474" s="45"/>
      <c r="M474" s="5"/>
      <c r="N474" s="43" t="str">
        <f t="shared" si="23"/>
        <v/>
      </c>
      <c r="O474" s="44"/>
      <c r="P474" s="45"/>
      <c r="Q474" s="45"/>
    </row>
    <row r="475" spans="1:17" ht="15" customHeight="1" x14ac:dyDescent="0.25">
      <c r="A475" s="5"/>
      <c r="B475" s="5"/>
      <c r="C475" s="5"/>
      <c r="D475" s="43" t="str">
        <f t="shared" si="21"/>
        <v/>
      </c>
      <c r="E475" s="44"/>
      <c r="F475" s="44"/>
      <c r="G475" s="45"/>
      <c r="H475" s="5"/>
      <c r="I475" s="43" t="str">
        <f t="shared" si="22"/>
        <v/>
      </c>
      <c r="J475" s="44"/>
      <c r="K475" s="45"/>
      <c r="L475" s="45"/>
      <c r="M475" s="5"/>
      <c r="N475" s="43" t="str">
        <f t="shared" si="23"/>
        <v/>
      </c>
      <c r="O475" s="44"/>
      <c r="P475" s="45"/>
      <c r="Q475" s="45"/>
    </row>
    <row r="476" spans="1:17" ht="15" customHeight="1" x14ac:dyDescent="0.25">
      <c r="A476" s="5"/>
      <c r="B476" s="5"/>
      <c r="C476" s="5"/>
      <c r="D476" s="43" t="str">
        <f t="shared" si="21"/>
        <v/>
      </c>
      <c r="E476" s="44"/>
      <c r="F476" s="44"/>
      <c r="G476" s="45"/>
      <c r="H476" s="5"/>
      <c r="I476" s="43" t="str">
        <f t="shared" si="22"/>
        <v/>
      </c>
      <c r="J476" s="44"/>
      <c r="K476" s="45"/>
      <c r="L476" s="45"/>
      <c r="M476" s="5"/>
      <c r="N476" s="43" t="str">
        <f t="shared" si="23"/>
        <v/>
      </c>
      <c r="O476" s="44"/>
      <c r="P476" s="45"/>
      <c r="Q476" s="45"/>
    </row>
    <row r="477" spans="1:17" x14ac:dyDescent="0.25">
      <c r="A477" s="5"/>
      <c r="B477" s="5"/>
      <c r="C477" s="5"/>
      <c r="D477" s="43" t="str">
        <f t="shared" si="21"/>
        <v/>
      </c>
      <c r="E477" s="44"/>
      <c r="F477" s="44"/>
      <c r="G477" s="45"/>
      <c r="H477" s="5"/>
      <c r="I477" s="43" t="str">
        <f t="shared" si="22"/>
        <v/>
      </c>
      <c r="J477" s="44"/>
      <c r="K477" s="45"/>
      <c r="L477" s="45"/>
      <c r="M477" s="5"/>
      <c r="N477" s="43" t="str">
        <f t="shared" si="23"/>
        <v/>
      </c>
      <c r="O477" s="44"/>
      <c r="P477" s="45"/>
      <c r="Q477" s="45"/>
    </row>
    <row r="478" spans="1:17" ht="15" customHeight="1" x14ac:dyDescent="0.25">
      <c r="A478" s="5"/>
      <c r="B478" s="5"/>
      <c r="C478" s="5"/>
      <c r="D478" s="43" t="str">
        <f t="shared" si="21"/>
        <v/>
      </c>
      <c r="E478" s="44"/>
      <c r="F478" s="44"/>
      <c r="G478" s="45"/>
      <c r="H478" s="5"/>
      <c r="I478" s="43" t="str">
        <f t="shared" si="22"/>
        <v/>
      </c>
      <c r="J478" s="44"/>
      <c r="K478" s="45"/>
      <c r="L478" s="45"/>
      <c r="M478" s="5"/>
      <c r="N478" s="43" t="str">
        <f t="shared" si="23"/>
        <v/>
      </c>
      <c r="O478" s="44"/>
      <c r="P478" s="45"/>
      <c r="Q478" s="45"/>
    </row>
    <row r="479" spans="1:17" ht="15" customHeight="1" x14ac:dyDescent="0.25">
      <c r="A479" s="5"/>
      <c r="B479" s="5"/>
      <c r="C479" s="5"/>
      <c r="D479" s="43" t="str">
        <f t="shared" si="21"/>
        <v/>
      </c>
      <c r="E479" s="44"/>
      <c r="F479" s="44"/>
      <c r="G479" s="45"/>
      <c r="H479" s="5"/>
      <c r="I479" s="43" t="str">
        <f t="shared" si="22"/>
        <v/>
      </c>
      <c r="J479" s="44"/>
      <c r="K479" s="45"/>
      <c r="L479" s="45"/>
      <c r="M479" s="5"/>
      <c r="N479" s="43" t="str">
        <f t="shared" si="23"/>
        <v/>
      </c>
      <c r="O479" s="44"/>
      <c r="P479" s="45"/>
      <c r="Q479" s="45"/>
    </row>
    <row r="480" spans="1:17" ht="15" customHeight="1" x14ac:dyDescent="0.25">
      <c r="A480" s="5"/>
      <c r="B480" s="5"/>
      <c r="C480" s="5"/>
      <c r="D480" s="43" t="str">
        <f t="shared" si="21"/>
        <v/>
      </c>
      <c r="E480" s="44"/>
      <c r="F480" s="44"/>
      <c r="G480" s="45"/>
      <c r="H480" s="5"/>
      <c r="I480" s="43" t="str">
        <f t="shared" si="22"/>
        <v/>
      </c>
      <c r="J480" s="44"/>
      <c r="K480" s="45"/>
      <c r="L480" s="45"/>
      <c r="M480" s="5"/>
      <c r="N480" s="43" t="str">
        <f t="shared" si="23"/>
        <v/>
      </c>
      <c r="O480" s="44"/>
      <c r="P480" s="45"/>
      <c r="Q480" s="45"/>
    </row>
    <row r="481" spans="1:17" ht="15" customHeight="1" x14ac:dyDescent="0.25">
      <c r="A481" s="5"/>
      <c r="B481" s="5"/>
      <c r="C481" s="5"/>
      <c r="D481" s="43" t="str">
        <f t="shared" si="21"/>
        <v/>
      </c>
      <c r="E481" s="44"/>
      <c r="F481" s="44"/>
      <c r="G481" s="45"/>
      <c r="H481" s="5"/>
      <c r="I481" s="43" t="str">
        <f t="shared" si="22"/>
        <v/>
      </c>
      <c r="J481" s="44"/>
      <c r="K481" s="45"/>
      <c r="L481" s="45"/>
      <c r="M481" s="5"/>
      <c r="N481" s="43" t="str">
        <f t="shared" si="23"/>
        <v/>
      </c>
      <c r="O481" s="44"/>
      <c r="P481" s="45"/>
      <c r="Q481" s="45"/>
    </row>
    <row r="482" spans="1:17" ht="15" customHeight="1" x14ac:dyDescent="0.25">
      <c r="A482" s="5"/>
      <c r="B482" s="5"/>
      <c r="C482" s="5"/>
      <c r="D482" s="43" t="str">
        <f t="shared" si="21"/>
        <v/>
      </c>
      <c r="E482" s="44"/>
      <c r="F482" s="44"/>
      <c r="G482" s="45"/>
      <c r="H482" s="5"/>
      <c r="I482" s="43" t="str">
        <f t="shared" si="22"/>
        <v/>
      </c>
      <c r="J482" s="44"/>
      <c r="K482" s="45"/>
      <c r="L482" s="45"/>
      <c r="M482" s="5"/>
      <c r="N482" s="43" t="str">
        <f t="shared" si="23"/>
        <v/>
      </c>
      <c r="O482" s="44"/>
      <c r="P482" s="45"/>
      <c r="Q482" s="45"/>
    </row>
    <row r="483" spans="1:17" ht="15" customHeight="1" x14ac:dyDescent="0.25">
      <c r="A483" s="5"/>
      <c r="B483" s="5"/>
      <c r="C483" s="5"/>
      <c r="D483" s="43" t="str">
        <f t="shared" si="21"/>
        <v/>
      </c>
      <c r="E483" s="44"/>
      <c r="F483" s="44"/>
      <c r="G483" s="45"/>
      <c r="H483" s="5"/>
      <c r="I483" s="43" t="str">
        <f t="shared" si="22"/>
        <v/>
      </c>
      <c r="J483" s="44"/>
      <c r="K483" s="45"/>
      <c r="L483" s="45"/>
      <c r="M483" s="5"/>
      <c r="N483" s="43" t="str">
        <f t="shared" si="23"/>
        <v/>
      </c>
      <c r="O483" s="44"/>
      <c r="P483" s="45"/>
      <c r="Q483" s="45"/>
    </row>
    <row r="484" spans="1:17" ht="15" customHeight="1" x14ac:dyDescent="0.25">
      <c r="A484" s="5"/>
      <c r="B484" s="5"/>
      <c r="C484" s="5"/>
      <c r="D484" s="43" t="str">
        <f t="shared" si="21"/>
        <v/>
      </c>
      <c r="E484" s="44"/>
      <c r="F484" s="44"/>
      <c r="G484" s="45"/>
      <c r="H484" s="5"/>
      <c r="I484" s="43" t="str">
        <f t="shared" si="22"/>
        <v/>
      </c>
      <c r="J484" s="44"/>
      <c r="K484" s="45"/>
      <c r="L484" s="45"/>
      <c r="M484" s="5"/>
      <c r="N484" s="43" t="str">
        <f t="shared" si="23"/>
        <v/>
      </c>
      <c r="O484" s="44"/>
      <c r="P484" s="45"/>
      <c r="Q484" s="45"/>
    </row>
    <row r="485" spans="1:17" ht="15" customHeight="1" x14ac:dyDescent="0.25">
      <c r="A485" s="5"/>
      <c r="B485" s="5"/>
      <c r="C485" s="5"/>
      <c r="D485" s="43" t="str">
        <f t="shared" si="21"/>
        <v/>
      </c>
      <c r="E485" s="44"/>
      <c r="F485" s="44"/>
      <c r="G485" s="45"/>
      <c r="H485" s="5"/>
      <c r="I485" s="43" t="str">
        <f t="shared" si="22"/>
        <v/>
      </c>
      <c r="J485" s="44"/>
      <c r="K485" s="45"/>
      <c r="L485" s="45"/>
      <c r="M485" s="5"/>
      <c r="N485" s="43" t="str">
        <f t="shared" si="23"/>
        <v/>
      </c>
      <c r="O485" s="44"/>
      <c r="P485" s="45"/>
      <c r="Q485" s="45"/>
    </row>
    <row r="486" spans="1:17" ht="15" customHeight="1" x14ac:dyDescent="0.25">
      <c r="A486" s="5"/>
      <c r="B486" s="5"/>
      <c r="C486" s="5"/>
      <c r="D486" s="43" t="str">
        <f t="shared" si="21"/>
        <v/>
      </c>
      <c r="E486" s="44"/>
      <c r="F486" s="44"/>
      <c r="G486" s="45"/>
      <c r="H486" s="5"/>
      <c r="I486" s="43" t="str">
        <f t="shared" si="22"/>
        <v/>
      </c>
      <c r="J486" s="44"/>
      <c r="K486" s="45"/>
      <c r="L486" s="45"/>
      <c r="M486" s="5"/>
      <c r="N486" s="43" t="str">
        <f t="shared" si="23"/>
        <v/>
      </c>
      <c r="O486" s="44"/>
      <c r="P486" s="45"/>
      <c r="Q486" s="45"/>
    </row>
    <row r="487" spans="1:17" ht="15" customHeight="1" x14ac:dyDescent="0.25">
      <c r="A487" s="5"/>
      <c r="B487" s="5"/>
      <c r="C487" s="5"/>
      <c r="D487" s="43" t="str">
        <f t="shared" si="21"/>
        <v/>
      </c>
      <c r="E487" s="44"/>
      <c r="F487" s="44"/>
      <c r="G487" s="45"/>
      <c r="H487" s="5"/>
      <c r="I487" s="43" t="str">
        <f t="shared" si="22"/>
        <v/>
      </c>
      <c r="J487" s="44"/>
      <c r="K487" s="45"/>
      <c r="L487" s="45"/>
      <c r="M487" s="5"/>
      <c r="N487" s="43" t="str">
        <f t="shared" si="23"/>
        <v/>
      </c>
      <c r="O487" s="44"/>
      <c r="P487" s="45"/>
      <c r="Q487" s="45"/>
    </row>
    <row r="488" spans="1:17" x14ac:dyDescent="0.25">
      <c r="A488" s="5"/>
      <c r="B488" s="5"/>
      <c r="C488" s="5"/>
      <c r="D488" s="43" t="str">
        <f t="shared" si="21"/>
        <v/>
      </c>
      <c r="E488" s="44"/>
      <c r="F488" s="44"/>
      <c r="G488" s="45"/>
      <c r="H488" s="5"/>
      <c r="I488" s="43" t="str">
        <f t="shared" si="22"/>
        <v/>
      </c>
      <c r="J488" s="44"/>
      <c r="K488" s="45"/>
      <c r="L488" s="45"/>
      <c r="M488" s="5"/>
      <c r="N488" s="43" t="str">
        <f t="shared" si="23"/>
        <v/>
      </c>
      <c r="O488" s="44"/>
      <c r="P488" s="45"/>
      <c r="Q488" s="45"/>
    </row>
    <row r="489" spans="1:17" x14ac:dyDescent="0.25">
      <c r="A489" s="5"/>
      <c r="B489" s="5"/>
      <c r="C489" s="5"/>
      <c r="D489" s="43" t="str">
        <f t="shared" si="21"/>
        <v/>
      </c>
      <c r="E489" s="44"/>
      <c r="F489" s="44"/>
      <c r="G489" s="45"/>
      <c r="H489" s="5"/>
      <c r="I489" s="43" t="str">
        <f t="shared" si="22"/>
        <v/>
      </c>
      <c r="J489" s="44"/>
      <c r="K489" s="45"/>
      <c r="L489" s="45"/>
      <c r="M489" s="5"/>
      <c r="N489" s="43" t="str">
        <f t="shared" si="23"/>
        <v/>
      </c>
      <c r="O489" s="44"/>
      <c r="P489" s="45"/>
      <c r="Q489" s="45"/>
    </row>
    <row r="490" spans="1:17" ht="15" customHeight="1" x14ac:dyDescent="0.25">
      <c r="A490" s="5"/>
      <c r="B490" s="5"/>
      <c r="C490" s="5"/>
      <c r="D490" s="43" t="str">
        <f t="shared" si="21"/>
        <v/>
      </c>
      <c r="E490" s="44"/>
      <c r="F490" s="44"/>
      <c r="G490" s="45"/>
      <c r="H490" s="5"/>
      <c r="I490" s="43" t="str">
        <f t="shared" si="22"/>
        <v/>
      </c>
      <c r="J490" s="44"/>
      <c r="K490" s="45"/>
      <c r="L490" s="45"/>
      <c r="M490" s="5"/>
      <c r="N490" s="43" t="str">
        <f t="shared" si="23"/>
        <v/>
      </c>
      <c r="O490" s="44"/>
      <c r="P490" s="45"/>
      <c r="Q490" s="45"/>
    </row>
    <row r="491" spans="1:17" ht="15" customHeight="1" x14ac:dyDescent="0.25">
      <c r="A491" s="5"/>
      <c r="B491" s="5"/>
      <c r="C491" s="5"/>
      <c r="D491" s="43" t="str">
        <f t="shared" si="21"/>
        <v/>
      </c>
      <c r="E491" s="44"/>
      <c r="F491" s="44"/>
      <c r="G491" s="45"/>
      <c r="H491" s="5"/>
      <c r="I491" s="43" t="str">
        <f t="shared" si="22"/>
        <v/>
      </c>
      <c r="J491" s="44"/>
      <c r="K491" s="45"/>
      <c r="L491" s="45"/>
      <c r="M491" s="5"/>
      <c r="N491" s="43" t="str">
        <f t="shared" si="23"/>
        <v/>
      </c>
      <c r="O491" s="44"/>
      <c r="P491" s="45"/>
      <c r="Q491" s="45"/>
    </row>
    <row r="492" spans="1:17" ht="15" customHeight="1" x14ac:dyDescent="0.25">
      <c r="A492" s="5"/>
      <c r="B492" s="5"/>
      <c r="C492" s="5"/>
      <c r="D492" s="43" t="str">
        <f t="shared" si="21"/>
        <v/>
      </c>
      <c r="E492" s="44"/>
      <c r="F492" s="44"/>
      <c r="G492" s="45"/>
      <c r="H492" s="5"/>
      <c r="I492" s="43" t="str">
        <f t="shared" si="22"/>
        <v/>
      </c>
      <c r="J492" s="44"/>
      <c r="K492" s="45"/>
      <c r="L492" s="45"/>
      <c r="M492" s="5"/>
      <c r="N492" s="43" t="str">
        <f t="shared" si="23"/>
        <v/>
      </c>
      <c r="O492" s="44"/>
      <c r="P492" s="45"/>
      <c r="Q492" s="45"/>
    </row>
    <row r="493" spans="1:17" ht="15" customHeight="1" x14ac:dyDescent="0.25">
      <c r="A493" s="5"/>
      <c r="B493" s="5"/>
      <c r="C493" s="5"/>
      <c r="D493" s="43" t="str">
        <f t="shared" si="21"/>
        <v/>
      </c>
      <c r="E493" s="44"/>
      <c r="F493" s="44"/>
      <c r="G493" s="45"/>
      <c r="H493" s="5"/>
      <c r="I493" s="43" t="str">
        <f t="shared" si="22"/>
        <v/>
      </c>
      <c r="J493" s="44"/>
      <c r="K493" s="45"/>
      <c r="L493" s="45"/>
      <c r="M493" s="5"/>
      <c r="N493" s="43" t="str">
        <f t="shared" si="23"/>
        <v/>
      </c>
      <c r="O493" s="44"/>
      <c r="P493" s="45"/>
      <c r="Q493" s="45"/>
    </row>
    <row r="494" spans="1:17" ht="15" customHeight="1" x14ac:dyDescent="0.25">
      <c r="A494" s="5"/>
      <c r="B494" s="5"/>
      <c r="C494" s="5"/>
      <c r="D494" s="43" t="str">
        <f t="shared" si="21"/>
        <v/>
      </c>
      <c r="E494" s="44"/>
      <c r="F494" s="44"/>
      <c r="G494" s="45"/>
      <c r="H494" s="5"/>
      <c r="I494" s="43" t="str">
        <f t="shared" si="22"/>
        <v/>
      </c>
      <c r="J494" s="44"/>
      <c r="K494" s="45"/>
      <c r="L494" s="45"/>
      <c r="M494" s="5"/>
      <c r="N494" s="43" t="str">
        <f t="shared" si="23"/>
        <v/>
      </c>
      <c r="O494" s="44"/>
      <c r="P494" s="45"/>
      <c r="Q494" s="45"/>
    </row>
    <row r="495" spans="1:17" ht="15" customHeight="1" x14ac:dyDescent="0.25">
      <c r="A495" s="5"/>
      <c r="B495" s="5"/>
      <c r="C495" s="5"/>
      <c r="D495" s="43" t="str">
        <f t="shared" si="21"/>
        <v/>
      </c>
      <c r="E495" s="44"/>
      <c r="F495" s="44"/>
      <c r="G495" s="45"/>
      <c r="H495" s="5"/>
      <c r="I495" s="43" t="str">
        <f t="shared" si="22"/>
        <v/>
      </c>
      <c r="J495" s="44"/>
      <c r="K495" s="45"/>
      <c r="L495" s="45"/>
      <c r="M495" s="5"/>
      <c r="N495" s="43" t="str">
        <f t="shared" si="23"/>
        <v/>
      </c>
      <c r="O495" s="44"/>
      <c r="P495" s="45"/>
      <c r="Q495" s="45"/>
    </row>
    <row r="496" spans="1:17" ht="15" customHeight="1" x14ac:dyDescent="0.25">
      <c r="A496" s="5"/>
      <c r="B496" s="5"/>
      <c r="C496" s="5"/>
      <c r="D496" s="43" t="str">
        <f t="shared" si="21"/>
        <v/>
      </c>
      <c r="E496" s="44"/>
      <c r="F496" s="44"/>
      <c r="G496" s="45"/>
      <c r="H496" s="5"/>
      <c r="I496" s="43" t="str">
        <f t="shared" si="22"/>
        <v/>
      </c>
      <c r="J496" s="44"/>
      <c r="K496" s="45"/>
      <c r="L496" s="45"/>
      <c r="M496" s="5"/>
      <c r="N496" s="43" t="str">
        <f t="shared" si="23"/>
        <v/>
      </c>
      <c r="O496" s="44"/>
      <c r="P496" s="45"/>
      <c r="Q496" s="45"/>
    </row>
    <row r="497" spans="1:17" ht="15" customHeight="1" x14ac:dyDescent="0.25">
      <c r="A497" s="5"/>
      <c r="B497" s="5"/>
      <c r="C497" s="5"/>
      <c r="D497" s="43" t="str">
        <f t="shared" si="21"/>
        <v/>
      </c>
      <c r="E497" s="44"/>
      <c r="F497" s="44"/>
      <c r="G497" s="45"/>
      <c r="H497" s="5"/>
      <c r="I497" s="43" t="str">
        <f t="shared" si="22"/>
        <v/>
      </c>
      <c r="J497" s="44"/>
      <c r="K497" s="45"/>
      <c r="L497" s="45"/>
      <c r="M497" s="5"/>
      <c r="N497" s="43" t="str">
        <f t="shared" si="23"/>
        <v/>
      </c>
      <c r="O497" s="44"/>
      <c r="P497" s="45"/>
      <c r="Q497" s="45"/>
    </row>
    <row r="498" spans="1:17" ht="15" customHeight="1" x14ac:dyDescent="0.25">
      <c r="A498" s="5"/>
      <c r="B498" s="5"/>
      <c r="C498" s="5"/>
      <c r="D498" s="43" t="str">
        <f t="shared" si="21"/>
        <v/>
      </c>
      <c r="E498" s="44"/>
      <c r="F498" s="44"/>
      <c r="G498" s="45"/>
      <c r="H498" s="5"/>
      <c r="I498" s="43" t="str">
        <f t="shared" si="22"/>
        <v/>
      </c>
      <c r="J498" s="44"/>
      <c r="K498" s="45"/>
      <c r="L498" s="45"/>
      <c r="M498" s="5"/>
      <c r="N498" s="43" t="str">
        <f t="shared" si="23"/>
        <v/>
      </c>
      <c r="O498" s="44"/>
      <c r="P498" s="45"/>
      <c r="Q498" s="45"/>
    </row>
    <row r="499" spans="1:17" ht="15" customHeight="1" x14ac:dyDescent="0.25">
      <c r="A499" s="5"/>
      <c r="B499" s="5"/>
      <c r="C499" s="5"/>
      <c r="D499" s="43" t="str">
        <f t="shared" si="21"/>
        <v/>
      </c>
      <c r="E499" s="44"/>
      <c r="F499" s="44"/>
      <c r="G499" s="45"/>
      <c r="H499" s="5"/>
      <c r="I499" s="43" t="str">
        <f t="shared" si="22"/>
        <v/>
      </c>
      <c r="J499" s="44"/>
      <c r="K499" s="45"/>
      <c r="L499" s="45"/>
      <c r="M499" s="5"/>
      <c r="N499" s="43" t="str">
        <f t="shared" si="23"/>
        <v/>
      </c>
      <c r="O499" s="44"/>
      <c r="P499" s="45"/>
      <c r="Q499" s="45"/>
    </row>
    <row r="500" spans="1:17" ht="15" customHeight="1" x14ac:dyDescent="0.25">
      <c r="A500" s="5"/>
      <c r="B500" s="5"/>
      <c r="C500" s="5"/>
      <c r="D500" s="43" t="str">
        <f t="shared" si="21"/>
        <v/>
      </c>
      <c r="E500" s="44"/>
      <c r="F500" s="44"/>
      <c r="G500" s="45"/>
      <c r="H500" s="5"/>
      <c r="I500" s="43" t="str">
        <f t="shared" si="22"/>
        <v/>
      </c>
      <c r="J500" s="44"/>
      <c r="K500" s="45"/>
      <c r="L500" s="45"/>
      <c r="M500" s="5"/>
      <c r="N500" s="43" t="str">
        <f t="shared" si="23"/>
        <v/>
      </c>
      <c r="O500" s="44"/>
      <c r="P500" s="45"/>
      <c r="Q500" s="45"/>
    </row>
    <row r="501" spans="1:17" ht="15" customHeight="1" x14ac:dyDescent="0.25">
      <c r="A501" s="5"/>
      <c r="B501" s="5"/>
      <c r="C501" s="5"/>
      <c r="D501" s="43" t="str">
        <f t="shared" si="21"/>
        <v/>
      </c>
      <c r="E501" s="44"/>
      <c r="F501" s="44"/>
      <c r="G501" s="45"/>
      <c r="H501" s="5"/>
      <c r="I501" s="43" t="str">
        <f t="shared" si="22"/>
        <v/>
      </c>
      <c r="J501" s="44"/>
      <c r="K501" s="45"/>
      <c r="L501" s="45"/>
      <c r="M501" s="5"/>
      <c r="N501" s="43" t="str">
        <f t="shared" si="23"/>
        <v/>
      </c>
      <c r="O501" s="44"/>
      <c r="P501" s="45"/>
      <c r="Q501" s="45"/>
    </row>
    <row r="502" spans="1:17" ht="15" customHeight="1" x14ac:dyDescent="0.25">
      <c r="A502" s="5"/>
      <c r="B502" s="5"/>
      <c r="C502" s="5"/>
      <c r="D502" s="43" t="str">
        <f t="shared" si="21"/>
        <v/>
      </c>
      <c r="E502" s="44"/>
      <c r="F502" s="44"/>
      <c r="G502" s="45"/>
      <c r="H502" s="5"/>
      <c r="I502" s="43" t="str">
        <f t="shared" si="22"/>
        <v/>
      </c>
      <c r="J502" s="44"/>
      <c r="K502" s="45"/>
      <c r="L502" s="45"/>
      <c r="M502" s="5"/>
      <c r="N502" s="43" t="str">
        <f t="shared" si="23"/>
        <v/>
      </c>
      <c r="O502" s="44"/>
      <c r="P502" s="45"/>
      <c r="Q502" s="45"/>
    </row>
    <row r="503" spans="1:17" ht="15" customHeight="1" x14ac:dyDescent="0.25">
      <c r="A503" s="5"/>
      <c r="B503" s="5"/>
      <c r="C503" s="5"/>
      <c r="D503" s="43" t="str">
        <f t="shared" si="21"/>
        <v/>
      </c>
      <c r="E503" s="44"/>
      <c r="F503" s="44"/>
      <c r="G503" s="45"/>
      <c r="H503" s="5"/>
      <c r="I503" s="43" t="str">
        <f t="shared" si="22"/>
        <v/>
      </c>
      <c r="J503" s="44"/>
      <c r="K503" s="45"/>
      <c r="L503" s="45"/>
      <c r="M503" s="5"/>
      <c r="N503" s="43" t="str">
        <f t="shared" si="23"/>
        <v/>
      </c>
      <c r="O503" s="44"/>
      <c r="P503" s="45"/>
      <c r="Q503" s="45"/>
    </row>
    <row r="504" spans="1:17" ht="15" customHeight="1" x14ac:dyDescent="0.25">
      <c r="A504" s="5"/>
      <c r="B504" s="5"/>
      <c r="C504" s="5"/>
      <c r="D504" s="43" t="str">
        <f t="shared" si="21"/>
        <v/>
      </c>
      <c r="E504" s="44"/>
      <c r="F504" s="44"/>
      <c r="G504" s="45"/>
      <c r="H504" s="5"/>
      <c r="I504" s="43" t="str">
        <f t="shared" si="22"/>
        <v/>
      </c>
      <c r="J504" s="44"/>
      <c r="K504" s="45"/>
      <c r="L504" s="45"/>
      <c r="M504" s="5"/>
      <c r="N504" s="43" t="str">
        <f t="shared" si="23"/>
        <v/>
      </c>
      <c r="O504" s="44"/>
      <c r="P504" s="45"/>
      <c r="Q504" s="45"/>
    </row>
    <row r="505" spans="1:17" ht="15" customHeight="1" x14ac:dyDescent="0.25">
      <c r="A505" s="5"/>
      <c r="B505" s="5"/>
      <c r="C505" s="5"/>
      <c r="D505" s="43" t="str">
        <f t="shared" si="21"/>
        <v/>
      </c>
      <c r="E505" s="44"/>
      <c r="F505" s="44"/>
      <c r="G505" s="45"/>
      <c r="H505" s="5"/>
      <c r="I505" s="43" t="str">
        <f t="shared" si="22"/>
        <v/>
      </c>
      <c r="J505" s="44"/>
      <c r="K505" s="45"/>
      <c r="L505" s="45"/>
      <c r="M505" s="5"/>
      <c r="N505" s="43" t="str">
        <f t="shared" si="23"/>
        <v/>
      </c>
      <c r="O505" s="44"/>
      <c r="P505" s="45"/>
      <c r="Q505" s="45"/>
    </row>
    <row r="506" spans="1:17" ht="15" customHeight="1" x14ac:dyDescent="0.25">
      <c r="A506" s="5"/>
      <c r="B506" s="5"/>
      <c r="C506" s="5"/>
      <c r="D506" s="43" t="str">
        <f t="shared" si="21"/>
        <v/>
      </c>
      <c r="E506" s="44"/>
      <c r="F506" s="44"/>
      <c r="G506" s="45"/>
      <c r="H506" s="5"/>
      <c r="I506" s="43" t="str">
        <f t="shared" si="22"/>
        <v/>
      </c>
      <c r="J506" s="44"/>
      <c r="K506" s="45"/>
      <c r="L506" s="45"/>
      <c r="M506" s="5"/>
      <c r="N506" s="43" t="str">
        <f t="shared" si="23"/>
        <v/>
      </c>
      <c r="O506" s="44"/>
      <c r="P506" s="45"/>
      <c r="Q506" s="45"/>
    </row>
    <row r="507" spans="1:17" ht="15" customHeight="1" x14ac:dyDescent="0.25">
      <c r="A507" s="5"/>
      <c r="B507" s="5"/>
      <c r="C507" s="5"/>
      <c r="D507" s="43" t="str">
        <f t="shared" si="21"/>
        <v/>
      </c>
      <c r="E507" s="44"/>
      <c r="F507" s="44"/>
      <c r="G507" s="45"/>
      <c r="H507" s="5"/>
      <c r="I507" s="43" t="str">
        <f t="shared" si="22"/>
        <v/>
      </c>
      <c r="J507" s="44"/>
      <c r="K507" s="45"/>
      <c r="L507" s="45"/>
      <c r="M507" s="5"/>
      <c r="N507" s="43" t="str">
        <f t="shared" si="23"/>
        <v/>
      </c>
      <c r="O507" s="44"/>
      <c r="P507" s="45"/>
      <c r="Q507" s="45"/>
    </row>
    <row r="508" spans="1:17" ht="15" customHeight="1" x14ac:dyDescent="0.25">
      <c r="A508" s="5"/>
      <c r="B508" s="5"/>
      <c r="C508" s="5"/>
      <c r="D508" s="43" t="str">
        <f t="shared" si="21"/>
        <v/>
      </c>
      <c r="E508" s="44"/>
      <c r="F508" s="44"/>
      <c r="G508" s="45"/>
      <c r="H508" s="5"/>
      <c r="I508" s="43" t="str">
        <f t="shared" si="22"/>
        <v/>
      </c>
      <c r="J508" s="44"/>
      <c r="K508" s="45"/>
      <c r="L508" s="45"/>
      <c r="M508" s="5"/>
      <c r="N508" s="43" t="str">
        <f t="shared" si="23"/>
        <v/>
      </c>
      <c r="O508" s="44"/>
      <c r="P508" s="45"/>
      <c r="Q508" s="45"/>
    </row>
    <row r="509" spans="1:17" x14ac:dyDescent="0.25">
      <c r="A509" s="5"/>
      <c r="B509" s="5"/>
      <c r="C509" s="5"/>
      <c r="D509" s="43" t="str">
        <f t="shared" si="21"/>
        <v/>
      </c>
      <c r="E509" s="44"/>
      <c r="F509" s="44"/>
      <c r="G509" s="45"/>
      <c r="H509" s="5"/>
      <c r="I509" s="43" t="str">
        <f t="shared" si="22"/>
        <v/>
      </c>
      <c r="J509" s="44"/>
      <c r="K509" s="45"/>
      <c r="L509" s="45"/>
      <c r="M509" s="5"/>
      <c r="N509" s="43" t="str">
        <f t="shared" si="23"/>
        <v/>
      </c>
      <c r="O509" s="44"/>
      <c r="P509" s="45"/>
      <c r="Q509" s="45"/>
    </row>
    <row r="510" spans="1:17" ht="15" customHeight="1" x14ac:dyDescent="0.25">
      <c r="A510" s="5"/>
      <c r="B510" s="5"/>
      <c r="C510" s="5"/>
      <c r="D510" s="43" t="str">
        <f t="shared" si="21"/>
        <v/>
      </c>
      <c r="E510" s="44"/>
      <c r="F510" s="44"/>
      <c r="G510" s="45"/>
      <c r="H510" s="5"/>
      <c r="I510" s="43" t="str">
        <f t="shared" si="22"/>
        <v/>
      </c>
      <c r="J510" s="44"/>
      <c r="K510" s="45"/>
      <c r="L510" s="45"/>
      <c r="M510" s="5"/>
      <c r="N510" s="43" t="str">
        <f t="shared" si="23"/>
        <v/>
      </c>
      <c r="O510" s="44"/>
      <c r="P510" s="45"/>
      <c r="Q510" s="45"/>
    </row>
    <row r="511" spans="1:17" ht="15" customHeight="1" x14ac:dyDescent="0.25">
      <c r="A511" s="5"/>
      <c r="B511" s="5"/>
      <c r="C511" s="5"/>
      <c r="D511" s="43" t="str">
        <f t="shared" si="21"/>
        <v/>
      </c>
      <c r="E511" s="44"/>
      <c r="F511" s="44"/>
      <c r="G511" s="45"/>
      <c r="H511" s="5"/>
      <c r="I511" s="43" t="str">
        <f t="shared" si="22"/>
        <v/>
      </c>
      <c r="J511" s="44"/>
      <c r="K511" s="45"/>
      <c r="L511" s="45"/>
      <c r="M511" s="5"/>
      <c r="N511" s="43" t="str">
        <f t="shared" si="23"/>
        <v/>
      </c>
      <c r="O511" s="44"/>
      <c r="P511" s="45"/>
      <c r="Q511" s="45"/>
    </row>
    <row r="512" spans="1:17" ht="15" customHeight="1" x14ac:dyDescent="0.25">
      <c r="A512" s="5"/>
      <c r="B512" s="5"/>
      <c r="C512" s="5"/>
      <c r="D512" s="43" t="str">
        <f t="shared" si="21"/>
        <v/>
      </c>
      <c r="E512" s="44"/>
      <c r="F512" s="44"/>
      <c r="G512" s="45"/>
      <c r="H512" s="5"/>
      <c r="I512" s="43" t="str">
        <f t="shared" si="22"/>
        <v/>
      </c>
      <c r="J512" s="44"/>
      <c r="K512" s="45"/>
      <c r="L512" s="45"/>
      <c r="M512" s="5"/>
      <c r="N512" s="43" t="str">
        <f t="shared" si="23"/>
        <v/>
      </c>
      <c r="O512" s="44"/>
      <c r="P512" s="45"/>
      <c r="Q512" s="45"/>
    </row>
    <row r="513" spans="1:17" ht="15" customHeight="1" x14ac:dyDescent="0.25">
      <c r="A513" s="5"/>
      <c r="B513" s="5"/>
      <c r="C513" s="5"/>
      <c r="D513" s="43" t="str">
        <f t="shared" si="21"/>
        <v/>
      </c>
      <c r="E513" s="44"/>
      <c r="F513" s="44"/>
      <c r="G513" s="45"/>
      <c r="H513" s="5"/>
      <c r="I513" s="43" t="str">
        <f t="shared" si="22"/>
        <v/>
      </c>
      <c r="J513" s="44"/>
      <c r="K513" s="45"/>
      <c r="L513" s="45"/>
      <c r="M513" s="5"/>
      <c r="N513" s="43" t="str">
        <f t="shared" si="23"/>
        <v/>
      </c>
      <c r="O513" s="44"/>
      <c r="P513" s="45"/>
      <c r="Q513" s="45"/>
    </row>
    <row r="514" spans="1:17" ht="15" customHeight="1" x14ac:dyDescent="0.25">
      <c r="A514" s="5"/>
      <c r="B514" s="5"/>
      <c r="C514" s="5"/>
      <c r="D514" s="43" t="str">
        <f t="shared" si="21"/>
        <v/>
      </c>
      <c r="E514" s="44"/>
      <c r="F514" s="44"/>
      <c r="G514" s="45"/>
      <c r="H514" s="5"/>
      <c r="I514" s="43" t="str">
        <f t="shared" si="22"/>
        <v/>
      </c>
      <c r="J514" s="44"/>
      <c r="K514" s="45"/>
      <c r="L514" s="45"/>
      <c r="M514" s="5"/>
      <c r="N514" s="43" t="str">
        <f t="shared" si="23"/>
        <v/>
      </c>
      <c r="O514" s="44"/>
      <c r="P514" s="45"/>
      <c r="Q514" s="45"/>
    </row>
    <row r="515" spans="1:17" ht="15" customHeight="1" x14ac:dyDescent="0.25">
      <c r="A515" s="5"/>
      <c r="B515" s="5"/>
      <c r="C515" s="5"/>
      <c r="D515" s="43" t="str">
        <f t="shared" ref="D515:D578" si="24">IFERROR(IF(VLOOKUP(C515,Tabel223,6,FALSE)="Nee", "Functie niet toewijsbaar",IFERROR(VLOOKUP(C515,Tabel223,2,FALSE),"")),"")</f>
        <v/>
      </c>
      <c r="E515" s="44"/>
      <c r="F515" s="44"/>
      <c r="G515" s="45"/>
      <c r="H515" s="5"/>
      <c r="I515" s="43" t="str">
        <f t="shared" ref="I515:I578" si="25">IFERROR(IF(VLOOKUP(H515,Tabel223,6,FALSE)="Nee", "Functie niet toewijsbaar",IFERROR(VLOOKUP(H515,Tabel223,2,FALSE),"")),"")</f>
        <v/>
      </c>
      <c r="J515" s="44"/>
      <c r="K515" s="45"/>
      <c r="L515" s="45"/>
      <c r="M515" s="5"/>
      <c r="N515" s="43" t="str">
        <f t="shared" ref="N515:N578" si="26">IFERROR(IF(VLOOKUP(M515,Tabel223,6,FALSE)="Nee", "Functie niet toewijsbaar",IFERROR(VLOOKUP(M515,Tabel223,2,FALSE),"")),"")</f>
        <v/>
      </c>
      <c r="O515" s="44"/>
      <c r="P515" s="45"/>
      <c r="Q515" s="45"/>
    </row>
    <row r="516" spans="1:17" ht="15" customHeight="1" x14ac:dyDescent="0.25">
      <c r="A516" s="5"/>
      <c r="B516" s="5"/>
      <c r="C516" s="5"/>
      <c r="D516" s="43" t="str">
        <f t="shared" si="24"/>
        <v/>
      </c>
      <c r="E516" s="44"/>
      <c r="F516" s="44"/>
      <c r="G516" s="45"/>
      <c r="H516" s="5"/>
      <c r="I516" s="43" t="str">
        <f t="shared" si="25"/>
        <v/>
      </c>
      <c r="J516" s="44"/>
      <c r="K516" s="45"/>
      <c r="L516" s="45"/>
      <c r="M516" s="5"/>
      <c r="N516" s="43" t="str">
        <f t="shared" si="26"/>
        <v/>
      </c>
      <c r="O516" s="44"/>
      <c r="P516" s="45"/>
      <c r="Q516" s="45"/>
    </row>
    <row r="517" spans="1:17" x14ac:dyDescent="0.25">
      <c r="A517" s="5"/>
      <c r="B517" s="5"/>
      <c r="C517" s="5"/>
      <c r="D517" s="43" t="str">
        <f t="shared" si="24"/>
        <v/>
      </c>
      <c r="E517" s="44"/>
      <c r="F517" s="44"/>
      <c r="G517" s="45"/>
      <c r="H517" s="5"/>
      <c r="I517" s="43" t="str">
        <f t="shared" si="25"/>
        <v/>
      </c>
      <c r="J517" s="44"/>
      <c r="K517" s="45"/>
      <c r="L517" s="45"/>
      <c r="M517" s="5"/>
      <c r="N517" s="43" t="str">
        <f t="shared" si="26"/>
        <v/>
      </c>
      <c r="O517" s="44"/>
      <c r="P517" s="45"/>
      <c r="Q517" s="45"/>
    </row>
    <row r="518" spans="1:17" ht="15" customHeight="1" x14ac:dyDescent="0.25">
      <c r="A518" s="5"/>
      <c r="B518" s="5"/>
      <c r="C518" s="5"/>
      <c r="D518" s="43" t="str">
        <f t="shared" si="24"/>
        <v/>
      </c>
      <c r="E518" s="44"/>
      <c r="F518" s="44"/>
      <c r="G518" s="45"/>
      <c r="H518" s="5"/>
      <c r="I518" s="43" t="str">
        <f t="shared" si="25"/>
        <v/>
      </c>
      <c r="J518" s="44"/>
      <c r="K518" s="45"/>
      <c r="L518" s="45"/>
      <c r="M518" s="5"/>
      <c r="N518" s="43" t="str">
        <f t="shared" si="26"/>
        <v/>
      </c>
      <c r="O518" s="44"/>
      <c r="P518" s="45"/>
      <c r="Q518" s="45"/>
    </row>
    <row r="519" spans="1:17" ht="15" customHeight="1" x14ac:dyDescent="0.25">
      <c r="A519" s="5"/>
      <c r="B519" s="5"/>
      <c r="C519" s="5"/>
      <c r="D519" s="43" t="str">
        <f t="shared" si="24"/>
        <v/>
      </c>
      <c r="E519" s="44"/>
      <c r="F519" s="44"/>
      <c r="G519" s="45"/>
      <c r="H519" s="5"/>
      <c r="I519" s="43" t="str">
        <f t="shared" si="25"/>
        <v/>
      </c>
      <c r="J519" s="44"/>
      <c r="K519" s="45"/>
      <c r="L519" s="45"/>
      <c r="M519" s="5"/>
      <c r="N519" s="43" t="str">
        <f t="shared" si="26"/>
        <v/>
      </c>
      <c r="O519" s="44"/>
      <c r="P519" s="45"/>
      <c r="Q519" s="45"/>
    </row>
    <row r="520" spans="1:17" ht="15" customHeight="1" x14ac:dyDescent="0.25">
      <c r="A520" s="5"/>
      <c r="B520" s="5"/>
      <c r="C520" s="5"/>
      <c r="D520" s="43" t="str">
        <f t="shared" si="24"/>
        <v/>
      </c>
      <c r="E520" s="44"/>
      <c r="F520" s="44"/>
      <c r="G520" s="45"/>
      <c r="H520" s="5"/>
      <c r="I520" s="43" t="str">
        <f t="shared" si="25"/>
        <v/>
      </c>
      <c r="J520" s="44"/>
      <c r="K520" s="45"/>
      <c r="L520" s="45"/>
      <c r="M520" s="5"/>
      <c r="N520" s="43" t="str">
        <f t="shared" si="26"/>
        <v/>
      </c>
      <c r="O520" s="44"/>
      <c r="P520" s="45"/>
      <c r="Q520" s="45"/>
    </row>
    <row r="521" spans="1:17" ht="15" customHeight="1" x14ac:dyDescent="0.25">
      <c r="A521" s="5"/>
      <c r="B521" s="5"/>
      <c r="C521" s="5"/>
      <c r="D521" s="43" t="str">
        <f t="shared" si="24"/>
        <v/>
      </c>
      <c r="E521" s="44"/>
      <c r="F521" s="44"/>
      <c r="G521" s="45"/>
      <c r="H521" s="5"/>
      <c r="I521" s="43" t="str">
        <f t="shared" si="25"/>
        <v/>
      </c>
      <c r="J521" s="44"/>
      <c r="K521" s="45"/>
      <c r="L521" s="45"/>
      <c r="M521" s="5"/>
      <c r="N521" s="43" t="str">
        <f t="shared" si="26"/>
        <v/>
      </c>
      <c r="O521" s="44"/>
      <c r="P521" s="45"/>
      <c r="Q521" s="45"/>
    </row>
    <row r="522" spans="1:17" ht="15" customHeight="1" x14ac:dyDescent="0.25">
      <c r="A522" s="5"/>
      <c r="B522" s="5"/>
      <c r="C522" s="5"/>
      <c r="D522" s="43" t="str">
        <f t="shared" si="24"/>
        <v/>
      </c>
      <c r="E522" s="44"/>
      <c r="F522" s="44"/>
      <c r="G522" s="45"/>
      <c r="H522" s="5"/>
      <c r="I522" s="43" t="str">
        <f t="shared" si="25"/>
        <v/>
      </c>
      <c r="J522" s="44"/>
      <c r="K522" s="45"/>
      <c r="L522" s="45"/>
      <c r="M522" s="5"/>
      <c r="N522" s="43" t="str">
        <f t="shared" si="26"/>
        <v/>
      </c>
      <c r="O522" s="44"/>
      <c r="P522" s="45"/>
      <c r="Q522" s="45"/>
    </row>
    <row r="523" spans="1:17" ht="15" customHeight="1" x14ac:dyDescent="0.25">
      <c r="A523" s="5"/>
      <c r="B523" s="5"/>
      <c r="C523" s="5"/>
      <c r="D523" s="43" t="str">
        <f t="shared" si="24"/>
        <v/>
      </c>
      <c r="E523" s="44"/>
      <c r="F523" s="44"/>
      <c r="G523" s="45"/>
      <c r="H523" s="5"/>
      <c r="I523" s="43" t="str">
        <f t="shared" si="25"/>
        <v/>
      </c>
      <c r="J523" s="44"/>
      <c r="K523" s="45"/>
      <c r="L523" s="45"/>
      <c r="M523" s="5"/>
      <c r="N523" s="43" t="str">
        <f t="shared" si="26"/>
        <v/>
      </c>
      <c r="O523" s="44"/>
      <c r="P523" s="45"/>
      <c r="Q523" s="45"/>
    </row>
    <row r="524" spans="1:17" ht="15" customHeight="1" x14ac:dyDescent="0.25">
      <c r="A524" s="5"/>
      <c r="B524" s="5"/>
      <c r="C524" s="5"/>
      <c r="D524" s="43" t="str">
        <f t="shared" si="24"/>
        <v/>
      </c>
      <c r="E524" s="44"/>
      <c r="F524" s="44"/>
      <c r="G524" s="45"/>
      <c r="H524" s="5"/>
      <c r="I524" s="43" t="str">
        <f t="shared" si="25"/>
        <v/>
      </c>
      <c r="J524" s="44"/>
      <c r="K524" s="45"/>
      <c r="L524" s="45"/>
      <c r="M524" s="5"/>
      <c r="N524" s="43" t="str">
        <f t="shared" si="26"/>
        <v/>
      </c>
      <c r="O524" s="44"/>
      <c r="P524" s="45"/>
      <c r="Q524" s="45"/>
    </row>
    <row r="525" spans="1:17" ht="15" customHeight="1" x14ac:dyDescent="0.25">
      <c r="A525" s="5"/>
      <c r="B525" s="5"/>
      <c r="C525" s="5"/>
      <c r="D525" s="43" t="str">
        <f t="shared" si="24"/>
        <v/>
      </c>
      <c r="E525" s="44"/>
      <c r="F525" s="44"/>
      <c r="G525" s="45"/>
      <c r="H525" s="5"/>
      <c r="I525" s="43" t="str">
        <f t="shared" si="25"/>
        <v/>
      </c>
      <c r="J525" s="44"/>
      <c r="K525" s="45"/>
      <c r="L525" s="45"/>
      <c r="M525" s="5"/>
      <c r="N525" s="43" t="str">
        <f t="shared" si="26"/>
        <v/>
      </c>
      <c r="O525" s="44"/>
      <c r="P525" s="45"/>
      <c r="Q525" s="45"/>
    </row>
    <row r="526" spans="1:17" ht="15" customHeight="1" x14ac:dyDescent="0.25">
      <c r="A526" s="5"/>
      <c r="B526" s="5"/>
      <c r="C526" s="5"/>
      <c r="D526" s="43" t="str">
        <f t="shared" si="24"/>
        <v/>
      </c>
      <c r="E526" s="44"/>
      <c r="F526" s="44"/>
      <c r="G526" s="45"/>
      <c r="H526" s="5"/>
      <c r="I526" s="43" t="str">
        <f t="shared" si="25"/>
        <v/>
      </c>
      <c r="J526" s="44"/>
      <c r="K526" s="45"/>
      <c r="L526" s="45"/>
      <c r="M526" s="5"/>
      <c r="N526" s="43" t="str">
        <f t="shared" si="26"/>
        <v/>
      </c>
      <c r="O526" s="44"/>
      <c r="P526" s="45"/>
      <c r="Q526" s="45"/>
    </row>
    <row r="527" spans="1:17" ht="15" customHeight="1" x14ac:dyDescent="0.25">
      <c r="A527" s="5"/>
      <c r="B527" s="5"/>
      <c r="C527" s="5"/>
      <c r="D527" s="43" t="str">
        <f t="shared" si="24"/>
        <v/>
      </c>
      <c r="E527" s="44"/>
      <c r="F527" s="44"/>
      <c r="G527" s="45"/>
      <c r="H527" s="5"/>
      <c r="I527" s="43" t="str">
        <f t="shared" si="25"/>
        <v/>
      </c>
      <c r="J527" s="44"/>
      <c r="K527" s="45"/>
      <c r="L527" s="45"/>
      <c r="M527" s="5"/>
      <c r="N527" s="43" t="str">
        <f t="shared" si="26"/>
        <v/>
      </c>
      <c r="O527" s="44"/>
      <c r="P527" s="45"/>
      <c r="Q527" s="45"/>
    </row>
    <row r="528" spans="1:17" ht="15" customHeight="1" x14ac:dyDescent="0.25">
      <c r="A528" s="5"/>
      <c r="B528" s="5"/>
      <c r="C528" s="5"/>
      <c r="D528" s="43" t="str">
        <f t="shared" si="24"/>
        <v/>
      </c>
      <c r="E528" s="44"/>
      <c r="F528" s="44"/>
      <c r="G528" s="45"/>
      <c r="H528" s="5"/>
      <c r="I528" s="43" t="str">
        <f t="shared" si="25"/>
        <v/>
      </c>
      <c r="J528" s="44"/>
      <c r="K528" s="45"/>
      <c r="L528" s="45"/>
      <c r="M528" s="5"/>
      <c r="N528" s="43" t="str">
        <f t="shared" si="26"/>
        <v/>
      </c>
      <c r="O528" s="44"/>
      <c r="P528" s="45"/>
      <c r="Q528" s="45"/>
    </row>
    <row r="529" spans="1:17" ht="15" customHeight="1" x14ac:dyDescent="0.25">
      <c r="A529" s="5"/>
      <c r="B529" s="5"/>
      <c r="C529" s="5"/>
      <c r="D529" s="43" t="str">
        <f t="shared" si="24"/>
        <v/>
      </c>
      <c r="E529" s="44"/>
      <c r="F529" s="44"/>
      <c r="G529" s="45"/>
      <c r="H529" s="5"/>
      <c r="I529" s="43" t="str">
        <f t="shared" si="25"/>
        <v/>
      </c>
      <c r="J529" s="44"/>
      <c r="K529" s="45"/>
      <c r="L529" s="45"/>
      <c r="M529" s="5"/>
      <c r="N529" s="43" t="str">
        <f t="shared" si="26"/>
        <v/>
      </c>
      <c r="O529" s="44"/>
      <c r="P529" s="45"/>
      <c r="Q529" s="45"/>
    </row>
    <row r="530" spans="1:17" ht="15" customHeight="1" x14ac:dyDescent="0.25">
      <c r="A530" s="5"/>
      <c r="B530" s="5"/>
      <c r="C530" s="5"/>
      <c r="D530" s="43" t="str">
        <f t="shared" si="24"/>
        <v/>
      </c>
      <c r="E530" s="44"/>
      <c r="F530" s="44"/>
      <c r="G530" s="45"/>
      <c r="H530" s="5"/>
      <c r="I530" s="43" t="str">
        <f t="shared" si="25"/>
        <v/>
      </c>
      <c r="J530" s="44"/>
      <c r="K530" s="45"/>
      <c r="L530" s="45"/>
      <c r="M530" s="5"/>
      <c r="N530" s="43" t="str">
        <f t="shared" si="26"/>
        <v/>
      </c>
      <c r="O530" s="44"/>
      <c r="P530" s="45"/>
      <c r="Q530" s="45"/>
    </row>
    <row r="531" spans="1:17" ht="15" customHeight="1" x14ac:dyDescent="0.25">
      <c r="A531" s="5"/>
      <c r="B531" s="5"/>
      <c r="C531" s="5"/>
      <c r="D531" s="43" t="str">
        <f t="shared" si="24"/>
        <v/>
      </c>
      <c r="E531" s="44"/>
      <c r="F531" s="44"/>
      <c r="G531" s="45"/>
      <c r="H531" s="5"/>
      <c r="I531" s="43" t="str">
        <f t="shared" si="25"/>
        <v/>
      </c>
      <c r="J531" s="44"/>
      <c r="K531" s="45"/>
      <c r="L531" s="45"/>
      <c r="M531" s="5"/>
      <c r="N531" s="43" t="str">
        <f t="shared" si="26"/>
        <v/>
      </c>
      <c r="O531" s="44"/>
      <c r="P531" s="45"/>
      <c r="Q531" s="45"/>
    </row>
    <row r="532" spans="1:17" ht="15" customHeight="1" x14ac:dyDescent="0.25">
      <c r="A532" s="5"/>
      <c r="B532" s="5"/>
      <c r="C532" s="5"/>
      <c r="D532" s="43" t="str">
        <f t="shared" si="24"/>
        <v/>
      </c>
      <c r="E532" s="44"/>
      <c r="F532" s="44"/>
      <c r="G532" s="45"/>
      <c r="H532" s="5"/>
      <c r="I532" s="43" t="str">
        <f t="shared" si="25"/>
        <v/>
      </c>
      <c r="J532" s="44"/>
      <c r="K532" s="45"/>
      <c r="L532" s="45"/>
      <c r="M532" s="5"/>
      <c r="N532" s="43" t="str">
        <f t="shared" si="26"/>
        <v/>
      </c>
      <c r="O532" s="44"/>
      <c r="P532" s="45"/>
      <c r="Q532" s="45"/>
    </row>
    <row r="533" spans="1:17" x14ac:dyDescent="0.25">
      <c r="A533" s="5"/>
      <c r="B533" s="5"/>
      <c r="C533" s="5"/>
      <c r="D533" s="43" t="str">
        <f t="shared" si="24"/>
        <v/>
      </c>
      <c r="E533" s="44"/>
      <c r="F533" s="44"/>
      <c r="G533" s="45"/>
      <c r="H533" s="5"/>
      <c r="I533" s="43" t="str">
        <f t="shared" si="25"/>
        <v/>
      </c>
      <c r="J533" s="44"/>
      <c r="K533" s="45"/>
      <c r="L533" s="45"/>
      <c r="M533" s="5"/>
      <c r="N533" s="43" t="str">
        <f t="shared" si="26"/>
        <v/>
      </c>
      <c r="O533" s="44"/>
      <c r="P533" s="45"/>
      <c r="Q533" s="45"/>
    </row>
    <row r="534" spans="1:17" ht="15" customHeight="1" x14ac:dyDescent="0.25">
      <c r="A534" s="5"/>
      <c r="B534" s="5"/>
      <c r="C534" s="5"/>
      <c r="D534" s="43" t="str">
        <f t="shared" si="24"/>
        <v/>
      </c>
      <c r="E534" s="44"/>
      <c r="F534" s="44"/>
      <c r="G534" s="45"/>
      <c r="H534" s="5"/>
      <c r="I534" s="43" t="str">
        <f t="shared" si="25"/>
        <v/>
      </c>
      <c r="J534" s="44"/>
      <c r="K534" s="45"/>
      <c r="L534" s="45"/>
      <c r="M534" s="5"/>
      <c r="N534" s="43" t="str">
        <f t="shared" si="26"/>
        <v/>
      </c>
      <c r="O534" s="44"/>
      <c r="P534" s="45"/>
      <c r="Q534" s="45"/>
    </row>
    <row r="535" spans="1:17" ht="15" customHeight="1" x14ac:dyDescent="0.25">
      <c r="A535" s="5"/>
      <c r="B535" s="5"/>
      <c r="C535" s="5"/>
      <c r="D535" s="43" t="str">
        <f t="shared" si="24"/>
        <v/>
      </c>
      <c r="E535" s="44"/>
      <c r="F535" s="44"/>
      <c r="G535" s="45"/>
      <c r="H535" s="5"/>
      <c r="I535" s="43" t="str">
        <f t="shared" si="25"/>
        <v/>
      </c>
      <c r="J535" s="44"/>
      <c r="K535" s="45"/>
      <c r="L535" s="45"/>
      <c r="M535" s="5"/>
      <c r="N535" s="43" t="str">
        <f t="shared" si="26"/>
        <v/>
      </c>
      <c r="O535" s="44"/>
      <c r="P535" s="45"/>
      <c r="Q535" s="45"/>
    </row>
    <row r="536" spans="1:17" ht="15" customHeight="1" x14ac:dyDescent="0.25">
      <c r="A536" s="5"/>
      <c r="B536" s="5"/>
      <c r="C536" s="5"/>
      <c r="D536" s="43" t="str">
        <f t="shared" si="24"/>
        <v/>
      </c>
      <c r="E536" s="44"/>
      <c r="F536" s="44"/>
      <c r="G536" s="45"/>
      <c r="H536" s="5"/>
      <c r="I536" s="43" t="str">
        <f t="shared" si="25"/>
        <v/>
      </c>
      <c r="J536" s="44"/>
      <c r="K536" s="45"/>
      <c r="L536" s="45"/>
      <c r="M536" s="5"/>
      <c r="N536" s="43" t="str">
        <f t="shared" si="26"/>
        <v/>
      </c>
      <c r="O536" s="44"/>
      <c r="P536" s="45"/>
      <c r="Q536" s="45"/>
    </row>
    <row r="537" spans="1:17" ht="15" customHeight="1" x14ac:dyDescent="0.25">
      <c r="A537" s="5"/>
      <c r="B537" s="5"/>
      <c r="C537" s="5"/>
      <c r="D537" s="43" t="str">
        <f t="shared" si="24"/>
        <v/>
      </c>
      <c r="E537" s="44"/>
      <c r="F537" s="44"/>
      <c r="G537" s="45"/>
      <c r="H537" s="5"/>
      <c r="I537" s="43" t="str">
        <f t="shared" si="25"/>
        <v/>
      </c>
      <c r="J537" s="44"/>
      <c r="K537" s="45"/>
      <c r="L537" s="45"/>
      <c r="M537" s="5"/>
      <c r="N537" s="43" t="str">
        <f t="shared" si="26"/>
        <v/>
      </c>
      <c r="O537" s="44"/>
      <c r="P537" s="45"/>
      <c r="Q537" s="45"/>
    </row>
    <row r="538" spans="1:17" ht="15" customHeight="1" x14ac:dyDescent="0.25">
      <c r="A538" s="5"/>
      <c r="B538" s="5"/>
      <c r="C538" s="5"/>
      <c r="D538" s="43" t="str">
        <f t="shared" si="24"/>
        <v/>
      </c>
      <c r="E538" s="44"/>
      <c r="F538" s="44"/>
      <c r="G538" s="45"/>
      <c r="H538" s="5"/>
      <c r="I538" s="43" t="str">
        <f t="shared" si="25"/>
        <v/>
      </c>
      <c r="J538" s="44"/>
      <c r="K538" s="45"/>
      <c r="L538" s="45"/>
      <c r="M538" s="5"/>
      <c r="N538" s="43" t="str">
        <f t="shared" si="26"/>
        <v/>
      </c>
      <c r="O538" s="44"/>
      <c r="P538" s="45"/>
      <c r="Q538" s="45"/>
    </row>
    <row r="539" spans="1:17" ht="15" customHeight="1" x14ac:dyDescent="0.25">
      <c r="A539" s="5"/>
      <c r="B539" s="5"/>
      <c r="C539" s="5"/>
      <c r="D539" s="43" t="str">
        <f t="shared" si="24"/>
        <v/>
      </c>
      <c r="E539" s="44"/>
      <c r="F539" s="44"/>
      <c r="G539" s="45"/>
      <c r="H539" s="5"/>
      <c r="I539" s="43" t="str">
        <f t="shared" si="25"/>
        <v/>
      </c>
      <c r="J539" s="44"/>
      <c r="K539" s="45"/>
      <c r="L539" s="45"/>
      <c r="M539" s="5"/>
      <c r="N539" s="43" t="str">
        <f t="shared" si="26"/>
        <v/>
      </c>
      <c r="O539" s="44"/>
      <c r="P539" s="45"/>
      <c r="Q539" s="45"/>
    </row>
    <row r="540" spans="1:17" ht="15" customHeight="1" x14ac:dyDescent="0.25">
      <c r="A540" s="5"/>
      <c r="B540" s="5"/>
      <c r="C540" s="5"/>
      <c r="D540" s="43" t="str">
        <f t="shared" si="24"/>
        <v/>
      </c>
      <c r="E540" s="44"/>
      <c r="F540" s="44"/>
      <c r="G540" s="45"/>
      <c r="H540" s="5"/>
      <c r="I540" s="43" t="str">
        <f t="shared" si="25"/>
        <v/>
      </c>
      <c r="J540" s="44"/>
      <c r="K540" s="45"/>
      <c r="L540" s="45"/>
      <c r="M540" s="5"/>
      <c r="N540" s="43" t="str">
        <f t="shared" si="26"/>
        <v/>
      </c>
      <c r="O540" s="44"/>
      <c r="P540" s="45"/>
      <c r="Q540" s="45"/>
    </row>
    <row r="541" spans="1:17" x14ac:dyDescent="0.25">
      <c r="A541" s="5"/>
      <c r="B541" s="5"/>
      <c r="C541" s="5"/>
      <c r="D541" s="43" t="str">
        <f t="shared" si="24"/>
        <v/>
      </c>
      <c r="E541" s="44"/>
      <c r="F541" s="44"/>
      <c r="G541" s="45"/>
      <c r="H541" s="5"/>
      <c r="I541" s="43" t="str">
        <f t="shared" si="25"/>
        <v/>
      </c>
      <c r="J541" s="44"/>
      <c r="K541" s="45"/>
      <c r="L541" s="45"/>
      <c r="M541" s="5"/>
      <c r="N541" s="43" t="str">
        <f t="shared" si="26"/>
        <v/>
      </c>
      <c r="O541" s="44"/>
      <c r="P541" s="45"/>
      <c r="Q541" s="45"/>
    </row>
    <row r="542" spans="1:17" ht="15" customHeight="1" x14ac:dyDescent="0.25">
      <c r="A542" s="5"/>
      <c r="B542" s="5"/>
      <c r="C542" s="5"/>
      <c r="D542" s="43" t="str">
        <f t="shared" si="24"/>
        <v/>
      </c>
      <c r="E542" s="44"/>
      <c r="F542" s="44"/>
      <c r="G542" s="45"/>
      <c r="H542" s="5"/>
      <c r="I542" s="43" t="str">
        <f t="shared" si="25"/>
        <v/>
      </c>
      <c r="J542" s="44"/>
      <c r="K542" s="45"/>
      <c r="L542" s="45"/>
      <c r="M542" s="5"/>
      <c r="N542" s="43" t="str">
        <f t="shared" si="26"/>
        <v/>
      </c>
      <c r="O542" s="44"/>
      <c r="P542" s="45"/>
      <c r="Q542" s="45"/>
    </row>
    <row r="543" spans="1:17" ht="15" customHeight="1" x14ac:dyDescent="0.25">
      <c r="A543" s="5"/>
      <c r="B543" s="5"/>
      <c r="C543" s="5"/>
      <c r="D543" s="43" t="str">
        <f t="shared" si="24"/>
        <v/>
      </c>
      <c r="E543" s="44"/>
      <c r="F543" s="44"/>
      <c r="G543" s="45"/>
      <c r="H543" s="5"/>
      <c r="I543" s="43" t="str">
        <f t="shared" si="25"/>
        <v/>
      </c>
      <c r="J543" s="44"/>
      <c r="K543" s="45"/>
      <c r="L543" s="45"/>
      <c r="M543" s="5"/>
      <c r="N543" s="43" t="str">
        <f t="shared" si="26"/>
        <v/>
      </c>
      <c r="O543" s="44"/>
      <c r="P543" s="45"/>
      <c r="Q543" s="45"/>
    </row>
    <row r="544" spans="1:17" ht="15" customHeight="1" x14ac:dyDescent="0.25">
      <c r="A544" s="5"/>
      <c r="B544" s="5"/>
      <c r="C544" s="5"/>
      <c r="D544" s="43" t="str">
        <f t="shared" si="24"/>
        <v/>
      </c>
      <c r="E544" s="44"/>
      <c r="F544" s="44"/>
      <c r="G544" s="45"/>
      <c r="H544" s="5"/>
      <c r="I544" s="43" t="str">
        <f t="shared" si="25"/>
        <v/>
      </c>
      <c r="J544" s="44"/>
      <c r="K544" s="45"/>
      <c r="L544" s="45"/>
      <c r="M544" s="5"/>
      <c r="N544" s="43" t="str">
        <f t="shared" si="26"/>
        <v/>
      </c>
      <c r="O544" s="44"/>
      <c r="P544" s="45"/>
      <c r="Q544" s="45"/>
    </row>
    <row r="545" spans="1:17" x14ac:dyDescent="0.25">
      <c r="A545" s="5"/>
      <c r="B545" s="5"/>
      <c r="C545" s="5"/>
      <c r="D545" s="43" t="str">
        <f t="shared" si="24"/>
        <v/>
      </c>
      <c r="E545" s="44"/>
      <c r="F545" s="44"/>
      <c r="G545" s="45"/>
      <c r="H545" s="5"/>
      <c r="I545" s="43" t="str">
        <f t="shared" si="25"/>
        <v/>
      </c>
      <c r="J545" s="44"/>
      <c r="K545" s="45"/>
      <c r="L545" s="45"/>
      <c r="M545" s="5"/>
      <c r="N545" s="43" t="str">
        <f t="shared" si="26"/>
        <v/>
      </c>
      <c r="O545" s="44"/>
      <c r="P545" s="45"/>
      <c r="Q545" s="45"/>
    </row>
    <row r="546" spans="1:17" ht="15" customHeight="1" x14ac:dyDescent="0.25">
      <c r="A546" s="5"/>
      <c r="B546" s="5"/>
      <c r="C546" s="5"/>
      <c r="D546" s="43" t="str">
        <f t="shared" si="24"/>
        <v/>
      </c>
      <c r="E546" s="44"/>
      <c r="F546" s="44"/>
      <c r="G546" s="45"/>
      <c r="H546" s="5"/>
      <c r="I546" s="43" t="str">
        <f t="shared" si="25"/>
        <v/>
      </c>
      <c r="J546" s="44"/>
      <c r="K546" s="45"/>
      <c r="L546" s="45"/>
      <c r="M546" s="5"/>
      <c r="N546" s="43" t="str">
        <f t="shared" si="26"/>
        <v/>
      </c>
      <c r="O546" s="44"/>
      <c r="P546" s="45"/>
      <c r="Q546" s="45"/>
    </row>
    <row r="547" spans="1:17" ht="15" customHeight="1" x14ac:dyDescent="0.25">
      <c r="A547" s="5"/>
      <c r="B547" s="5"/>
      <c r="C547" s="5"/>
      <c r="D547" s="43" t="str">
        <f t="shared" si="24"/>
        <v/>
      </c>
      <c r="E547" s="44"/>
      <c r="F547" s="44"/>
      <c r="G547" s="45"/>
      <c r="H547" s="5"/>
      <c r="I547" s="43" t="str">
        <f t="shared" si="25"/>
        <v/>
      </c>
      <c r="J547" s="44"/>
      <c r="K547" s="45"/>
      <c r="L547" s="45"/>
      <c r="M547" s="5"/>
      <c r="N547" s="43" t="str">
        <f t="shared" si="26"/>
        <v/>
      </c>
      <c r="O547" s="44"/>
      <c r="P547" s="45"/>
      <c r="Q547" s="45"/>
    </row>
    <row r="548" spans="1:17" ht="15" customHeight="1" x14ac:dyDescent="0.25">
      <c r="A548" s="5"/>
      <c r="B548" s="5"/>
      <c r="C548" s="5"/>
      <c r="D548" s="43" t="str">
        <f t="shared" si="24"/>
        <v/>
      </c>
      <c r="E548" s="44"/>
      <c r="F548" s="44"/>
      <c r="G548" s="45"/>
      <c r="H548" s="5"/>
      <c r="I548" s="43" t="str">
        <f t="shared" si="25"/>
        <v/>
      </c>
      <c r="J548" s="44"/>
      <c r="K548" s="45"/>
      <c r="L548" s="45"/>
      <c r="M548" s="5"/>
      <c r="N548" s="43" t="str">
        <f t="shared" si="26"/>
        <v/>
      </c>
      <c r="O548" s="44"/>
      <c r="P548" s="45"/>
      <c r="Q548" s="45"/>
    </row>
    <row r="549" spans="1:17" ht="15" customHeight="1" x14ac:dyDescent="0.25">
      <c r="A549" s="5"/>
      <c r="B549" s="5"/>
      <c r="C549" s="5"/>
      <c r="D549" s="43" t="str">
        <f t="shared" si="24"/>
        <v/>
      </c>
      <c r="E549" s="44"/>
      <c r="F549" s="44"/>
      <c r="G549" s="45"/>
      <c r="H549" s="5"/>
      <c r="I549" s="43" t="str">
        <f t="shared" si="25"/>
        <v/>
      </c>
      <c r="J549" s="44"/>
      <c r="K549" s="45"/>
      <c r="L549" s="45"/>
      <c r="M549" s="5"/>
      <c r="N549" s="43" t="str">
        <f t="shared" si="26"/>
        <v/>
      </c>
      <c r="O549" s="44"/>
      <c r="P549" s="45"/>
      <c r="Q549" s="45"/>
    </row>
    <row r="550" spans="1:17" ht="15" customHeight="1" x14ac:dyDescent="0.25">
      <c r="A550" s="5"/>
      <c r="B550" s="5"/>
      <c r="C550" s="5"/>
      <c r="D550" s="43" t="str">
        <f t="shared" si="24"/>
        <v/>
      </c>
      <c r="E550" s="44"/>
      <c r="F550" s="44"/>
      <c r="G550" s="45"/>
      <c r="H550" s="5"/>
      <c r="I550" s="43" t="str">
        <f t="shared" si="25"/>
        <v/>
      </c>
      <c r="J550" s="44"/>
      <c r="K550" s="45"/>
      <c r="L550" s="45"/>
      <c r="M550" s="5"/>
      <c r="N550" s="43" t="str">
        <f t="shared" si="26"/>
        <v/>
      </c>
      <c r="O550" s="44"/>
      <c r="P550" s="45"/>
      <c r="Q550" s="45"/>
    </row>
    <row r="551" spans="1:17" ht="15" customHeight="1" x14ac:dyDescent="0.25">
      <c r="A551" s="5"/>
      <c r="B551" s="5"/>
      <c r="C551" s="5"/>
      <c r="D551" s="43" t="str">
        <f t="shared" si="24"/>
        <v/>
      </c>
      <c r="E551" s="44"/>
      <c r="F551" s="44"/>
      <c r="G551" s="45"/>
      <c r="H551" s="5"/>
      <c r="I551" s="43" t="str">
        <f t="shared" si="25"/>
        <v/>
      </c>
      <c r="J551" s="44"/>
      <c r="K551" s="45"/>
      <c r="L551" s="45"/>
      <c r="M551" s="5"/>
      <c r="N551" s="43" t="str">
        <f t="shared" si="26"/>
        <v/>
      </c>
      <c r="O551" s="44"/>
      <c r="P551" s="45"/>
      <c r="Q551" s="45"/>
    </row>
    <row r="552" spans="1:17" ht="15" customHeight="1" x14ac:dyDescent="0.25">
      <c r="A552" s="5"/>
      <c r="B552" s="5"/>
      <c r="C552" s="5"/>
      <c r="D552" s="43" t="str">
        <f t="shared" si="24"/>
        <v/>
      </c>
      <c r="E552" s="44"/>
      <c r="F552" s="44"/>
      <c r="G552" s="45"/>
      <c r="H552" s="5"/>
      <c r="I552" s="43" t="str">
        <f t="shared" si="25"/>
        <v/>
      </c>
      <c r="J552" s="44"/>
      <c r="K552" s="45"/>
      <c r="L552" s="45"/>
      <c r="M552" s="5"/>
      <c r="N552" s="43" t="str">
        <f t="shared" si="26"/>
        <v/>
      </c>
      <c r="O552" s="44"/>
      <c r="P552" s="45"/>
      <c r="Q552" s="45"/>
    </row>
    <row r="553" spans="1:17" ht="15" customHeight="1" x14ac:dyDescent="0.25">
      <c r="A553" s="5"/>
      <c r="B553" s="5"/>
      <c r="C553" s="5"/>
      <c r="D553" s="43" t="str">
        <f t="shared" si="24"/>
        <v/>
      </c>
      <c r="E553" s="44"/>
      <c r="F553" s="44"/>
      <c r="G553" s="45"/>
      <c r="H553" s="5"/>
      <c r="I553" s="43" t="str">
        <f t="shared" si="25"/>
        <v/>
      </c>
      <c r="J553" s="44"/>
      <c r="K553" s="45"/>
      <c r="L553" s="45"/>
      <c r="M553" s="5"/>
      <c r="N553" s="43" t="str">
        <f t="shared" si="26"/>
        <v/>
      </c>
      <c r="O553" s="44"/>
      <c r="P553" s="45"/>
      <c r="Q553" s="45"/>
    </row>
    <row r="554" spans="1:17" ht="15" customHeight="1" x14ac:dyDescent="0.25">
      <c r="A554" s="5"/>
      <c r="B554" s="5"/>
      <c r="C554" s="5"/>
      <c r="D554" s="43" t="str">
        <f t="shared" si="24"/>
        <v/>
      </c>
      <c r="E554" s="44"/>
      <c r="F554" s="44"/>
      <c r="G554" s="45"/>
      <c r="H554" s="5"/>
      <c r="I554" s="43" t="str">
        <f t="shared" si="25"/>
        <v/>
      </c>
      <c r="J554" s="44"/>
      <c r="K554" s="45"/>
      <c r="L554" s="45"/>
      <c r="M554" s="5"/>
      <c r="N554" s="43" t="str">
        <f t="shared" si="26"/>
        <v/>
      </c>
      <c r="O554" s="44"/>
      <c r="P554" s="45"/>
      <c r="Q554" s="45"/>
    </row>
    <row r="555" spans="1:17" ht="15" customHeight="1" x14ac:dyDescent="0.25">
      <c r="A555" s="5"/>
      <c r="B555" s="5"/>
      <c r="C555" s="5"/>
      <c r="D555" s="43" t="str">
        <f t="shared" si="24"/>
        <v/>
      </c>
      <c r="E555" s="44"/>
      <c r="F555" s="44"/>
      <c r="G555" s="45"/>
      <c r="H555" s="5"/>
      <c r="I555" s="43" t="str">
        <f t="shared" si="25"/>
        <v/>
      </c>
      <c r="J555" s="44"/>
      <c r="K555" s="45"/>
      <c r="L555" s="45"/>
      <c r="M555" s="5"/>
      <c r="N555" s="43" t="str">
        <f t="shared" si="26"/>
        <v/>
      </c>
      <c r="O555" s="44"/>
      <c r="P555" s="45"/>
      <c r="Q555" s="45"/>
    </row>
    <row r="556" spans="1:17" ht="15" customHeight="1" x14ac:dyDescent="0.25">
      <c r="A556" s="5"/>
      <c r="B556" s="5"/>
      <c r="C556" s="5"/>
      <c r="D556" s="43" t="str">
        <f t="shared" si="24"/>
        <v/>
      </c>
      <c r="E556" s="44"/>
      <c r="F556" s="44"/>
      <c r="G556" s="45"/>
      <c r="H556" s="5"/>
      <c r="I556" s="43" t="str">
        <f t="shared" si="25"/>
        <v/>
      </c>
      <c r="J556" s="44"/>
      <c r="K556" s="45"/>
      <c r="L556" s="45"/>
      <c r="M556" s="5"/>
      <c r="N556" s="43" t="str">
        <f t="shared" si="26"/>
        <v/>
      </c>
      <c r="O556" s="44"/>
      <c r="P556" s="45"/>
      <c r="Q556" s="45"/>
    </row>
    <row r="557" spans="1:17" ht="15" customHeight="1" x14ac:dyDescent="0.25">
      <c r="A557" s="5"/>
      <c r="B557" s="5"/>
      <c r="C557" s="5"/>
      <c r="D557" s="43" t="str">
        <f t="shared" si="24"/>
        <v/>
      </c>
      <c r="E557" s="44"/>
      <c r="F557" s="44"/>
      <c r="G557" s="45"/>
      <c r="H557" s="5"/>
      <c r="I557" s="43" t="str">
        <f t="shared" si="25"/>
        <v/>
      </c>
      <c r="J557" s="44"/>
      <c r="K557" s="45"/>
      <c r="L557" s="45"/>
      <c r="M557" s="5"/>
      <c r="N557" s="43" t="str">
        <f t="shared" si="26"/>
        <v/>
      </c>
      <c r="O557" s="44"/>
      <c r="P557" s="45"/>
      <c r="Q557" s="45"/>
    </row>
    <row r="558" spans="1:17" ht="15" customHeight="1" x14ac:dyDescent="0.25">
      <c r="A558" s="5"/>
      <c r="B558" s="5"/>
      <c r="C558" s="5"/>
      <c r="D558" s="43" t="str">
        <f t="shared" si="24"/>
        <v/>
      </c>
      <c r="E558" s="44"/>
      <c r="F558" s="44"/>
      <c r="G558" s="45"/>
      <c r="H558" s="5"/>
      <c r="I558" s="43" t="str">
        <f t="shared" si="25"/>
        <v/>
      </c>
      <c r="J558" s="44"/>
      <c r="K558" s="45"/>
      <c r="L558" s="45"/>
      <c r="M558" s="5"/>
      <c r="N558" s="43" t="str">
        <f t="shared" si="26"/>
        <v/>
      </c>
      <c r="O558" s="44"/>
      <c r="P558" s="45"/>
      <c r="Q558" s="45"/>
    </row>
    <row r="559" spans="1:17" ht="15" customHeight="1" x14ac:dyDescent="0.25">
      <c r="A559" s="5"/>
      <c r="B559" s="5"/>
      <c r="C559" s="5"/>
      <c r="D559" s="43" t="str">
        <f t="shared" si="24"/>
        <v/>
      </c>
      <c r="E559" s="44"/>
      <c r="F559" s="44"/>
      <c r="G559" s="45"/>
      <c r="H559" s="5"/>
      <c r="I559" s="43" t="str">
        <f t="shared" si="25"/>
        <v/>
      </c>
      <c r="J559" s="44"/>
      <c r="K559" s="45"/>
      <c r="L559" s="45"/>
      <c r="M559" s="5"/>
      <c r="N559" s="43" t="str">
        <f t="shared" si="26"/>
        <v/>
      </c>
      <c r="O559" s="44"/>
      <c r="P559" s="45"/>
      <c r="Q559" s="45"/>
    </row>
    <row r="560" spans="1:17" ht="15" customHeight="1" x14ac:dyDescent="0.25">
      <c r="A560" s="5"/>
      <c r="B560" s="5"/>
      <c r="C560" s="5"/>
      <c r="D560" s="43" t="str">
        <f t="shared" si="24"/>
        <v/>
      </c>
      <c r="E560" s="44"/>
      <c r="F560" s="44"/>
      <c r="G560" s="45"/>
      <c r="H560" s="5"/>
      <c r="I560" s="43" t="str">
        <f t="shared" si="25"/>
        <v/>
      </c>
      <c r="J560" s="44"/>
      <c r="K560" s="45"/>
      <c r="L560" s="45"/>
      <c r="M560" s="5"/>
      <c r="N560" s="43" t="str">
        <f t="shared" si="26"/>
        <v/>
      </c>
      <c r="O560" s="44"/>
      <c r="P560" s="45"/>
      <c r="Q560" s="45"/>
    </row>
    <row r="561" spans="1:17" ht="15" customHeight="1" x14ac:dyDescent="0.25">
      <c r="A561" s="5"/>
      <c r="B561" s="5"/>
      <c r="C561" s="5"/>
      <c r="D561" s="43" t="str">
        <f t="shared" si="24"/>
        <v/>
      </c>
      <c r="E561" s="44"/>
      <c r="F561" s="44"/>
      <c r="G561" s="45"/>
      <c r="H561" s="5"/>
      <c r="I561" s="43" t="str">
        <f t="shared" si="25"/>
        <v/>
      </c>
      <c r="J561" s="44"/>
      <c r="K561" s="45"/>
      <c r="L561" s="45"/>
      <c r="M561" s="5"/>
      <c r="N561" s="43" t="str">
        <f t="shared" si="26"/>
        <v/>
      </c>
      <c r="O561" s="44"/>
      <c r="P561" s="45"/>
      <c r="Q561" s="45"/>
    </row>
    <row r="562" spans="1:17" ht="15" customHeight="1" x14ac:dyDescent="0.25">
      <c r="A562" s="5"/>
      <c r="B562" s="5"/>
      <c r="C562" s="5"/>
      <c r="D562" s="43" t="str">
        <f t="shared" si="24"/>
        <v/>
      </c>
      <c r="E562" s="44"/>
      <c r="F562" s="44"/>
      <c r="G562" s="45"/>
      <c r="H562" s="5"/>
      <c r="I562" s="43" t="str">
        <f t="shared" si="25"/>
        <v/>
      </c>
      <c r="J562" s="44"/>
      <c r="K562" s="45"/>
      <c r="L562" s="45"/>
      <c r="M562" s="5"/>
      <c r="N562" s="43" t="str">
        <f t="shared" si="26"/>
        <v/>
      </c>
      <c r="O562" s="44"/>
      <c r="P562" s="45"/>
      <c r="Q562" s="45"/>
    </row>
    <row r="563" spans="1:17" ht="15" customHeight="1" x14ac:dyDescent="0.25">
      <c r="A563" s="5"/>
      <c r="B563" s="5"/>
      <c r="C563" s="5"/>
      <c r="D563" s="43" t="str">
        <f t="shared" si="24"/>
        <v/>
      </c>
      <c r="E563" s="44"/>
      <c r="F563" s="44"/>
      <c r="G563" s="45"/>
      <c r="H563" s="5"/>
      <c r="I563" s="43" t="str">
        <f t="shared" si="25"/>
        <v/>
      </c>
      <c r="J563" s="44"/>
      <c r="K563" s="45"/>
      <c r="L563" s="45"/>
      <c r="M563" s="5"/>
      <c r="N563" s="43" t="str">
        <f t="shared" si="26"/>
        <v/>
      </c>
      <c r="O563" s="44"/>
      <c r="P563" s="45"/>
      <c r="Q563" s="45"/>
    </row>
    <row r="564" spans="1:17" ht="15" customHeight="1" x14ac:dyDescent="0.25">
      <c r="A564" s="5"/>
      <c r="B564" s="5"/>
      <c r="C564" s="5"/>
      <c r="D564" s="43" t="str">
        <f t="shared" si="24"/>
        <v/>
      </c>
      <c r="E564" s="44"/>
      <c r="F564" s="44"/>
      <c r="G564" s="45"/>
      <c r="H564" s="5"/>
      <c r="I564" s="43" t="str">
        <f t="shared" si="25"/>
        <v/>
      </c>
      <c r="J564" s="44"/>
      <c r="K564" s="45"/>
      <c r="L564" s="45"/>
      <c r="M564" s="5"/>
      <c r="N564" s="43" t="str">
        <f t="shared" si="26"/>
        <v/>
      </c>
      <c r="O564" s="44"/>
      <c r="P564" s="45"/>
      <c r="Q564" s="45"/>
    </row>
    <row r="565" spans="1:17" x14ac:dyDescent="0.25">
      <c r="A565" s="5"/>
      <c r="B565" s="5"/>
      <c r="C565" s="5"/>
      <c r="D565" s="43" t="str">
        <f t="shared" si="24"/>
        <v/>
      </c>
      <c r="E565" s="44"/>
      <c r="F565" s="44"/>
      <c r="G565" s="45"/>
      <c r="H565" s="5"/>
      <c r="I565" s="43" t="str">
        <f t="shared" si="25"/>
        <v/>
      </c>
      <c r="J565" s="44"/>
      <c r="K565" s="45"/>
      <c r="L565" s="45"/>
      <c r="M565" s="5"/>
      <c r="N565" s="43" t="str">
        <f t="shared" si="26"/>
        <v/>
      </c>
      <c r="O565" s="44"/>
      <c r="P565" s="45"/>
      <c r="Q565" s="45"/>
    </row>
    <row r="566" spans="1:17" ht="15" customHeight="1" x14ac:dyDescent="0.25">
      <c r="A566" s="5"/>
      <c r="B566" s="5"/>
      <c r="C566" s="5"/>
      <c r="D566" s="43" t="str">
        <f t="shared" si="24"/>
        <v/>
      </c>
      <c r="E566" s="44"/>
      <c r="F566" s="44"/>
      <c r="G566" s="45"/>
      <c r="H566" s="5"/>
      <c r="I566" s="43" t="str">
        <f t="shared" si="25"/>
        <v/>
      </c>
      <c r="J566" s="44"/>
      <c r="K566" s="45"/>
      <c r="L566" s="45"/>
      <c r="M566" s="5"/>
      <c r="N566" s="43" t="str">
        <f t="shared" si="26"/>
        <v/>
      </c>
      <c r="O566" s="44"/>
      <c r="P566" s="45"/>
      <c r="Q566" s="45"/>
    </row>
    <row r="567" spans="1:17" ht="15" customHeight="1" x14ac:dyDescent="0.25">
      <c r="A567" s="5"/>
      <c r="B567" s="5"/>
      <c r="C567" s="5"/>
      <c r="D567" s="43" t="str">
        <f t="shared" si="24"/>
        <v/>
      </c>
      <c r="E567" s="44"/>
      <c r="F567" s="44"/>
      <c r="G567" s="45"/>
      <c r="H567" s="5"/>
      <c r="I567" s="43" t="str">
        <f t="shared" si="25"/>
        <v/>
      </c>
      <c r="J567" s="44"/>
      <c r="K567" s="45"/>
      <c r="L567" s="45"/>
      <c r="M567" s="5"/>
      <c r="N567" s="43" t="str">
        <f t="shared" si="26"/>
        <v/>
      </c>
      <c r="O567" s="44"/>
      <c r="P567" s="45"/>
      <c r="Q567" s="45"/>
    </row>
    <row r="568" spans="1:17" ht="15" customHeight="1" x14ac:dyDescent="0.25">
      <c r="A568" s="5"/>
      <c r="B568" s="5"/>
      <c r="C568" s="5"/>
      <c r="D568" s="43" t="str">
        <f t="shared" si="24"/>
        <v/>
      </c>
      <c r="E568" s="44"/>
      <c r="F568" s="44"/>
      <c r="G568" s="45"/>
      <c r="H568" s="5"/>
      <c r="I568" s="43" t="str">
        <f t="shared" si="25"/>
        <v/>
      </c>
      <c r="J568" s="44"/>
      <c r="K568" s="45"/>
      <c r="L568" s="45"/>
      <c r="M568" s="5"/>
      <c r="N568" s="43" t="str">
        <f t="shared" si="26"/>
        <v/>
      </c>
      <c r="O568" s="44"/>
      <c r="P568" s="45"/>
      <c r="Q568" s="45"/>
    </row>
    <row r="569" spans="1:17" ht="15" customHeight="1" x14ac:dyDescent="0.25">
      <c r="A569" s="5"/>
      <c r="B569" s="5"/>
      <c r="C569" s="5"/>
      <c r="D569" s="43" t="str">
        <f t="shared" si="24"/>
        <v/>
      </c>
      <c r="E569" s="44"/>
      <c r="F569" s="44"/>
      <c r="G569" s="45"/>
      <c r="H569" s="5"/>
      <c r="I569" s="43" t="str">
        <f t="shared" si="25"/>
        <v/>
      </c>
      <c r="J569" s="44"/>
      <c r="K569" s="45"/>
      <c r="L569" s="45"/>
      <c r="M569" s="5"/>
      <c r="N569" s="43" t="str">
        <f t="shared" si="26"/>
        <v/>
      </c>
      <c r="O569" s="44"/>
      <c r="P569" s="45"/>
      <c r="Q569" s="45"/>
    </row>
    <row r="570" spans="1:17" ht="15" customHeight="1" x14ac:dyDescent="0.25">
      <c r="A570" s="5"/>
      <c r="B570" s="5"/>
      <c r="C570" s="5"/>
      <c r="D570" s="43" t="str">
        <f t="shared" si="24"/>
        <v/>
      </c>
      <c r="E570" s="44"/>
      <c r="F570" s="44"/>
      <c r="G570" s="45"/>
      <c r="H570" s="5"/>
      <c r="I570" s="43" t="str">
        <f t="shared" si="25"/>
        <v/>
      </c>
      <c r="J570" s="44"/>
      <c r="K570" s="45"/>
      <c r="L570" s="45"/>
      <c r="M570" s="5"/>
      <c r="N570" s="43" t="str">
        <f t="shared" si="26"/>
        <v/>
      </c>
      <c r="O570" s="44"/>
      <c r="P570" s="45"/>
      <c r="Q570" s="45"/>
    </row>
    <row r="571" spans="1:17" ht="15" customHeight="1" x14ac:dyDescent="0.25">
      <c r="A571" s="5"/>
      <c r="B571" s="5"/>
      <c r="C571" s="5"/>
      <c r="D571" s="43" t="str">
        <f t="shared" si="24"/>
        <v/>
      </c>
      <c r="E571" s="44"/>
      <c r="F571" s="44"/>
      <c r="G571" s="45"/>
      <c r="H571" s="5"/>
      <c r="I571" s="43" t="str">
        <f t="shared" si="25"/>
        <v/>
      </c>
      <c r="J571" s="44"/>
      <c r="K571" s="45"/>
      <c r="L571" s="45"/>
      <c r="M571" s="5"/>
      <c r="N571" s="43" t="str">
        <f t="shared" si="26"/>
        <v/>
      </c>
      <c r="O571" s="44"/>
      <c r="P571" s="45"/>
      <c r="Q571" s="45"/>
    </row>
    <row r="572" spans="1:17" x14ac:dyDescent="0.25">
      <c r="A572" s="5"/>
      <c r="B572" s="5"/>
      <c r="C572" s="5"/>
      <c r="D572" s="43" t="str">
        <f t="shared" si="24"/>
        <v/>
      </c>
      <c r="E572" s="44"/>
      <c r="F572" s="44"/>
      <c r="G572" s="45"/>
      <c r="H572" s="5"/>
      <c r="I572" s="43" t="str">
        <f t="shared" si="25"/>
        <v/>
      </c>
      <c r="J572" s="44"/>
      <c r="K572" s="45"/>
      <c r="L572" s="45"/>
      <c r="M572" s="5"/>
      <c r="N572" s="43" t="str">
        <f t="shared" si="26"/>
        <v/>
      </c>
      <c r="O572" s="44"/>
      <c r="P572" s="45"/>
      <c r="Q572" s="45"/>
    </row>
    <row r="573" spans="1:17" ht="15" customHeight="1" x14ac:dyDescent="0.25">
      <c r="A573" s="5"/>
      <c r="B573" s="5"/>
      <c r="C573" s="5"/>
      <c r="D573" s="43" t="str">
        <f t="shared" si="24"/>
        <v/>
      </c>
      <c r="E573" s="44"/>
      <c r="F573" s="44"/>
      <c r="G573" s="45"/>
      <c r="H573" s="5"/>
      <c r="I573" s="43" t="str">
        <f t="shared" si="25"/>
        <v/>
      </c>
      <c r="J573" s="44"/>
      <c r="K573" s="45"/>
      <c r="L573" s="45"/>
      <c r="M573" s="5"/>
      <c r="N573" s="43" t="str">
        <f t="shared" si="26"/>
        <v/>
      </c>
      <c r="O573" s="44"/>
      <c r="P573" s="45"/>
      <c r="Q573" s="45"/>
    </row>
    <row r="574" spans="1:17" ht="15" customHeight="1" x14ac:dyDescent="0.25">
      <c r="A574" s="5"/>
      <c r="B574" s="5"/>
      <c r="C574" s="5"/>
      <c r="D574" s="43" t="str">
        <f t="shared" si="24"/>
        <v/>
      </c>
      <c r="E574" s="44"/>
      <c r="F574" s="44"/>
      <c r="G574" s="45"/>
      <c r="H574" s="5"/>
      <c r="I574" s="43" t="str">
        <f t="shared" si="25"/>
        <v/>
      </c>
      <c r="J574" s="44"/>
      <c r="K574" s="45"/>
      <c r="L574" s="45"/>
      <c r="M574" s="5"/>
      <c r="N574" s="43" t="str">
        <f t="shared" si="26"/>
        <v/>
      </c>
      <c r="O574" s="44"/>
      <c r="P574" s="45"/>
      <c r="Q574" s="45"/>
    </row>
    <row r="575" spans="1:17" ht="15" customHeight="1" x14ac:dyDescent="0.25">
      <c r="A575" s="5"/>
      <c r="B575" s="5"/>
      <c r="C575" s="5"/>
      <c r="D575" s="43" t="str">
        <f t="shared" si="24"/>
        <v/>
      </c>
      <c r="E575" s="44"/>
      <c r="F575" s="44"/>
      <c r="G575" s="45"/>
      <c r="H575" s="5"/>
      <c r="I575" s="43" t="str">
        <f t="shared" si="25"/>
        <v/>
      </c>
      <c r="J575" s="44"/>
      <c r="K575" s="45"/>
      <c r="L575" s="45"/>
      <c r="M575" s="5"/>
      <c r="N575" s="43" t="str">
        <f t="shared" si="26"/>
        <v/>
      </c>
      <c r="O575" s="44"/>
      <c r="P575" s="45"/>
      <c r="Q575" s="45"/>
    </row>
    <row r="576" spans="1:17" ht="15" customHeight="1" x14ac:dyDescent="0.25">
      <c r="A576" s="5"/>
      <c r="B576" s="5"/>
      <c r="C576" s="5"/>
      <c r="D576" s="43" t="str">
        <f t="shared" si="24"/>
        <v/>
      </c>
      <c r="E576" s="44"/>
      <c r="F576" s="44"/>
      <c r="G576" s="45"/>
      <c r="H576" s="5"/>
      <c r="I576" s="43" t="str">
        <f t="shared" si="25"/>
        <v/>
      </c>
      <c r="J576" s="44"/>
      <c r="K576" s="45"/>
      <c r="L576" s="45"/>
      <c r="M576" s="5"/>
      <c r="N576" s="43" t="str">
        <f t="shared" si="26"/>
        <v/>
      </c>
      <c r="O576" s="44"/>
      <c r="P576" s="45"/>
      <c r="Q576" s="45"/>
    </row>
    <row r="577" spans="1:17" ht="15" customHeight="1" x14ac:dyDescent="0.25">
      <c r="A577" s="5"/>
      <c r="B577" s="5"/>
      <c r="C577" s="5"/>
      <c r="D577" s="43" t="str">
        <f t="shared" si="24"/>
        <v/>
      </c>
      <c r="E577" s="44"/>
      <c r="F577" s="44"/>
      <c r="G577" s="45"/>
      <c r="H577" s="5"/>
      <c r="I577" s="43" t="str">
        <f t="shared" si="25"/>
        <v/>
      </c>
      <c r="J577" s="44"/>
      <c r="K577" s="45"/>
      <c r="L577" s="45"/>
      <c r="M577" s="5"/>
      <c r="N577" s="43" t="str">
        <f t="shared" si="26"/>
        <v/>
      </c>
      <c r="O577" s="44"/>
      <c r="P577" s="45"/>
      <c r="Q577" s="45"/>
    </row>
    <row r="578" spans="1:17" ht="15" customHeight="1" x14ac:dyDescent="0.25">
      <c r="A578" s="5"/>
      <c r="B578" s="5"/>
      <c r="C578" s="5"/>
      <c r="D578" s="43" t="str">
        <f t="shared" si="24"/>
        <v/>
      </c>
      <c r="E578" s="44"/>
      <c r="F578" s="44"/>
      <c r="G578" s="45"/>
      <c r="H578" s="5"/>
      <c r="I578" s="43" t="str">
        <f t="shared" si="25"/>
        <v/>
      </c>
      <c r="J578" s="44"/>
      <c r="K578" s="45"/>
      <c r="L578" s="45"/>
      <c r="M578" s="5"/>
      <c r="N578" s="43" t="str">
        <f t="shared" si="26"/>
        <v/>
      </c>
      <c r="O578" s="44"/>
      <c r="P578" s="45"/>
      <c r="Q578" s="45"/>
    </row>
    <row r="579" spans="1:17" ht="15" customHeight="1" x14ac:dyDescent="0.25">
      <c r="A579" s="5"/>
      <c r="B579" s="5"/>
      <c r="C579" s="5"/>
      <c r="D579" s="43" t="str">
        <f t="shared" ref="D579:D642" si="27">IFERROR(IF(VLOOKUP(C579,Tabel223,6,FALSE)="Nee", "Functie niet toewijsbaar",IFERROR(VLOOKUP(C579,Tabel223,2,FALSE),"")),"")</f>
        <v/>
      </c>
      <c r="E579" s="44"/>
      <c r="F579" s="44"/>
      <c r="G579" s="45"/>
      <c r="H579" s="5"/>
      <c r="I579" s="43" t="str">
        <f t="shared" ref="I579:I642" si="28">IFERROR(IF(VLOOKUP(H579,Tabel223,6,FALSE)="Nee", "Functie niet toewijsbaar",IFERROR(VLOOKUP(H579,Tabel223,2,FALSE),"")),"")</f>
        <v/>
      </c>
      <c r="J579" s="44"/>
      <c r="K579" s="45"/>
      <c r="L579" s="45"/>
      <c r="M579" s="5"/>
      <c r="N579" s="43" t="str">
        <f t="shared" ref="N579:N642" si="29">IFERROR(IF(VLOOKUP(M579,Tabel223,6,FALSE)="Nee", "Functie niet toewijsbaar",IFERROR(VLOOKUP(M579,Tabel223,2,FALSE),"")),"")</f>
        <v/>
      </c>
      <c r="O579" s="44"/>
      <c r="P579" s="45"/>
      <c r="Q579" s="45"/>
    </row>
    <row r="580" spans="1:17" ht="15" customHeight="1" x14ac:dyDescent="0.25">
      <c r="A580" s="5"/>
      <c r="B580" s="5"/>
      <c r="C580" s="5"/>
      <c r="D580" s="43" t="str">
        <f t="shared" si="27"/>
        <v/>
      </c>
      <c r="E580" s="44"/>
      <c r="F580" s="44"/>
      <c r="G580" s="45"/>
      <c r="H580" s="5"/>
      <c r="I580" s="43" t="str">
        <f t="shared" si="28"/>
        <v/>
      </c>
      <c r="J580" s="44"/>
      <c r="K580" s="45"/>
      <c r="L580" s="45"/>
      <c r="M580" s="5"/>
      <c r="N580" s="43" t="str">
        <f t="shared" si="29"/>
        <v/>
      </c>
      <c r="O580" s="44"/>
      <c r="P580" s="45"/>
      <c r="Q580" s="45"/>
    </row>
    <row r="581" spans="1:17" ht="15" customHeight="1" x14ac:dyDescent="0.25">
      <c r="A581" s="5"/>
      <c r="B581" s="5"/>
      <c r="C581" s="5"/>
      <c r="D581" s="43" t="str">
        <f t="shared" si="27"/>
        <v/>
      </c>
      <c r="E581" s="44"/>
      <c r="F581" s="44"/>
      <c r="G581" s="45"/>
      <c r="H581" s="5"/>
      <c r="I581" s="43" t="str">
        <f t="shared" si="28"/>
        <v/>
      </c>
      <c r="J581" s="44"/>
      <c r="K581" s="45"/>
      <c r="L581" s="45"/>
      <c r="M581" s="5"/>
      <c r="N581" s="43" t="str">
        <f t="shared" si="29"/>
        <v/>
      </c>
      <c r="O581" s="44"/>
      <c r="P581" s="45"/>
      <c r="Q581" s="45"/>
    </row>
    <row r="582" spans="1:17" ht="15" customHeight="1" x14ac:dyDescent="0.25">
      <c r="A582" s="5"/>
      <c r="B582" s="5"/>
      <c r="C582" s="5"/>
      <c r="D582" s="43" t="str">
        <f t="shared" si="27"/>
        <v/>
      </c>
      <c r="E582" s="44"/>
      <c r="F582" s="44"/>
      <c r="G582" s="45"/>
      <c r="H582" s="5"/>
      <c r="I582" s="43" t="str">
        <f t="shared" si="28"/>
        <v/>
      </c>
      <c r="J582" s="44"/>
      <c r="K582" s="45"/>
      <c r="L582" s="45"/>
      <c r="M582" s="5"/>
      <c r="N582" s="43" t="str">
        <f t="shared" si="29"/>
        <v/>
      </c>
      <c r="O582" s="44"/>
      <c r="P582" s="45"/>
      <c r="Q582" s="45"/>
    </row>
    <row r="583" spans="1:17" ht="15" customHeight="1" x14ac:dyDescent="0.25">
      <c r="A583" s="5"/>
      <c r="B583" s="5"/>
      <c r="C583" s="5"/>
      <c r="D583" s="43" t="str">
        <f t="shared" si="27"/>
        <v/>
      </c>
      <c r="E583" s="44"/>
      <c r="F583" s="44"/>
      <c r="G583" s="45"/>
      <c r="H583" s="5"/>
      <c r="I583" s="43" t="str">
        <f t="shared" si="28"/>
        <v/>
      </c>
      <c r="J583" s="44"/>
      <c r="K583" s="45"/>
      <c r="L583" s="45"/>
      <c r="M583" s="5"/>
      <c r="N583" s="43" t="str">
        <f t="shared" si="29"/>
        <v/>
      </c>
      <c r="O583" s="44"/>
      <c r="P583" s="45"/>
      <c r="Q583" s="45"/>
    </row>
    <row r="584" spans="1:17" ht="15" customHeight="1" x14ac:dyDescent="0.25">
      <c r="A584" s="5"/>
      <c r="B584" s="5"/>
      <c r="C584" s="5"/>
      <c r="D584" s="43" t="str">
        <f t="shared" si="27"/>
        <v/>
      </c>
      <c r="E584" s="44"/>
      <c r="F584" s="44"/>
      <c r="G584" s="45"/>
      <c r="H584" s="5"/>
      <c r="I584" s="43" t="str">
        <f t="shared" si="28"/>
        <v/>
      </c>
      <c r="J584" s="44"/>
      <c r="K584" s="45"/>
      <c r="L584" s="45"/>
      <c r="M584" s="5"/>
      <c r="N584" s="43" t="str">
        <f t="shared" si="29"/>
        <v/>
      </c>
      <c r="O584" s="44"/>
      <c r="P584" s="45"/>
      <c r="Q584" s="45"/>
    </row>
    <row r="585" spans="1:17" ht="15" customHeight="1" x14ac:dyDescent="0.25">
      <c r="A585" s="5"/>
      <c r="B585" s="5"/>
      <c r="C585" s="5"/>
      <c r="D585" s="43" t="str">
        <f t="shared" si="27"/>
        <v/>
      </c>
      <c r="E585" s="44"/>
      <c r="F585" s="44"/>
      <c r="G585" s="45"/>
      <c r="H585" s="5"/>
      <c r="I585" s="43" t="str">
        <f t="shared" si="28"/>
        <v/>
      </c>
      <c r="J585" s="44"/>
      <c r="K585" s="45"/>
      <c r="L585" s="45"/>
      <c r="M585" s="5"/>
      <c r="N585" s="43" t="str">
        <f t="shared" si="29"/>
        <v/>
      </c>
      <c r="O585" s="44"/>
      <c r="P585" s="45"/>
      <c r="Q585" s="45"/>
    </row>
    <row r="586" spans="1:17" ht="15" customHeight="1" x14ac:dyDescent="0.25">
      <c r="A586" s="5"/>
      <c r="B586" s="5"/>
      <c r="C586" s="5"/>
      <c r="D586" s="43" t="str">
        <f t="shared" si="27"/>
        <v/>
      </c>
      <c r="E586" s="44"/>
      <c r="F586" s="44"/>
      <c r="G586" s="45"/>
      <c r="H586" s="5"/>
      <c r="I586" s="43" t="str">
        <f t="shared" si="28"/>
        <v/>
      </c>
      <c r="J586" s="44"/>
      <c r="K586" s="45"/>
      <c r="L586" s="45"/>
      <c r="M586" s="5"/>
      <c r="N586" s="43" t="str">
        <f t="shared" si="29"/>
        <v/>
      </c>
      <c r="O586" s="44"/>
      <c r="P586" s="45"/>
      <c r="Q586" s="45"/>
    </row>
    <row r="587" spans="1:17" ht="15" customHeight="1" x14ac:dyDescent="0.25">
      <c r="A587" s="5"/>
      <c r="B587" s="5"/>
      <c r="C587" s="5"/>
      <c r="D587" s="43" t="str">
        <f t="shared" si="27"/>
        <v/>
      </c>
      <c r="E587" s="44"/>
      <c r="F587" s="44"/>
      <c r="G587" s="45"/>
      <c r="H587" s="5"/>
      <c r="I587" s="43" t="str">
        <f t="shared" si="28"/>
        <v/>
      </c>
      <c r="J587" s="44"/>
      <c r="K587" s="45"/>
      <c r="L587" s="45"/>
      <c r="M587" s="5"/>
      <c r="N587" s="43" t="str">
        <f t="shared" si="29"/>
        <v/>
      </c>
      <c r="O587" s="44"/>
      <c r="P587" s="45"/>
      <c r="Q587" s="45"/>
    </row>
    <row r="588" spans="1:17" ht="15" customHeight="1" x14ac:dyDescent="0.25">
      <c r="A588" s="5"/>
      <c r="B588" s="5"/>
      <c r="C588" s="5"/>
      <c r="D588" s="43" t="str">
        <f t="shared" si="27"/>
        <v/>
      </c>
      <c r="E588" s="44"/>
      <c r="F588" s="44"/>
      <c r="G588" s="45"/>
      <c r="H588" s="5"/>
      <c r="I588" s="43" t="str">
        <f t="shared" si="28"/>
        <v/>
      </c>
      <c r="J588" s="44"/>
      <c r="K588" s="45"/>
      <c r="L588" s="45"/>
      <c r="M588" s="5"/>
      <c r="N588" s="43" t="str">
        <f t="shared" si="29"/>
        <v/>
      </c>
      <c r="O588" s="44"/>
      <c r="P588" s="45"/>
      <c r="Q588" s="45"/>
    </row>
    <row r="589" spans="1:17" ht="15" customHeight="1" x14ac:dyDescent="0.25">
      <c r="A589" s="5"/>
      <c r="B589" s="5"/>
      <c r="C589" s="5"/>
      <c r="D589" s="43" t="str">
        <f t="shared" si="27"/>
        <v/>
      </c>
      <c r="E589" s="44"/>
      <c r="F589" s="44"/>
      <c r="G589" s="45"/>
      <c r="H589" s="5"/>
      <c r="I589" s="43" t="str">
        <f t="shared" si="28"/>
        <v/>
      </c>
      <c r="J589" s="44"/>
      <c r="K589" s="45"/>
      <c r="L589" s="45"/>
      <c r="M589" s="5"/>
      <c r="N589" s="43" t="str">
        <f t="shared" si="29"/>
        <v/>
      </c>
      <c r="O589" s="44"/>
      <c r="P589" s="45"/>
      <c r="Q589" s="45"/>
    </row>
    <row r="590" spans="1:17" ht="15" customHeight="1" x14ac:dyDescent="0.25">
      <c r="A590" s="5"/>
      <c r="B590" s="5"/>
      <c r="C590" s="5"/>
      <c r="D590" s="43" t="str">
        <f t="shared" si="27"/>
        <v/>
      </c>
      <c r="E590" s="44"/>
      <c r="F590" s="44"/>
      <c r="G590" s="45"/>
      <c r="H590" s="5"/>
      <c r="I590" s="43" t="str">
        <f t="shared" si="28"/>
        <v/>
      </c>
      <c r="J590" s="44"/>
      <c r="K590" s="45"/>
      <c r="L590" s="45"/>
      <c r="M590" s="5"/>
      <c r="N590" s="43" t="str">
        <f t="shared" si="29"/>
        <v/>
      </c>
      <c r="O590" s="44"/>
      <c r="P590" s="45"/>
      <c r="Q590" s="45"/>
    </row>
    <row r="591" spans="1:17" x14ac:dyDescent="0.25">
      <c r="A591" s="5"/>
      <c r="B591" s="5"/>
      <c r="C591" s="5"/>
      <c r="D591" s="43" t="str">
        <f t="shared" si="27"/>
        <v/>
      </c>
      <c r="E591" s="44"/>
      <c r="F591" s="44"/>
      <c r="G591" s="45"/>
      <c r="H591" s="5"/>
      <c r="I591" s="43" t="str">
        <f t="shared" si="28"/>
        <v/>
      </c>
      <c r="J591" s="44"/>
      <c r="K591" s="45"/>
      <c r="L591" s="45"/>
      <c r="M591" s="5"/>
      <c r="N591" s="43" t="str">
        <f t="shared" si="29"/>
        <v/>
      </c>
      <c r="O591" s="44"/>
      <c r="P591" s="45"/>
      <c r="Q591" s="45"/>
    </row>
    <row r="592" spans="1:17" ht="15" customHeight="1" x14ac:dyDescent="0.25">
      <c r="A592" s="5"/>
      <c r="B592" s="5"/>
      <c r="C592" s="5"/>
      <c r="D592" s="43" t="str">
        <f t="shared" si="27"/>
        <v/>
      </c>
      <c r="E592" s="44"/>
      <c r="F592" s="44"/>
      <c r="G592" s="45"/>
      <c r="H592" s="5"/>
      <c r="I592" s="43" t="str">
        <f t="shared" si="28"/>
        <v/>
      </c>
      <c r="J592" s="44"/>
      <c r="K592" s="45"/>
      <c r="L592" s="45"/>
      <c r="M592" s="5"/>
      <c r="N592" s="43" t="str">
        <f t="shared" si="29"/>
        <v/>
      </c>
      <c r="O592" s="44"/>
      <c r="P592" s="45"/>
      <c r="Q592" s="45"/>
    </row>
    <row r="593" spans="1:17" ht="15" customHeight="1" x14ac:dyDescent="0.25">
      <c r="A593" s="5"/>
      <c r="B593" s="5"/>
      <c r="C593" s="5"/>
      <c r="D593" s="43" t="str">
        <f t="shared" si="27"/>
        <v/>
      </c>
      <c r="E593" s="44"/>
      <c r="F593" s="44"/>
      <c r="G593" s="45"/>
      <c r="H593" s="5"/>
      <c r="I593" s="43" t="str">
        <f t="shared" si="28"/>
        <v/>
      </c>
      <c r="J593" s="44"/>
      <c r="K593" s="45"/>
      <c r="L593" s="45"/>
      <c r="M593" s="5"/>
      <c r="N593" s="43" t="str">
        <f t="shared" si="29"/>
        <v/>
      </c>
      <c r="O593" s="44"/>
      <c r="P593" s="45"/>
      <c r="Q593" s="45"/>
    </row>
    <row r="594" spans="1:17" ht="15" customHeight="1" x14ac:dyDescent="0.25">
      <c r="A594" s="5"/>
      <c r="B594" s="5"/>
      <c r="C594" s="5"/>
      <c r="D594" s="43" t="str">
        <f t="shared" si="27"/>
        <v/>
      </c>
      <c r="E594" s="44"/>
      <c r="F594" s="44"/>
      <c r="G594" s="45"/>
      <c r="H594" s="5"/>
      <c r="I594" s="43" t="str">
        <f t="shared" si="28"/>
        <v/>
      </c>
      <c r="J594" s="44"/>
      <c r="K594" s="45"/>
      <c r="L594" s="45"/>
      <c r="M594" s="5"/>
      <c r="N594" s="43" t="str">
        <f t="shared" si="29"/>
        <v/>
      </c>
      <c r="O594" s="44"/>
      <c r="P594" s="45"/>
      <c r="Q594" s="45"/>
    </row>
    <row r="595" spans="1:17" ht="15" customHeight="1" x14ac:dyDescent="0.25">
      <c r="A595" s="5"/>
      <c r="B595" s="5"/>
      <c r="C595" s="5"/>
      <c r="D595" s="43" t="str">
        <f t="shared" si="27"/>
        <v/>
      </c>
      <c r="E595" s="44"/>
      <c r="F595" s="44"/>
      <c r="G595" s="45"/>
      <c r="H595" s="5"/>
      <c r="I595" s="43" t="str">
        <f t="shared" si="28"/>
        <v/>
      </c>
      <c r="J595" s="44"/>
      <c r="K595" s="45"/>
      <c r="L595" s="45"/>
      <c r="M595" s="5"/>
      <c r="N595" s="43" t="str">
        <f t="shared" si="29"/>
        <v/>
      </c>
      <c r="O595" s="44"/>
      <c r="P595" s="45"/>
      <c r="Q595" s="45"/>
    </row>
    <row r="596" spans="1:17" ht="15" customHeight="1" x14ac:dyDescent="0.25">
      <c r="A596" s="5"/>
      <c r="B596" s="5"/>
      <c r="C596" s="5"/>
      <c r="D596" s="43" t="str">
        <f t="shared" si="27"/>
        <v/>
      </c>
      <c r="E596" s="44"/>
      <c r="F596" s="44"/>
      <c r="G596" s="45"/>
      <c r="H596" s="5"/>
      <c r="I596" s="43" t="str">
        <f t="shared" si="28"/>
        <v/>
      </c>
      <c r="J596" s="44"/>
      <c r="K596" s="45"/>
      <c r="L596" s="45"/>
      <c r="M596" s="5"/>
      <c r="N596" s="43" t="str">
        <f t="shared" si="29"/>
        <v/>
      </c>
      <c r="O596" s="44"/>
      <c r="P596" s="45"/>
      <c r="Q596" s="45"/>
    </row>
    <row r="597" spans="1:17" ht="15" customHeight="1" x14ac:dyDescent="0.25">
      <c r="A597" s="5"/>
      <c r="B597" s="5"/>
      <c r="C597" s="5"/>
      <c r="D597" s="43" t="str">
        <f t="shared" si="27"/>
        <v/>
      </c>
      <c r="E597" s="44"/>
      <c r="F597" s="44"/>
      <c r="G597" s="45"/>
      <c r="H597" s="5"/>
      <c r="I597" s="43" t="str">
        <f t="shared" si="28"/>
        <v/>
      </c>
      <c r="J597" s="44"/>
      <c r="K597" s="45"/>
      <c r="L597" s="45"/>
      <c r="M597" s="5"/>
      <c r="N597" s="43" t="str">
        <f t="shared" si="29"/>
        <v/>
      </c>
      <c r="O597" s="44"/>
      <c r="P597" s="45"/>
      <c r="Q597" s="45"/>
    </row>
    <row r="598" spans="1:17" x14ac:dyDescent="0.25">
      <c r="A598" s="5"/>
      <c r="B598" s="5"/>
      <c r="C598" s="5"/>
      <c r="D598" s="43" t="str">
        <f t="shared" si="27"/>
        <v/>
      </c>
      <c r="E598" s="44"/>
      <c r="F598" s="44"/>
      <c r="G598" s="45"/>
      <c r="H598" s="5"/>
      <c r="I598" s="43" t="str">
        <f t="shared" si="28"/>
        <v/>
      </c>
      <c r="J598" s="44"/>
      <c r="K598" s="45"/>
      <c r="L598" s="45"/>
      <c r="M598" s="5"/>
      <c r="N598" s="43" t="str">
        <f t="shared" si="29"/>
        <v/>
      </c>
      <c r="O598" s="44"/>
      <c r="P598" s="45"/>
      <c r="Q598" s="45"/>
    </row>
    <row r="599" spans="1:17" ht="15" customHeight="1" x14ac:dyDescent="0.25">
      <c r="A599" s="5"/>
      <c r="B599" s="5"/>
      <c r="C599" s="5"/>
      <c r="D599" s="43" t="str">
        <f t="shared" si="27"/>
        <v/>
      </c>
      <c r="E599" s="44"/>
      <c r="F599" s="44"/>
      <c r="G599" s="45"/>
      <c r="H599" s="5"/>
      <c r="I599" s="43" t="str">
        <f t="shared" si="28"/>
        <v/>
      </c>
      <c r="J599" s="44"/>
      <c r="K599" s="45"/>
      <c r="L599" s="45"/>
      <c r="M599" s="5"/>
      <c r="N599" s="43" t="str">
        <f t="shared" si="29"/>
        <v/>
      </c>
      <c r="O599" s="44"/>
      <c r="P599" s="45"/>
      <c r="Q599" s="45"/>
    </row>
    <row r="600" spans="1:17" ht="15" customHeight="1" x14ac:dyDescent="0.25">
      <c r="A600" s="5"/>
      <c r="B600" s="5"/>
      <c r="C600" s="5"/>
      <c r="D600" s="43" t="str">
        <f t="shared" si="27"/>
        <v/>
      </c>
      <c r="E600" s="44"/>
      <c r="F600" s="44"/>
      <c r="G600" s="45"/>
      <c r="H600" s="5"/>
      <c r="I600" s="43" t="str">
        <f t="shared" si="28"/>
        <v/>
      </c>
      <c r="J600" s="44"/>
      <c r="K600" s="45"/>
      <c r="L600" s="45"/>
      <c r="M600" s="5"/>
      <c r="N600" s="43" t="str">
        <f t="shared" si="29"/>
        <v/>
      </c>
      <c r="O600" s="44"/>
      <c r="P600" s="45"/>
      <c r="Q600" s="45"/>
    </row>
    <row r="601" spans="1:17" ht="15" customHeight="1" x14ac:dyDescent="0.25">
      <c r="A601" s="5"/>
      <c r="B601" s="5"/>
      <c r="C601" s="5"/>
      <c r="D601" s="43" t="str">
        <f t="shared" si="27"/>
        <v/>
      </c>
      <c r="E601" s="44"/>
      <c r="F601" s="44"/>
      <c r="G601" s="45"/>
      <c r="H601" s="5"/>
      <c r="I601" s="43" t="str">
        <f t="shared" si="28"/>
        <v/>
      </c>
      <c r="J601" s="44"/>
      <c r="K601" s="45"/>
      <c r="L601" s="45"/>
      <c r="M601" s="5"/>
      <c r="N601" s="43" t="str">
        <f t="shared" si="29"/>
        <v/>
      </c>
      <c r="O601" s="44"/>
      <c r="P601" s="45"/>
      <c r="Q601" s="45"/>
    </row>
    <row r="602" spans="1:17" ht="15" customHeight="1" x14ac:dyDescent="0.25">
      <c r="A602" s="5"/>
      <c r="B602" s="5"/>
      <c r="C602" s="5"/>
      <c r="D602" s="43" t="str">
        <f t="shared" si="27"/>
        <v/>
      </c>
      <c r="E602" s="44"/>
      <c r="F602" s="44"/>
      <c r="G602" s="45"/>
      <c r="H602" s="5"/>
      <c r="I602" s="43" t="str">
        <f t="shared" si="28"/>
        <v/>
      </c>
      <c r="J602" s="44"/>
      <c r="K602" s="45"/>
      <c r="L602" s="45"/>
      <c r="M602" s="5"/>
      <c r="N602" s="43" t="str">
        <f t="shared" si="29"/>
        <v/>
      </c>
      <c r="O602" s="44"/>
      <c r="P602" s="45"/>
      <c r="Q602" s="45"/>
    </row>
    <row r="603" spans="1:17" ht="15" customHeight="1" x14ac:dyDescent="0.25">
      <c r="A603" s="5"/>
      <c r="B603" s="5"/>
      <c r="C603" s="5"/>
      <c r="D603" s="43" t="str">
        <f t="shared" si="27"/>
        <v/>
      </c>
      <c r="E603" s="44"/>
      <c r="F603" s="44"/>
      <c r="G603" s="45"/>
      <c r="H603" s="5"/>
      <c r="I603" s="43" t="str">
        <f t="shared" si="28"/>
        <v/>
      </c>
      <c r="J603" s="44"/>
      <c r="K603" s="45"/>
      <c r="L603" s="45"/>
      <c r="M603" s="5"/>
      <c r="N603" s="43" t="str">
        <f t="shared" si="29"/>
        <v/>
      </c>
      <c r="O603" s="44"/>
      <c r="P603" s="45"/>
      <c r="Q603" s="45"/>
    </row>
    <row r="604" spans="1:17" ht="15" customHeight="1" x14ac:dyDescent="0.25">
      <c r="A604" s="5"/>
      <c r="B604" s="5"/>
      <c r="C604" s="5"/>
      <c r="D604" s="43" t="str">
        <f t="shared" si="27"/>
        <v/>
      </c>
      <c r="E604" s="44"/>
      <c r="F604" s="44"/>
      <c r="G604" s="45"/>
      <c r="H604" s="5"/>
      <c r="I604" s="43" t="str">
        <f t="shared" si="28"/>
        <v/>
      </c>
      <c r="J604" s="44"/>
      <c r="K604" s="45"/>
      <c r="L604" s="45"/>
      <c r="M604" s="5"/>
      <c r="N604" s="43" t="str">
        <f t="shared" si="29"/>
        <v/>
      </c>
      <c r="O604" s="44"/>
      <c r="P604" s="45"/>
      <c r="Q604" s="45"/>
    </row>
    <row r="605" spans="1:17" ht="15" customHeight="1" x14ac:dyDescent="0.25">
      <c r="A605" s="5"/>
      <c r="B605" s="5"/>
      <c r="C605" s="5"/>
      <c r="D605" s="43" t="str">
        <f t="shared" si="27"/>
        <v/>
      </c>
      <c r="E605" s="44"/>
      <c r="F605" s="44"/>
      <c r="G605" s="45"/>
      <c r="H605" s="5"/>
      <c r="I605" s="43" t="str">
        <f t="shared" si="28"/>
        <v/>
      </c>
      <c r="J605" s="44"/>
      <c r="K605" s="45"/>
      <c r="L605" s="45"/>
      <c r="M605" s="5"/>
      <c r="N605" s="43" t="str">
        <f t="shared" si="29"/>
        <v/>
      </c>
      <c r="O605" s="44"/>
      <c r="P605" s="45"/>
      <c r="Q605" s="45"/>
    </row>
    <row r="606" spans="1:17" ht="15" customHeight="1" x14ac:dyDescent="0.25">
      <c r="A606" s="5"/>
      <c r="B606" s="5"/>
      <c r="C606" s="5"/>
      <c r="D606" s="43" t="str">
        <f t="shared" si="27"/>
        <v/>
      </c>
      <c r="E606" s="44"/>
      <c r="F606" s="44"/>
      <c r="G606" s="45"/>
      <c r="H606" s="5"/>
      <c r="I606" s="43" t="str">
        <f t="shared" si="28"/>
        <v/>
      </c>
      <c r="J606" s="44"/>
      <c r="K606" s="45"/>
      <c r="L606" s="45"/>
      <c r="M606" s="5"/>
      <c r="N606" s="43" t="str">
        <f t="shared" si="29"/>
        <v/>
      </c>
      <c r="O606" s="44"/>
      <c r="P606" s="45"/>
      <c r="Q606" s="45"/>
    </row>
    <row r="607" spans="1:17" ht="15" customHeight="1" x14ac:dyDescent="0.25">
      <c r="A607" s="5"/>
      <c r="B607" s="5"/>
      <c r="C607" s="5"/>
      <c r="D607" s="43" t="str">
        <f t="shared" si="27"/>
        <v/>
      </c>
      <c r="E607" s="44"/>
      <c r="F607" s="44"/>
      <c r="G607" s="45"/>
      <c r="H607" s="5"/>
      <c r="I607" s="43" t="str">
        <f t="shared" si="28"/>
        <v/>
      </c>
      <c r="J607" s="44"/>
      <c r="K607" s="45"/>
      <c r="L607" s="45"/>
      <c r="M607" s="5"/>
      <c r="N607" s="43" t="str">
        <f t="shared" si="29"/>
        <v/>
      </c>
      <c r="O607" s="44"/>
      <c r="P607" s="45"/>
      <c r="Q607" s="45"/>
    </row>
    <row r="608" spans="1:17" ht="15" customHeight="1" x14ac:dyDescent="0.25">
      <c r="A608" s="5"/>
      <c r="B608" s="5"/>
      <c r="C608" s="5"/>
      <c r="D608" s="43" t="str">
        <f t="shared" si="27"/>
        <v/>
      </c>
      <c r="E608" s="44"/>
      <c r="F608" s="44"/>
      <c r="G608" s="45"/>
      <c r="H608" s="5"/>
      <c r="I608" s="43" t="str">
        <f t="shared" si="28"/>
        <v/>
      </c>
      <c r="J608" s="44"/>
      <c r="K608" s="45"/>
      <c r="L608" s="45"/>
      <c r="M608" s="5"/>
      <c r="N608" s="43" t="str">
        <f t="shared" si="29"/>
        <v/>
      </c>
      <c r="O608" s="44"/>
      <c r="P608" s="45"/>
      <c r="Q608" s="45"/>
    </row>
    <row r="609" spans="1:17" ht="15" customHeight="1" x14ac:dyDescent="0.25">
      <c r="A609" s="5"/>
      <c r="B609" s="5"/>
      <c r="C609" s="5"/>
      <c r="D609" s="43" t="str">
        <f t="shared" si="27"/>
        <v/>
      </c>
      <c r="E609" s="44"/>
      <c r="F609" s="44"/>
      <c r="G609" s="45"/>
      <c r="H609" s="5"/>
      <c r="I609" s="43" t="str">
        <f t="shared" si="28"/>
        <v/>
      </c>
      <c r="J609" s="44"/>
      <c r="K609" s="45"/>
      <c r="L609" s="45"/>
      <c r="M609" s="5"/>
      <c r="N609" s="43" t="str">
        <f t="shared" si="29"/>
        <v/>
      </c>
      <c r="O609" s="44"/>
      <c r="P609" s="45"/>
      <c r="Q609" s="45"/>
    </row>
    <row r="610" spans="1:17" ht="15" customHeight="1" x14ac:dyDescent="0.25">
      <c r="A610" s="5"/>
      <c r="B610" s="5"/>
      <c r="C610" s="5"/>
      <c r="D610" s="43" t="str">
        <f t="shared" si="27"/>
        <v/>
      </c>
      <c r="E610" s="44"/>
      <c r="F610" s="44"/>
      <c r="G610" s="45"/>
      <c r="H610" s="5"/>
      <c r="I610" s="43" t="str">
        <f t="shared" si="28"/>
        <v/>
      </c>
      <c r="J610" s="44"/>
      <c r="K610" s="45"/>
      <c r="L610" s="45"/>
      <c r="M610" s="5"/>
      <c r="N610" s="43" t="str">
        <f t="shared" si="29"/>
        <v/>
      </c>
      <c r="O610" s="44"/>
      <c r="P610" s="45"/>
      <c r="Q610" s="45"/>
    </row>
    <row r="611" spans="1:17" ht="15" customHeight="1" x14ac:dyDescent="0.25">
      <c r="A611" s="5"/>
      <c r="B611" s="5"/>
      <c r="C611" s="5"/>
      <c r="D611" s="43" t="str">
        <f t="shared" si="27"/>
        <v/>
      </c>
      <c r="E611" s="44"/>
      <c r="F611" s="44"/>
      <c r="G611" s="45"/>
      <c r="H611" s="5"/>
      <c r="I611" s="43" t="str">
        <f t="shared" si="28"/>
        <v/>
      </c>
      <c r="J611" s="44"/>
      <c r="K611" s="45"/>
      <c r="L611" s="45"/>
      <c r="M611" s="5"/>
      <c r="N611" s="43" t="str">
        <f t="shared" si="29"/>
        <v/>
      </c>
      <c r="O611" s="44"/>
      <c r="P611" s="45"/>
      <c r="Q611" s="45"/>
    </row>
    <row r="612" spans="1:17" ht="15" customHeight="1" x14ac:dyDescent="0.25">
      <c r="A612" s="5"/>
      <c r="B612" s="5"/>
      <c r="C612" s="5"/>
      <c r="D612" s="43" t="str">
        <f t="shared" si="27"/>
        <v/>
      </c>
      <c r="E612" s="44"/>
      <c r="F612" s="44"/>
      <c r="G612" s="45"/>
      <c r="H612" s="5"/>
      <c r="I612" s="43" t="str">
        <f t="shared" si="28"/>
        <v/>
      </c>
      <c r="J612" s="44"/>
      <c r="K612" s="45"/>
      <c r="L612" s="45"/>
      <c r="M612" s="5"/>
      <c r="N612" s="43" t="str">
        <f t="shared" si="29"/>
        <v/>
      </c>
      <c r="O612" s="44"/>
      <c r="P612" s="45"/>
      <c r="Q612" s="45"/>
    </row>
    <row r="613" spans="1:17" ht="15" customHeight="1" x14ac:dyDescent="0.25">
      <c r="A613" s="5"/>
      <c r="B613" s="5"/>
      <c r="C613" s="5"/>
      <c r="D613" s="43" t="str">
        <f t="shared" si="27"/>
        <v/>
      </c>
      <c r="E613" s="44"/>
      <c r="F613" s="44"/>
      <c r="G613" s="45"/>
      <c r="H613" s="5"/>
      <c r="I613" s="43" t="str">
        <f t="shared" si="28"/>
        <v/>
      </c>
      <c r="J613" s="44"/>
      <c r="K613" s="45"/>
      <c r="L613" s="45"/>
      <c r="M613" s="5"/>
      <c r="N613" s="43" t="str">
        <f t="shared" si="29"/>
        <v/>
      </c>
      <c r="O613" s="44"/>
      <c r="P613" s="45"/>
      <c r="Q613" s="45"/>
    </row>
    <row r="614" spans="1:17" ht="15" customHeight="1" x14ac:dyDescent="0.25">
      <c r="A614" s="5"/>
      <c r="B614" s="5"/>
      <c r="C614" s="5"/>
      <c r="D614" s="43" t="str">
        <f t="shared" si="27"/>
        <v/>
      </c>
      <c r="E614" s="44"/>
      <c r="F614" s="44"/>
      <c r="G614" s="45"/>
      <c r="H614" s="5"/>
      <c r="I614" s="43" t="str">
        <f t="shared" si="28"/>
        <v/>
      </c>
      <c r="J614" s="44"/>
      <c r="K614" s="45"/>
      <c r="L614" s="45"/>
      <c r="M614" s="5"/>
      <c r="N614" s="43" t="str">
        <f t="shared" si="29"/>
        <v/>
      </c>
      <c r="O614" s="44"/>
      <c r="P614" s="45"/>
      <c r="Q614" s="45"/>
    </row>
    <row r="615" spans="1:17" ht="15" customHeight="1" x14ac:dyDescent="0.25">
      <c r="A615" s="5"/>
      <c r="B615" s="5"/>
      <c r="C615" s="5"/>
      <c r="D615" s="43" t="str">
        <f t="shared" si="27"/>
        <v/>
      </c>
      <c r="E615" s="44"/>
      <c r="F615" s="44"/>
      <c r="G615" s="45"/>
      <c r="H615" s="5"/>
      <c r="I615" s="43" t="str">
        <f t="shared" si="28"/>
        <v/>
      </c>
      <c r="J615" s="44"/>
      <c r="K615" s="45"/>
      <c r="L615" s="45"/>
      <c r="M615" s="5"/>
      <c r="N615" s="43" t="str">
        <f t="shared" si="29"/>
        <v/>
      </c>
      <c r="O615" s="44"/>
      <c r="P615" s="45"/>
      <c r="Q615" s="45"/>
    </row>
    <row r="616" spans="1:17" ht="15" customHeight="1" x14ac:dyDescent="0.25">
      <c r="A616" s="5"/>
      <c r="B616" s="5"/>
      <c r="C616" s="5"/>
      <c r="D616" s="43" t="str">
        <f t="shared" si="27"/>
        <v/>
      </c>
      <c r="E616" s="44"/>
      <c r="F616" s="44"/>
      <c r="G616" s="45"/>
      <c r="H616" s="5"/>
      <c r="I616" s="43" t="str">
        <f t="shared" si="28"/>
        <v/>
      </c>
      <c r="J616" s="44"/>
      <c r="K616" s="45"/>
      <c r="L616" s="45"/>
      <c r="M616" s="5"/>
      <c r="N616" s="43" t="str">
        <f t="shared" si="29"/>
        <v/>
      </c>
      <c r="O616" s="44"/>
      <c r="P616" s="45"/>
      <c r="Q616" s="45"/>
    </row>
    <row r="617" spans="1:17" ht="15" customHeight="1" x14ac:dyDescent="0.25">
      <c r="A617" s="5"/>
      <c r="B617" s="5"/>
      <c r="C617" s="5"/>
      <c r="D617" s="43" t="str">
        <f t="shared" si="27"/>
        <v/>
      </c>
      <c r="E617" s="44"/>
      <c r="F617" s="44"/>
      <c r="G617" s="45"/>
      <c r="H617" s="5"/>
      <c r="I617" s="43" t="str">
        <f t="shared" si="28"/>
        <v/>
      </c>
      <c r="J617" s="44"/>
      <c r="K617" s="45"/>
      <c r="L617" s="45"/>
      <c r="M617" s="5"/>
      <c r="N617" s="43" t="str">
        <f t="shared" si="29"/>
        <v/>
      </c>
      <c r="O617" s="44"/>
      <c r="P617" s="45"/>
      <c r="Q617" s="45"/>
    </row>
    <row r="618" spans="1:17" ht="15" customHeight="1" x14ac:dyDescent="0.25">
      <c r="A618" s="5"/>
      <c r="B618" s="5"/>
      <c r="C618" s="5"/>
      <c r="D618" s="43" t="str">
        <f t="shared" si="27"/>
        <v/>
      </c>
      <c r="E618" s="44"/>
      <c r="F618" s="44"/>
      <c r="G618" s="45"/>
      <c r="H618" s="5"/>
      <c r="I618" s="43" t="str">
        <f t="shared" si="28"/>
        <v/>
      </c>
      <c r="J618" s="44"/>
      <c r="K618" s="45"/>
      <c r="L618" s="45"/>
      <c r="M618" s="5"/>
      <c r="N618" s="43" t="str">
        <f t="shared" si="29"/>
        <v/>
      </c>
      <c r="O618" s="44"/>
      <c r="P618" s="45"/>
      <c r="Q618" s="45"/>
    </row>
    <row r="619" spans="1:17" ht="15" customHeight="1" x14ac:dyDescent="0.25">
      <c r="A619" s="5"/>
      <c r="B619" s="5"/>
      <c r="C619" s="5"/>
      <c r="D619" s="43" t="str">
        <f t="shared" si="27"/>
        <v/>
      </c>
      <c r="E619" s="44"/>
      <c r="F619" s="44"/>
      <c r="G619" s="45"/>
      <c r="H619" s="5"/>
      <c r="I619" s="43" t="str">
        <f t="shared" si="28"/>
        <v/>
      </c>
      <c r="J619" s="44"/>
      <c r="K619" s="45"/>
      <c r="L619" s="45"/>
      <c r="M619" s="5"/>
      <c r="N619" s="43" t="str">
        <f t="shared" si="29"/>
        <v/>
      </c>
      <c r="O619" s="44"/>
      <c r="P619" s="45"/>
      <c r="Q619" s="45"/>
    </row>
    <row r="620" spans="1:17" ht="15" customHeight="1" x14ac:dyDescent="0.25">
      <c r="A620" s="5"/>
      <c r="B620" s="5"/>
      <c r="C620" s="5"/>
      <c r="D620" s="43" t="str">
        <f t="shared" si="27"/>
        <v/>
      </c>
      <c r="E620" s="44"/>
      <c r="F620" s="44"/>
      <c r="G620" s="45"/>
      <c r="H620" s="5"/>
      <c r="I620" s="43" t="str">
        <f t="shared" si="28"/>
        <v/>
      </c>
      <c r="J620" s="44"/>
      <c r="K620" s="45"/>
      <c r="L620" s="45"/>
      <c r="M620" s="5"/>
      <c r="N620" s="43" t="str">
        <f t="shared" si="29"/>
        <v/>
      </c>
      <c r="O620" s="44"/>
      <c r="P620" s="45"/>
      <c r="Q620" s="45"/>
    </row>
    <row r="621" spans="1:17" ht="15" customHeight="1" x14ac:dyDescent="0.25">
      <c r="A621" s="5"/>
      <c r="B621" s="5"/>
      <c r="C621" s="5"/>
      <c r="D621" s="43" t="str">
        <f t="shared" si="27"/>
        <v/>
      </c>
      <c r="E621" s="44"/>
      <c r="F621" s="44"/>
      <c r="G621" s="45"/>
      <c r="H621" s="5"/>
      <c r="I621" s="43" t="str">
        <f t="shared" si="28"/>
        <v/>
      </c>
      <c r="J621" s="44"/>
      <c r="K621" s="45"/>
      <c r="L621" s="45"/>
      <c r="M621" s="5"/>
      <c r="N621" s="43" t="str">
        <f t="shared" si="29"/>
        <v/>
      </c>
      <c r="O621" s="44"/>
      <c r="P621" s="45"/>
      <c r="Q621" s="45"/>
    </row>
    <row r="622" spans="1:17" ht="15" customHeight="1" x14ac:dyDescent="0.25">
      <c r="A622" s="5"/>
      <c r="B622" s="5"/>
      <c r="C622" s="5"/>
      <c r="D622" s="43" t="str">
        <f t="shared" si="27"/>
        <v/>
      </c>
      <c r="E622" s="44"/>
      <c r="F622" s="44"/>
      <c r="G622" s="45"/>
      <c r="H622" s="5"/>
      <c r="I622" s="43" t="str">
        <f t="shared" si="28"/>
        <v/>
      </c>
      <c r="J622" s="44"/>
      <c r="K622" s="45"/>
      <c r="L622" s="45"/>
      <c r="M622" s="5"/>
      <c r="N622" s="43" t="str">
        <f t="shared" si="29"/>
        <v/>
      </c>
      <c r="O622" s="44"/>
      <c r="P622" s="45"/>
      <c r="Q622" s="45"/>
    </row>
    <row r="623" spans="1:17" x14ac:dyDescent="0.25">
      <c r="A623" s="5"/>
      <c r="B623" s="5"/>
      <c r="C623" s="5"/>
      <c r="D623" s="43" t="str">
        <f t="shared" si="27"/>
        <v/>
      </c>
      <c r="E623" s="44"/>
      <c r="F623" s="44"/>
      <c r="G623" s="45"/>
      <c r="H623" s="5"/>
      <c r="I623" s="43" t="str">
        <f t="shared" si="28"/>
        <v/>
      </c>
      <c r="J623" s="44"/>
      <c r="K623" s="45"/>
      <c r="L623" s="45"/>
      <c r="M623" s="5"/>
      <c r="N623" s="43" t="str">
        <f t="shared" si="29"/>
        <v/>
      </c>
      <c r="O623" s="44"/>
      <c r="P623" s="45"/>
      <c r="Q623" s="45"/>
    </row>
    <row r="624" spans="1:17" ht="15" customHeight="1" x14ac:dyDescent="0.25">
      <c r="A624" s="5"/>
      <c r="B624" s="5"/>
      <c r="C624" s="5"/>
      <c r="D624" s="43" t="str">
        <f t="shared" si="27"/>
        <v/>
      </c>
      <c r="E624" s="44"/>
      <c r="F624" s="44"/>
      <c r="G624" s="45"/>
      <c r="H624" s="5"/>
      <c r="I624" s="43" t="str">
        <f t="shared" si="28"/>
        <v/>
      </c>
      <c r="J624" s="44"/>
      <c r="K624" s="45"/>
      <c r="L624" s="45"/>
      <c r="M624" s="5"/>
      <c r="N624" s="43" t="str">
        <f t="shared" si="29"/>
        <v/>
      </c>
      <c r="O624" s="44"/>
      <c r="P624" s="45"/>
      <c r="Q624" s="45"/>
    </row>
    <row r="625" spans="1:17" ht="15" customHeight="1" x14ac:dyDescent="0.25">
      <c r="A625" s="5"/>
      <c r="B625" s="5"/>
      <c r="C625" s="5"/>
      <c r="D625" s="43" t="str">
        <f t="shared" si="27"/>
        <v/>
      </c>
      <c r="E625" s="44"/>
      <c r="F625" s="44"/>
      <c r="G625" s="45"/>
      <c r="H625" s="5"/>
      <c r="I625" s="43" t="str">
        <f t="shared" si="28"/>
        <v/>
      </c>
      <c r="J625" s="44"/>
      <c r="K625" s="45"/>
      <c r="L625" s="45"/>
      <c r="M625" s="5"/>
      <c r="N625" s="43" t="str">
        <f t="shared" si="29"/>
        <v/>
      </c>
      <c r="O625" s="44"/>
      <c r="P625" s="45"/>
      <c r="Q625" s="45"/>
    </row>
    <row r="626" spans="1:17" ht="15" customHeight="1" x14ac:dyDescent="0.25">
      <c r="A626" s="5"/>
      <c r="B626" s="5"/>
      <c r="C626" s="5"/>
      <c r="D626" s="43" t="str">
        <f t="shared" si="27"/>
        <v/>
      </c>
      <c r="E626" s="44"/>
      <c r="F626" s="44"/>
      <c r="G626" s="45"/>
      <c r="H626" s="5"/>
      <c r="I626" s="43" t="str">
        <f t="shared" si="28"/>
        <v/>
      </c>
      <c r="J626" s="44"/>
      <c r="K626" s="45"/>
      <c r="L626" s="45"/>
      <c r="M626" s="5"/>
      <c r="N626" s="43" t="str">
        <f t="shared" si="29"/>
        <v/>
      </c>
      <c r="O626" s="44"/>
      <c r="P626" s="45"/>
      <c r="Q626" s="45"/>
    </row>
    <row r="627" spans="1:17" ht="15" customHeight="1" x14ac:dyDescent="0.25">
      <c r="A627" s="5"/>
      <c r="B627" s="5"/>
      <c r="C627" s="5"/>
      <c r="D627" s="43" t="str">
        <f t="shared" si="27"/>
        <v/>
      </c>
      <c r="E627" s="44"/>
      <c r="F627" s="44"/>
      <c r="G627" s="45"/>
      <c r="H627" s="5"/>
      <c r="I627" s="43" t="str">
        <f t="shared" si="28"/>
        <v/>
      </c>
      <c r="J627" s="44"/>
      <c r="K627" s="45"/>
      <c r="L627" s="45"/>
      <c r="M627" s="5"/>
      <c r="N627" s="43" t="str">
        <f t="shared" si="29"/>
        <v/>
      </c>
      <c r="O627" s="44"/>
      <c r="P627" s="45"/>
      <c r="Q627" s="45"/>
    </row>
    <row r="628" spans="1:17" ht="15" customHeight="1" x14ac:dyDescent="0.25">
      <c r="A628" s="5"/>
      <c r="B628" s="5"/>
      <c r="C628" s="5"/>
      <c r="D628" s="43" t="str">
        <f t="shared" si="27"/>
        <v/>
      </c>
      <c r="E628" s="44"/>
      <c r="F628" s="44"/>
      <c r="G628" s="45"/>
      <c r="H628" s="5"/>
      <c r="I628" s="43" t="str">
        <f t="shared" si="28"/>
        <v/>
      </c>
      <c r="J628" s="44"/>
      <c r="K628" s="45"/>
      <c r="L628" s="45"/>
      <c r="M628" s="5"/>
      <c r="N628" s="43" t="str">
        <f t="shared" si="29"/>
        <v/>
      </c>
      <c r="O628" s="44"/>
      <c r="P628" s="45"/>
      <c r="Q628" s="45"/>
    </row>
    <row r="629" spans="1:17" x14ac:dyDescent="0.25">
      <c r="A629" s="5"/>
      <c r="B629" s="5"/>
      <c r="C629" s="5"/>
      <c r="D629" s="43" t="str">
        <f t="shared" si="27"/>
        <v/>
      </c>
      <c r="E629" s="44"/>
      <c r="F629" s="44"/>
      <c r="G629" s="45"/>
      <c r="H629" s="5"/>
      <c r="I629" s="43" t="str">
        <f t="shared" si="28"/>
        <v/>
      </c>
      <c r="J629" s="44"/>
      <c r="K629" s="45"/>
      <c r="L629" s="45"/>
      <c r="M629" s="5"/>
      <c r="N629" s="43" t="str">
        <f t="shared" si="29"/>
        <v/>
      </c>
      <c r="O629" s="44"/>
      <c r="P629" s="45"/>
      <c r="Q629" s="45"/>
    </row>
    <row r="630" spans="1:17" ht="15" customHeight="1" x14ac:dyDescent="0.25">
      <c r="A630" s="5"/>
      <c r="B630" s="5"/>
      <c r="C630" s="5"/>
      <c r="D630" s="43" t="str">
        <f t="shared" si="27"/>
        <v/>
      </c>
      <c r="E630" s="44"/>
      <c r="F630" s="44"/>
      <c r="G630" s="45"/>
      <c r="H630" s="5"/>
      <c r="I630" s="43" t="str">
        <f t="shared" si="28"/>
        <v/>
      </c>
      <c r="J630" s="44"/>
      <c r="K630" s="45"/>
      <c r="L630" s="45"/>
      <c r="M630" s="5"/>
      <c r="N630" s="43" t="str">
        <f t="shared" si="29"/>
        <v/>
      </c>
      <c r="O630" s="44"/>
      <c r="P630" s="45"/>
      <c r="Q630" s="45"/>
    </row>
    <row r="631" spans="1:17" ht="15" customHeight="1" x14ac:dyDescent="0.25">
      <c r="A631" s="5"/>
      <c r="B631" s="5"/>
      <c r="C631" s="5"/>
      <c r="D631" s="43" t="str">
        <f t="shared" si="27"/>
        <v/>
      </c>
      <c r="E631" s="44"/>
      <c r="F631" s="44"/>
      <c r="G631" s="45"/>
      <c r="H631" s="5"/>
      <c r="I631" s="43" t="str">
        <f t="shared" si="28"/>
        <v/>
      </c>
      <c r="J631" s="44"/>
      <c r="K631" s="45"/>
      <c r="L631" s="45"/>
      <c r="M631" s="5"/>
      <c r="N631" s="43" t="str">
        <f t="shared" si="29"/>
        <v/>
      </c>
      <c r="O631" s="44"/>
      <c r="P631" s="45"/>
      <c r="Q631" s="45"/>
    </row>
    <row r="632" spans="1:17" x14ac:dyDescent="0.25">
      <c r="A632" s="5"/>
      <c r="B632" s="5"/>
      <c r="C632" s="5"/>
      <c r="D632" s="43" t="str">
        <f t="shared" si="27"/>
        <v/>
      </c>
      <c r="E632" s="44"/>
      <c r="F632" s="44"/>
      <c r="G632" s="45"/>
      <c r="H632" s="5"/>
      <c r="I632" s="43" t="str">
        <f t="shared" si="28"/>
        <v/>
      </c>
      <c r="J632" s="44"/>
      <c r="K632" s="45"/>
      <c r="L632" s="45"/>
      <c r="M632" s="5"/>
      <c r="N632" s="43" t="str">
        <f t="shared" si="29"/>
        <v/>
      </c>
      <c r="O632" s="44"/>
      <c r="P632" s="45"/>
      <c r="Q632" s="45"/>
    </row>
    <row r="633" spans="1:17" ht="15" customHeight="1" x14ac:dyDescent="0.25">
      <c r="A633" s="5"/>
      <c r="B633" s="5"/>
      <c r="C633" s="5"/>
      <c r="D633" s="43" t="str">
        <f t="shared" si="27"/>
        <v/>
      </c>
      <c r="E633" s="44"/>
      <c r="F633" s="44"/>
      <c r="G633" s="45"/>
      <c r="H633" s="5"/>
      <c r="I633" s="43" t="str">
        <f t="shared" si="28"/>
        <v/>
      </c>
      <c r="J633" s="44"/>
      <c r="K633" s="45"/>
      <c r="L633" s="45"/>
      <c r="M633" s="5"/>
      <c r="N633" s="43" t="str">
        <f t="shared" si="29"/>
        <v/>
      </c>
      <c r="O633" s="44"/>
      <c r="P633" s="45"/>
      <c r="Q633" s="45"/>
    </row>
    <row r="634" spans="1:17" ht="15" customHeight="1" x14ac:dyDescent="0.25">
      <c r="A634" s="5"/>
      <c r="B634" s="5"/>
      <c r="C634" s="5"/>
      <c r="D634" s="43" t="str">
        <f t="shared" si="27"/>
        <v/>
      </c>
      <c r="E634" s="44"/>
      <c r="F634" s="44"/>
      <c r="G634" s="45"/>
      <c r="H634" s="5"/>
      <c r="I634" s="43" t="str">
        <f t="shared" si="28"/>
        <v/>
      </c>
      <c r="J634" s="44"/>
      <c r="K634" s="45"/>
      <c r="L634" s="45"/>
      <c r="M634" s="5"/>
      <c r="N634" s="43" t="str">
        <f t="shared" si="29"/>
        <v/>
      </c>
      <c r="O634" s="44"/>
      <c r="P634" s="45"/>
      <c r="Q634" s="45"/>
    </row>
    <row r="635" spans="1:17" ht="15" customHeight="1" x14ac:dyDescent="0.25">
      <c r="A635" s="5"/>
      <c r="B635" s="5"/>
      <c r="C635" s="5"/>
      <c r="D635" s="43" t="str">
        <f t="shared" si="27"/>
        <v/>
      </c>
      <c r="E635" s="44"/>
      <c r="F635" s="44"/>
      <c r="G635" s="45"/>
      <c r="H635" s="5"/>
      <c r="I635" s="43" t="str">
        <f t="shared" si="28"/>
        <v/>
      </c>
      <c r="J635" s="44"/>
      <c r="K635" s="45"/>
      <c r="L635" s="45"/>
      <c r="M635" s="5"/>
      <c r="N635" s="43" t="str">
        <f t="shared" si="29"/>
        <v/>
      </c>
      <c r="O635" s="44"/>
      <c r="P635" s="45"/>
      <c r="Q635" s="45"/>
    </row>
    <row r="636" spans="1:17" ht="15" customHeight="1" x14ac:dyDescent="0.25">
      <c r="A636" s="5"/>
      <c r="B636" s="5"/>
      <c r="C636" s="5"/>
      <c r="D636" s="43" t="str">
        <f t="shared" si="27"/>
        <v/>
      </c>
      <c r="E636" s="44"/>
      <c r="F636" s="44"/>
      <c r="G636" s="45"/>
      <c r="H636" s="5"/>
      <c r="I636" s="43" t="str">
        <f t="shared" si="28"/>
        <v/>
      </c>
      <c r="J636" s="44"/>
      <c r="K636" s="45"/>
      <c r="L636" s="45"/>
      <c r="M636" s="5"/>
      <c r="N636" s="43" t="str">
        <f t="shared" si="29"/>
        <v/>
      </c>
      <c r="O636" s="44"/>
      <c r="P636" s="45"/>
      <c r="Q636" s="45"/>
    </row>
    <row r="637" spans="1:17" ht="15" customHeight="1" x14ac:dyDescent="0.25">
      <c r="A637" s="5"/>
      <c r="B637" s="5"/>
      <c r="C637" s="5"/>
      <c r="D637" s="43" t="str">
        <f t="shared" si="27"/>
        <v/>
      </c>
      <c r="E637" s="44"/>
      <c r="F637" s="44"/>
      <c r="G637" s="45"/>
      <c r="H637" s="5"/>
      <c r="I637" s="43" t="str">
        <f t="shared" si="28"/>
        <v/>
      </c>
      <c r="J637" s="44"/>
      <c r="K637" s="45"/>
      <c r="L637" s="45"/>
      <c r="M637" s="5"/>
      <c r="N637" s="43" t="str">
        <f t="shared" si="29"/>
        <v/>
      </c>
      <c r="O637" s="44"/>
      <c r="P637" s="45"/>
      <c r="Q637" s="45"/>
    </row>
    <row r="638" spans="1:17" ht="15" customHeight="1" x14ac:dyDescent="0.25">
      <c r="A638" s="5"/>
      <c r="B638" s="5"/>
      <c r="C638" s="5"/>
      <c r="D638" s="43" t="str">
        <f t="shared" si="27"/>
        <v/>
      </c>
      <c r="E638" s="44"/>
      <c r="F638" s="44"/>
      <c r="G638" s="45"/>
      <c r="H638" s="5"/>
      <c r="I638" s="43" t="str">
        <f t="shared" si="28"/>
        <v/>
      </c>
      <c r="J638" s="44"/>
      <c r="K638" s="45"/>
      <c r="L638" s="45"/>
      <c r="M638" s="5"/>
      <c r="N638" s="43" t="str">
        <f t="shared" si="29"/>
        <v/>
      </c>
      <c r="O638" s="44"/>
      <c r="P638" s="45"/>
      <c r="Q638" s="45"/>
    </row>
    <row r="639" spans="1:17" ht="15" customHeight="1" x14ac:dyDescent="0.25">
      <c r="A639" s="5"/>
      <c r="B639" s="5"/>
      <c r="C639" s="5"/>
      <c r="D639" s="43" t="str">
        <f t="shared" si="27"/>
        <v/>
      </c>
      <c r="E639" s="44"/>
      <c r="F639" s="44"/>
      <c r="G639" s="45"/>
      <c r="H639" s="5"/>
      <c r="I639" s="43" t="str">
        <f t="shared" si="28"/>
        <v/>
      </c>
      <c r="J639" s="44"/>
      <c r="K639" s="45"/>
      <c r="L639" s="45"/>
      <c r="M639" s="5"/>
      <c r="N639" s="43" t="str">
        <f t="shared" si="29"/>
        <v/>
      </c>
      <c r="O639" s="44"/>
      <c r="P639" s="45"/>
      <c r="Q639" s="45"/>
    </row>
    <row r="640" spans="1:17" ht="15" customHeight="1" x14ac:dyDescent="0.25">
      <c r="A640" s="5"/>
      <c r="B640" s="5"/>
      <c r="C640" s="5"/>
      <c r="D640" s="43" t="str">
        <f t="shared" si="27"/>
        <v/>
      </c>
      <c r="E640" s="44"/>
      <c r="F640" s="44"/>
      <c r="G640" s="45"/>
      <c r="H640" s="5"/>
      <c r="I640" s="43" t="str">
        <f t="shared" si="28"/>
        <v/>
      </c>
      <c r="J640" s="44"/>
      <c r="K640" s="45"/>
      <c r="L640" s="45"/>
      <c r="M640" s="5"/>
      <c r="N640" s="43" t="str">
        <f t="shared" si="29"/>
        <v/>
      </c>
      <c r="O640" s="44"/>
      <c r="P640" s="45"/>
      <c r="Q640" s="45"/>
    </row>
    <row r="641" spans="1:17" ht="15" customHeight="1" x14ac:dyDescent="0.25">
      <c r="A641" s="5"/>
      <c r="B641" s="5"/>
      <c r="C641" s="5"/>
      <c r="D641" s="43" t="str">
        <f t="shared" si="27"/>
        <v/>
      </c>
      <c r="E641" s="44"/>
      <c r="F641" s="44"/>
      <c r="G641" s="45"/>
      <c r="H641" s="5"/>
      <c r="I641" s="43" t="str">
        <f t="shared" si="28"/>
        <v/>
      </c>
      <c r="J641" s="44"/>
      <c r="K641" s="45"/>
      <c r="L641" s="45"/>
      <c r="M641" s="5"/>
      <c r="N641" s="43" t="str">
        <f t="shared" si="29"/>
        <v/>
      </c>
      <c r="O641" s="44"/>
      <c r="P641" s="45"/>
      <c r="Q641" s="45"/>
    </row>
    <row r="642" spans="1:17" ht="15" customHeight="1" x14ac:dyDescent="0.25">
      <c r="A642" s="5"/>
      <c r="B642" s="5"/>
      <c r="C642" s="5"/>
      <c r="D642" s="43" t="str">
        <f t="shared" si="27"/>
        <v/>
      </c>
      <c r="E642" s="44"/>
      <c r="F642" s="44"/>
      <c r="G642" s="45"/>
      <c r="H642" s="5"/>
      <c r="I642" s="43" t="str">
        <f t="shared" si="28"/>
        <v/>
      </c>
      <c r="J642" s="44"/>
      <c r="K642" s="45"/>
      <c r="L642" s="45"/>
      <c r="M642" s="5"/>
      <c r="N642" s="43" t="str">
        <f t="shared" si="29"/>
        <v/>
      </c>
      <c r="O642" s="44"/>
      <c r="P642" s="45"/>
      <c r="Q642" s="45"/>
    </row>
    <row r="643" spans="1:17" ht="15" customHeight="1" x14ac:dyDescent="0.25">
      <c r="A643" s="5"/>
      <c r="B643" s="5"/>
      <c r="C643" s="5"/>
      <c r="D643" s="43" t="str">
        <f t="shared" ref="D643:D706" si="30">IFERROR(IF(VLOOKUP(C643,Tabel223,6,FALSE)="Nee", "Functie niet toewijsbaar",IFERROR(VLOOKUP(C643,Tabel223,2,FALSE),"")),"")</f>
        <v/>
      </c>
      <c r="E643" s="44"/>
      <c r="F643" s="44"/>
      <c r="G643" s="45"/>
      <c r="H643" s="5"/>
      <c r="I643" s="43" t="str">
        <f t="shared" ref="I643:I706" si="31">IFERROR(IF(VLOOKUP(H643,Tabel223,6,FALSE)="Nee", "Functie niet toewijsbaar",IFERROR(VLOOKUP(H643,Tabel223,2,FALSE),"")),"")</f>
        <v/>
      </c>
      <c r="J643" s="44"/>
      <c r="K643" s="45"/>
      <c r="L643" s="45"/>
      <c r="M643" s="5"/>
      <c r="N643" s="43" t="str">
        <f t="shared" ref="N643:N706" si="32">IFERROR(IF(VLOOKUP(M643,Tabel223,6,FALSE)="Nee", "Functie niet toewijsbaar",IFERROR(VLOOKUP(M643,Tabel223,2,FALSE),"")),"")</f>
        <v/>
      </c>
      <c r="O643" s="44"/>
      <c r="P643" s="45"/>
      <c r="Q643" s="45"/>
    </row>
    <row r="644" spans="1:17" ht="15" customHeight="1" x14ac:dyDescent="0.25">
      <c r="A644" s="5"/>
      <c r="B644" s="5"/>
      <c r="C644" s="5"/>
      <c r="D644" s="43" t="str">
        <f t="shared" si="30"/>
        <v/>
      </c>
      <c r="E644" s="44"/>
      <c r="F644" s="44"/>
      <c r="G644" s="45"/>
      <c r="H644" s="5"/>
      <c r="I644" s="43" t="str">
        <f t="shared" si="31"/>
        <v/>
      </c>
      <c r="J644" s="44"/>
      <c r="K644" s="45"/>
      <c r="L644" s="45"/>
      <c r="M644" s="5"/>
      <c r="N644" s="43" t="str">
        <f t="shared" si="32"/>
        <v/>
      </c>
      <c r="O644" s="44"/>
      <c r="P644" s="45"/>
      <c r="Q644" s="45"/>
    </row>
    <row r="645" spans="1:17" ht="15" customHeight="1" x14ac:dyDescent="0.25">
      <c r="A645" s="5"/>
      <c r="B645" s="5"/>
      <c r="C645" s="5"/>
      <c r="D645" s="43" t="str">
        <f t="shared" si="30"/>
        <v/>
      </c>
      <c r="E645" s="44"/>
      <c r="F645" s="44"/>
      <c r="G645" s="45"/>
      <c r="H645" s="5"/>
      <c r="I645" s="43" t="str">
        <f t="shared" si="31"/>
        <v/>
      </c>
      <c r="J645" s="44"/>
      <c r="K645" s="45"/>
      <c r="L645" s="45"/>
      <c r="M645" s="5"/>
      <c r="N645" s="43" t="str">
        <f t="shared" si="32"/>
        <v/>
      </c>
      <c r="O645" s="44"/>
      <c r="P645" s="45"/>
      <c r="Q645" s="45"/>
    </row>
    <row r="646" spans="1:17" ht="15" customHeight="1" x14ac:dyDescent="0.25">
      <c r="A646" s="5"/>
      <c r="B646" s="5"/>
      <c r="C646" s="5"/>
      <c r="D646" s="43" t="str">
        <f t="shared" si="30"/>
        <v/>
      </c>
      <c r="E646" s="44"/>
      <c r="F646" s="44"/>
      <c r="G646" s="45"/>
      <c r="H646" s="5"/>
      <c r="I646" s="43" t="str">
        <f t="shared" si="31"/>
        <v/>
      </c>
      <c r="J646" s="44"/>
      <c r="K646" s="45"/>
      <c r="L646" s="45"/>
      <c r="M646" s="5"/>
      <c r="N646" s="43" t="str">
        <f t="shared" si="32"/>
        <v/>
      </c>
      <c r="O646" s="44"/>
      <c r="P646" s="45"/>
      <c r="Q646" s="45"/>
    </row>
    <row r="647" spans="1:17" ht="15" customHeight="1" x14ac:dyDescent="0.25">
      <c r="A647" s="5"/>
      <c r="B647" s="5"/>
      <c r="C647" s="5"/>
      <c r="D647" s="43" t="str">
        <f t="shared" si="30"/>
        <v/>
      </c>
      <c r="E647" s="44"/>
      <c r="F647" s="44"/>
      <c r="G647" s="45"/>
      <c r="H647" s="5"/>
      <c r="I647" s="43" t="str">
        <f t="shared" si="31"/>
        <v/>
      </c>
      <c r="J647" s="44"/>
      <c r="K647" s="45"/>
      <c r="L647" s="45"/>
      <c r="M647" s="5"/>
      <c r="N647" s="43" t="str">
        <f t="shared" si="32"/>
        <v/>
      </c>
      <c r="O647" s="44"/>
      <c r="P647" s="45"/>
      <c r="Q647" s="45"/>
    </row>
    <row r="648" spans="1:17" ht="15" customHeight="1" x14ac:dyDescent="0.25">
      <c r="A648" s="5"/>
      <c r="B648" s="5"/>
      <c r="C648" s="5"/>
      <c r="D648" s="43" t="str">
        <f t="shared" si="30"/>
        <v/>
      </c>
      <c r="E648" s="44"/>
      <c r="F648" s="44"/>
      <c r="G648" s="45"/>
      <c r="H648" s="5"/>
      <c r="I648" s="43" t="str">
        <f t="shared" si="31"/>
        <v/>
      </c>
      <c r="J648" s="44"/>
      <c r="K648" s="45"/>
      <c r="L648" s="45"/>
      <c r="M648" s="5"/>
      <c r="N648" s="43" t="str">
        <f t="shared" si="32"/>
        <v/>
      </c>
      <c r="O648" s="44"/>
      <c r="P648" s="45"/>
      <c r="Q648" s="45"/>
    </row>
    <row r="649" spans="1:17" ht="15" customHeight="1" x14ac:dyDescent="0.25">
      <c r="A649" s="5"/>
      <c r="B649" s="5"/>
      <c r="C649" s="5"/>
      <c r="D649" s="43" t="str">
        <f t="shared" si="30"/>
        <v/>
      </c>
      <c r="E649" s="44"/>
      <c r="F649" s="44"/>
      <c r="G649" s="45"/>
      <c r="H649" s="5"/>
      <c r="I649" s="43" t="str">
        <f t="shared" si="31"/>
        <v/>
      </c>
      <c r="J649" s="44"/>
      <c r="K649" s="45"/>
      <c r="L649" s="45"/>
      <c r="M649" s="5"/>
      <c r="N649" s="43" t="str">
        <f t="shared" si="32"/>
        <v/>
      </c>
      <c r="O649" s="44"/>
      <c r="P649" s="45"/>
      <c r="Q649" s="45"/>
    </row>
    <row r="650" spans="1:17" ht="15" customHeight="1" x14ac:dyDescent="0.25">
      <c r="A650" s="5"/>
      <c r="B650" s="5"/>
      <c r="C650" s="5"/>
      <c r="D650" s="43" t="str">
        <f t="shared" si="30"/>
        <v/>
      </c>
      <c r="E650" s="44"/>
      <c r="F650" s="44"/>
      <c r="G650" s="45"/>
      <c r="H650" s="5"/>
      <c r="I650" s="43" t="str">
        <f t="shared" si="31"/>
        <v/>
      </c>
      <c r="J650" s="44"/>
      <c r="K650" s="45"/>
      <c r="L650" s="45"/>
      <c r="M650" s="5"/>
      <c r="N650" s="43" t="str">
        <f t="shared" si="32"/>
        <v/>
      </c>
      <c r="O650" s="44"/>
      <c r="P650" s="45"/>
      <c r="Q650" s="45"/>
    </row>
    <row r="651" spans="1:17" ht="15" customHeight="1" x14ac:dyDescent="0.25">
      <c r="A651" s="5"/>
      <c r="B651" s="5"/>
      <c r="C651" s="5"/>
      <c r="D651" s="43" t="str">
        <f t="shared" si="30"/>
        <v/>
      </c>
      <c r="E651" s="44"/>
      <c r="F651" s="44"/>
      <c r="G651" s="45"/>
      <c r="H651" s="5"/>
      <c r="I651" s="43" t="str">
        <f t="shared" si="31"/>
        <v/>
      </c>
      <c r="J651" s="44"/>
      <c r="K651" s="45"/>
      <c r="L651" s="45"/>
      <c r="M651" s="5"/>
      <c r="N651" s="43" t="str">
        <f t="shared" si="32"/>
        <v/>
      </c>
      <c r="O651" s="44"/>
      <c r="P651" s="45"/>
      <c r="Q651" s="45"/>
    </row>
    <row r="652" spans="1:17" ht="15" customHeight="1" x14ac:dyDescent="0.25">
      <c r="A652" s="5"/>
      <c r="B652" s="5"/>
      <c r="C652" s="5"/>
      <c r="D652" s="43" t="str">
        <f t="shared" si="30"/>
        <v/>
      </c>
      <c r="E652" s="44"/>
      <c r="F652" s="44"/>
      <c r="G652" s="45"/>
      <c r="H652" s="5"/>
      <c r="I652" s="43" t="str">
        <f t="shared" si="31"/>
        <v/>
      </c>
      <c r="J652" s="44"/>
      <c r="K652" s="45"/>
      <c r="L652" s="45"/>
      <c r="M652" s="5"/>
      <c r="N652" s="43" t="str">
        <f t="shared" si="32"/>
        <v/>
      </c>
      <c r="O652" s="44"/>
      <c r="P652" s="45"/>
      <c r="Q652" s="45"/>
    </row>
    <row r="653" spans="1:17" ht="15" customHeight="1" x14ac:dyDescent="0.25">
      <c r="A653" s="5"/>
      <c r="B653" s="5"/>
      <c r="C653" s="5"/>
      <c r="D653" s="43" t="str">
        <f t="shared" si="30"/>
        <v/>
      </c>
      <c r="E653" s="44"/>
      <c r="F653" s="44"/>
      <c r="G653" s="45"/>
      <c r="H653" s="5"/>
      <c r="I653" s="43" t="str">
        <f t="shared" si="31"/>
        <v/>
      </c>
      <c r="J653" s="44"/>
      <c r="K653" s="45"/>
      <c r="L653" s="45"/>
      <c r="M653" s="5"/>
      <c r="N653" s="43" t="str">
        <f t="shared" si="32"/>
        <v/>
      </c>
      <c r="O653" s="44"/>
      <c r="P653" s="45"/>
      <c r="Q653" s="45"/>
    </row>
    <row r="654" spans="1:17" ht="15" customHeight="1" x14ac:dyDescent="0.25">
      <c r="A654" s="5"/>
      <c r="B654" s="5"/>
      <c r="C654" s="5"/>
      <c r="D654" s="43" t="str">
        <f t="shared" si="30"/>
        <v/>
      </c>
      <c r="E654" s="44"/>
      <c r="F654" s="44"/>
      <c r="G654" s="45"/>
      <c r="H654" s="5"/>
      <c r="I654" s="43" t="str">
        <f t="shared" si="31"/>
        <v/>
      </c>
      <c r="J654" s="44"/>
      <c r="K654" s="45"/>
      <c r="L654" s="45"/>
      <c r="M654" s="5"/>
      <c r="N654" s="43" t="str">
        <f t="shared" si="32"/>
        <v/>
      </c>
      <c r="O654" s="44"/>
      <c r="P654" s="45"/>
      <c r="Q654" s="45"/>
    </row>
    <row r="655" spans="1:17" ht="15" customHeight="1" x14ac:dyDescent="0.25">
      <c r="A655" s="5"/>
      <c r="B655" s="5"/>
      <c r="C655" s="5"/>
      <c r="D655" s="43" t="str">
        <f t="shared" si="30"/>
        <v/>
      </c>
      <c r="E655" s="44"/>
      <c r="F655" s="44"/>
      <c r="G655" s="45"/>
      <c r="H655" s="5"/>
      <c r="I655" s="43" t="str">
        <f t="shared" si="31"/>
        <v/>
      </c>
      <c r="J655" s="44"/>
      <c r="K655" s="45"/>
      <c r="L655" s="45"/>
      <c r="M655" s="5"/>
      <c r="N655" s="43" t="str">
        <f t="shared" si="32"/>
        <v/>
      </c>
      <c r="O655" s="44"/>
      <c r="P655" s="45"/>
      <c r="Q655" s="45"/>
    </row>
    <row r="656" spans="1:17" ht="15" customHeight="1" x14ac:dyDescent="0.25">
      <c r="A656" s="5"/>
      <c r="B656" s="5"/>
      <c r="C656" s="5"/>
      <c r="D656" s="43" t="str">
        <f t="shared" si="30"/>
        <v/>
      </c>
      <c r="E656" s="44"/>
      <c r="F656" s="44"/>
      <c r="G656" s="45"/>
      <c r="H656" s="5"/>
      <c r="I656" s="43" t="str">
        <f t="shared" si="31"/>
        <v/>
      </c>
      <c r="J656" s="44"/>
      <c r="K656" s="45"/>
      <c r="L656" s="45"/>
      <c r="M656" s="5"/>
      <c r="N656" s="43" t="str">
        <f t="shared" si="32"/>
        <v/>
      </c>
      <c r="O656" s="44"/>
      <c r="P656" s="45"/>
      <c r="Q656" s="45"/>
    </row>
    <row r="657" spans="1:17" ht="15" customHeight="1" x14ac:dyDescent="0.25">
      <c r="A657" s="5"/>
      <c r="B657" s="5"/>
      <c r="C657" s="5"/>
      <c r="D657" s="43" t="str">
        <f t="shared" si="30"/>
        <v/>
      </c>
      <c r="E657" s="44"/>
      <c r="F657" s="44"/>
      <c r="G657" s="45"/>
      <c r="H657" s="5"/>
      <c r="I657" s="43" t="str">
        <f t="shared" si="31"/>
        <v/>
      </c>
      <c r="J657" s="44"/>
      <c r="K657" s="45"/>
      <c r="L657" s="45"/>
      <c r="M657" s="5"/>
      <c r="N657" s="43" t="str">
        <f t="shared" si="32"/>
        <v/>
      </c>
      <c r="O657" s="44"/>
      <c r="P657" s="45"/>
      <c r="Q657" s="45"/>
    </row>
    <row r="658" spans="1:17" ht="15" customHeight="1" x14ac:dyDescent="0.25">
      <c r="A658" s="5"/>
      <c r="B658" s="5"/>
      <c r="C658" s="5"/>
      <c r="D658" s="43" t="str">
        <f t="shared" si="30"/>
        <v/>
      </c>
      <c r="E658" s="44"/>
      <c r="F658" s="44"/>
      <c r="G658" s="45"/>
      <c r="H658" s="5"/>
      <c r="I658" s="43" t="str">
        <f t="shared" si="31"/>
        <v/>
      </c>
      <c r="J658" s="44"/>
      <c r="K658" s="45"/>
      <c r="L658" s="45"/>
      <c r="M658" s="5"/>
      <c r="N658" s="43" t="str">
        <f t="shared" si="32"/>
        <v/>
      </c>
      <c r="O658" s="44"/>
      <c r="P658" s="45"/>
      <c r="Q658" s="45"/>
    </row>
    <row r="659" spans="1:17" ht="15" customHeight="1" x14ac:dyDescent="0.25">
      <c r="A659" s="5"/>
      <c r="B659" s="5"/>
      <c r="C659" s="5"/>
      <c r="D659" s="43" t="str">
        <f t="shared" si="30"/>
        <v/>
      </c>
      <c r="E659" s="44"/>
      <c r="F659" s="44"/>
      <c r="G659" s="45"/>
      <c r="H659" s="5"/>
      <c r="I659" s="43" t="str">
        <f t="shared" si="31"/>
        <v/>
      </c>
      <c r="J659" s="44"/>
      <c r="K659" s="45"/>
      <c r="L659" s="45"/>
      <c r="M659" s="5"/>
      <c r="N659" s="43" t="str">
        <f t="shared" si="32"/>
        <v/>
      </c>
      <c r="O659" s="44"/>
      <c r="P659" s="45"/>
      <c r="Q659" s="45"/>
    </row>
    <row r="660" spans="1:17" ht="15" customHeight="1" x14ac:dyDescent="0.25">
      <c r="A660" s="5"/>
      <c r="B660" s="5"/>
      <c r="C660" s="5"/>
      <c r="D660" s="43" t="str">
        <f t="shared" si="30"/>
        <v/>
      </c>
      <c r="E660" s="44"/>
      <c r="F660" s="44"/>
      <c r="G660" s="45"/>
      <c r="H660" s="5"/>
      <c r="I660" s="43" t="str">
        <f t="shared" si="31"/>
        <v/>
      </c>
      <c r="J660" s="44"/>
      <c r="K660" s="45"/>
      <c r="L660" s="45"/>
      <c r="M660" s="5"/>
      <c r="N660" s="43" t="str">
        <f t="shared" si="32"/>
        <v/>
      </c>
      <c r="O660" s="44"/>
      <c r="P660" s="45"/>
      <c r="Q660" s="45"/>
    </row>
    <row r="661" spans="1:17" x14ac:dyDescent="0.25">
      <c r="A661" s="5"/>
      <c r="B661" s="5"/>
      <c r="C661" s="5"/>
      <c r="D661" s="43" t="str">
        <f t="shared" si="30"/>
        <v/>
      </c>
      <c r="E661" s="44"/>
      <c r="F661" s="44"/>
      <c r="G661" s="45"/>
      <c r="H661" s="5"/>
      <c r="I661" s="43" t="str">
        <f t="shared" si="31"/>
        <v/>
      </c>
      <c r="J661" s="44"/>
      <c r="K661" s="45"/>
      <c r="L661" s="45"/>
      <c r="M661" s="5"/>
      <c r="N661" s="43" t="str">
        <f t="shared" si="32"/>
        <v/>
      </c>
      <c r="O661" s="44"/>
      <c r="P661" s="45"/>
      <c r="Q661" s="45"/>
    </row>
    <row r="662" spans="1:17" ht="15" customHeight="1" x14ac:dyDescent="0.25">
      <c r="A662" s="5"/>
      <c r="B662" s="5"/>
      <c r="C662" s="5"/>
      <c r="D662" s="43" t="str">
        <f t="shared" si="30"/>
        <v/>
      </c>
      <c r="E662" s="44"/>
      <c r="F662" s="44"/>
      <c r="G662" s="45"/>
      <c r="H662" s="5"/>
      <c r="I662" s="43" t="str">
        <f t="shared" si="31"/>
        <v/>
      </c>
      <c r="J662" s="44"/>
      <c r="K662" s="45"/>
      <c r="L662" s="45"/>
      <c r="M662" s="5"/>
      <c r="N662" s="43" t="str">
        <f t="shared" si="32"/>
        <v/>
      </c>
      <c r="O662" s="44"/>
      <c r="P662" s="45"/>
      <c r="Q662" s="45"/>
    </row>
    <row r="663" spans="1:17" ht="15" customHeight="1" x14ac:dyDescent="0.25">
      <c r="A663" s="5"/>
      <c r="B663" s="5"/>
      <c r="C663" s="5"/>
      <c r="D663" s="43" t="str">
        <f t="shared" si="30"/>
        <v/>
      </c>
      <c r="E663" s="44"/>
      <c r="F663" s="44"/>
      <c r="G663" s="45"/>
      <c r="H663" s="5"/>
      <c r="I663" s="43" t="str">
        <f t="shared" si="31"/>
        <v/>
      </c>
      <c r="J663" s="44"/>
      <c r="K663" s="45"/>
      <c r="L663" s="45"/>
      <c r="M663" s="5"/>
      <c r="N663" s="43" t="str">
        <f t="shared" si="32"/>
        <v/>
      </c>
      <c r="O663" s="44"/>
      <c r="P663" s="45"/>
      <c r="Q663" s="45"/>
    </row>
    <row r="664" spans="1:17" ht="15" customHeight="1" x14ac:dyDescent="0.25">
      <c r="A664" s="5"/>
      <c r="B664" s="5"/>
      <c r="C664" s="5"/>
      <c r="D664" s="43" t="str">
        <f t="shared" si="30"/>
        <v/>
      </c>
      <c r="E664" s="44"/>
      <c r="F664" s="44"/>
      <c r="G664" s="45"/>
      <c r="H664" s="5"/>
      <c r="I664" s="43" t="str">
        <f t="shared" si="31"/>
        <v/>
      </c>
      <c r="J664" s="44"/>
      <c r="K664" s="45"/>
      <c r="L664" s="45"/>
      <c r="M664" s="5"/>
      <c r="N664" s="43" t="str">
        <f t="shared" si="32"/>
        <v/>
      </c>
      <c r="O664" s="44"/>
      <c r="P664" s="45"/>
      <c r="Q664" s="45"/>
    </row>
    <row r="665" spans="1:17" ht="15" customHeight="1" x14ac:dyDescent="0.25">
      <c r="A665" s="5"/>
      <c r="B665" s="5"/>
      <c r="C665" s="5"/>
      <c r="D665" s="43" t="str">
        <f t="shared" si="30"/>
        <v/>
      </c>
      <c r="E665" s="44"/>
      <c r="F665" s="44"/>
      <c r="G665" s="45"/>
      <c r="H665" s="5"/>
      <c r="I665" s="43" t="str">
        <f t="shared" si="31"/>
        <v/>
      </c>
      <c r="J665" s="44"/>
      <c r="K665" s="45"/>
      <c r="L665" s="45"/>
      <c r="M665" s="5"/>
      <c r="N665" s="43" t="str">
        <f t="shared" si="32"/>
        <v/>
      </c>
      <c r="O665" s="44"/>
      <c r="P665" s="45"/>
      <c r="Q665" s="45"/>
    </row>
    <row r="666" spans="1:17" x14ac:dyDescent="0.25">
      <c r="A666" s="5"/>
      <c r="B666" s="5"/>
      <c r="C666" s="5"/>
      <c r="D666" s="43" t="str">
        <f t="shared" si="30"/>
        <v/>
      </c>
      <c r="E666" s="44"/>
      <c r="F666" s="44"/>
      <c r="G666" s="45"/>
      <c r="H666" s="5"/>
      <c r="I666" s="43" t="str">
        <f t="shared" si="31"/>
        <v/>
      </c>
      <c r="J666" s="44"/>
      <c r="K666" s="45"/>
      <c r="L666" s="45"/>
      <c r="M666" s="5"/>
      <c r="N666" s="43" t="str">
        <f t="shared" si="32"/>
        <v/>
      </c>
      <c r="O666" s="44"/>
      <c r="P666" s="45"/>
      <c r="Q666" s="45"/>
    </row>
    <row r="667" spans="1:17" ht="15" customHeight="1" x14ac:dyDescent="0.25">
      <c r="A667" s="5"/>
      <c r="B667" s="5"/>
      <c r="C667" s="5"/>
      <c r="D667" s="43" t="str">
        <f t="shared" si="30"/>
        <v/>
      </c>
      <c r="E667" s="44"/>
      <c r="F667" s="44"/>
      <c r="G667" s="45"/>
      <c r="H667" s="5"/>
      <c r="I667" s="43" t="str">
        <f t="shared" si="31"/>
        <v/>
      </c>
      <c r="J667" s="44"/>
      <c r="K667" s="45"/>
      <c r="L667" s="45"/>
      <c r="M667" s="5"/>
      <c r="N667" s="43" t="str">
        <f t="shared" si="32"/>
        <v/>
      </c>
      <c r="O667" s="44"/>
      <c r="P667" s="45"/>
      <c r="Q667" s="45"/>
    </row>
    <row r="668" spans="1:17" ht="15" customHeight="1" x14ac:dyDescent="0.25">
      <c r="A668" s="5"/>
      <c r="B668" s="5"/>
      <c r="C668" s="5"/>
      <c r="D668" s="43" t="str">
        <f t="shared" si="30"/>
        <v/>
      </c>
      <c r="E668" s="44"/>
      <c r="F668" s="44"/>
      <c r="G668" s="45"/>
      <c r="H668" s="5"/>
      <c r="I668" s="43" t="str">
        <f t="shared" si="31"/>
        <v/>
      </c>
      <c r="J668" s="44"/>
      <c r="K668" s="45"/>
      <c r="L668" s="45"/>
      <c r="M668" s="5"/>
      <c r="N668" s="43" t="str">
        <f t="shared" si="32"/>
        <v/>
      </c>
      <c r="O668" s="44"/>
      <c r="P668" s="45"/>
      <c r="Q668" s="45"/>
    </row>
    <row r="669" spans="1:17" ht="15" customHeight="1" x14ac:dyDescent="0.25">
      <c r="A669" s="5"/>
      <c r="B669" s="5"/>
      <c r="C669" s="5"/>
      <c r="D669" s="43" t="str">
        <f t="shared" si="30"/>
        <v/>
      </c>
      <c r="E669" s="44"/>
      <c r="F669" s="44"/>
      <c r="G669" s="45"/>
      <c r="H669" s="5"/>
      <c r="I669" s="43" t="str">
        <f t="shared" si="31"/>
        <v/>
      </c>
      <c r="J669" s="44"/>
      <c r="K669" s="45"/>
      <c r="L669" s="45"/>
      <c r="M669" s="5"/>
      <c r="N669" s="43" t="str">
        <f t="shared" si="32"/>
        <v/>
      </c>
      <c r="O669" s="44"/>
      <c r="P669" s="45"/>
      <c r="Q669" s="45"/>
    </row>
    <row r="670" spans="1:17" ht="15" customHeight="1" x14ac:dyDescent="0.25">
      <c r="A670" s="5"/>
      <c r="B670" s="5"/>
      <c r="C670" s="5"/>
      <c r="D670" s="43" t="str">
        <f t="shared" si="30"/>
        <v/>
      </c>
      <c r="E670" s="44"/>
      <c r="F670" s="44"/>
      <c r="G670" s="45"/>
      <c r="H670" s="5"/>
      <c r="I670" s="43" t="str">
        <f t="shared" si="31"/>
        <v/>
      </c>
      <c r="J670" s="44"/>
      <c r="K670" s="45"/>
      <c r="L670" s="45"/>
      <c r="M670" s="5"/>
      <c r="N670" s="43" t="str">
        <f t="shared" si="32"/>
        <v/>
      </c>
      <c r="O670" s="44"/>
      <c r="P670" s="45"/>
      <c r="Q670" s="45"/>
    </row>
    <row r="671" spans="1:17" ht="15" customHeight="1" x14ac:dyDescent="0.25">
      <c r="A671" s="5"/>
      <c r="B671" s="5"/>
      <c r="C671" s="5"/>
      <c r="D671" s="43" t="str">
        <f t="shared" si="30"/>
        <v/>
      </c>
      <c r="E671" s="44"/>
      <c r="F671" s="44"/>
      <c r="G671" s="45"/>
      <c r="H671" s="5"/>
      <c r="I671" s="43" t="str">
        <f t="shared" si="31"/>
        <v/>
      </c>
      <c r="J671" s="44"/>
      <c r="K671" s="45"/>
      <c r="L671" s="45"/>
      <c r="M671" s="5"/>
      <c r="N671" s="43" t="str">
        <f t="shared" si="32"/>
        <v/>
      </c>
      <c r="O671" s="44"/>
      <c r="P671" s="45"/>
      <c r="Q671" s="45"/>
    </row>
    <row r="672" spans="1:17" ht="15" customHeight="1" x14ac:dyDescent="0.25">
      <c r="A672" s="5"/>
      <c r="B672" s="5"/>
      <c r="C672" s="5"/>
      <c r="D672" s="43" t="str">
        <f t="shared" si="30"/>
        <v/>
      </c>
      <c r="E672" s="44"/>
      <c r="F672" s="44"/>
      <c r="G672" s="45"/>
      <c r="H672" s="5"/>
      <c r="I672" s="43" t="str">
        <f t="shared" si="31"/>
        <v/>
      </c>
      <c r="J672" s="44"/>
      <c r="K672" s="45"/>
      <c r="L672" s="45"/>
      <c r="M672" s="5"/>
      <c r="N672" s="43" t="str">
        <f t="shared" si="32"/>
        <v/>
      </c>
      <c r="O672" s="44"/>
      <c r="P672" s="45"/>
      <c r="Q672" s="45"/>
    </row>
    <row r="673" spans="1:17" x14ac:dyDescent="0.25">
      <c r="A673" s="5"/>
      <c r="B673" s="5"/>
      <c r="C673" s="5"/>
      <c r="D673" s="43" t="str">
        <f t="shared" si="30"/>
        <v/>
      </c>
      <c r="E673" s="44"/>
      <c r="F673" s="44"/>
      <c r="G673" s="45"/>
      <c r="H673" s="5"/>
      <c r="I673" s="43" t="str">
        <f t="shared" si="31"/>
        <v/>
      </c>
      <c r="J673" s="44"/>
      <c r="K673" s="45"/>
      <c r="L673" s="45"/>
      <c r="M673" s="5"/>
      <c r="N673" s="43" t="str">
        <f t="shared" si="32"/>
        <v/>
      </c>
      <c r="O673" s="44"/>
      <c r="P673" s="45"/>
      <c r="Q673" s="45"/>
    </row>
    <row r="674" spans="1:17" ht="15" customHeight="1" x14ac:dyDescent="0.25">
      <c r="A674" s="5"/>
      <c r="B674" s="5"/>
      <c r="C674" s="5"/>
      <c r="D674" s="43" t="str">
        <f t="shared" si="30"/>
        <v/>
      </c>
      <c r="E674" s="44"/>
      <c r="F674" s="44"/>
      <c r="G674" s="45"/>
      <c r="H674" s="5"/>
      <c r="I674" s="43" t="str">
        <f t="shared" si="31"/>
        <v/>
      </c>
      <c r="J674" s="44"/>
      <c r="K674" s="45"/>
      <c r="L674" s="45"/>
      <c r="M674" s="5"/>
      <c r="N674" s="43" t="str">
        <f t="shared" si="32"/>
        <v/>
      </c>
      <c r="O674" s="44"/>
      <c r="P674" s="45"/>
      <c r="Q674" s="45"/>
    </row>
    <row r="675" spans="1:17" ht="15" customHeight="1" x14ac:dyDescent="0.25">
      <c r="A675" s="5"/>
      <c r="B675" s="5"/>
      <c r="C675" s="5"/>
      <c r="D675" s="43" t="str">
        <f t="shared" si="30"/>
        <v/>
      </c>
      <c r="E675" s="44"/>
      <c r="F675" s="44"/>
      <c r="G675" s="45"/>
      <c r="H675" s="5"/>
      <c r="I675" s="43" t="str">
        <f t="shared" si="31"/>
        <v/>
      </c>
      <c r="J675" s="44"/>
      <c r="K675" s="45"/>
      <c r="L675" s="45"/>
      <c r="M675" s="5"/>
      <c r="N675" s="43" t="str">
        <f t="shared" si="32"/>
        <v/>
      </c>
      <c r="O675" s="44"/>
      <c r="P675" s="45"/>
      <c r="Q675" s="45"/>
    </row>
    <row r="676" spans="1:17" ht="15" customHeight="1" x14ac:dyDescent="0.25">
      <c r="A676" s="5"/>
      <c r="B676" s="5"/>
      <c r="C676" s="5"/>
      <c r="D676" s="43" t="str">
        <f t="shared" si="30"/>
        <v/>
      </c>
      <c r="E676" s="44"/>
      <c r="F676" s="44"/>
      <c r="G676" s="45"/>
      <c r="H676" s="5"/>
      <c r="I676" s="43" t="str">
        <f t="shared" si="31"/>
        <v/>
      </c>
      <c r="J676" s="44"/>
      <c r="K676" s="45"/>
      <c r="L676" s="45"/>
      <c r="M676" s="5"/>
      <c r="N676" s="43" t="str">
        <f t="shared" si="32"/>
        <v/>
      </c>
      <c r="O676" s="44"/>
      <c r="P676" s="45"/>
      <c r="Q676" s="45"/>
    </row>
    <row r="677" spans="1:17" ht="15" customHeight="1" x14ac:dyDescent="0.25">
      <c r="A677" s="5"/>
      <c r="B677" s="5"/>
      <c r="C677" s="5"/>
      <c r="D677" s="43" t="str">
        <f t="shared" si="30"/>
        <v/>
      </c>
      <c r="E677" s="44"/>
      <c r="F677" s="44"/>
      <c r="G677" s="45"/>
      <c r="H677" s="5"/>
      <c r="I677" s="43" t="str">
        <f t="shared" si="31"/>
        <v/>
      </c>
      <c r="J677" s="44"/>
      <c r="K677" s="45"/>
      <c r="L677" s="45"/>
      <c r="M677" s="5"/>
      <c r="N677" s="43" t="str">
        <f t="shared" si="32"/>
        <v/>
      </c>
      <c r="O677" s="44"/>
      <c r="P677" s="45"/>
      <c r="Q677" s="45"/>
    </row>
    <row r="678" spans="1:17" ht="15" customHeight="1" x14ac:dyDescent="0.25">
      <c r="A678" s="5"/>
      <c r="B678" s="5"/>
      <c r="C678" s="5"/>
      <c r="D678" s="43" t="str">
        <f t="shared" si="30"/>
        <v/>
      </c>
      <c r="E678" s="44"/>
      <c r="F678" s="44"/>
      <c r="G678" s="45"/>
      <c r="H678" s="5"/>
      <c r="I678" s="43" t="str">
        <f t="shared" si="31"/>
        <v/>
      </c>
      <c r="J678" s="44"/>
      <c r="K678" s="45"/>
      <c r="L678" s="45"/>
      <c r="M678" s="5"/>
      <c r="N678" s="43" t="str">
        <f t="shared" si="32"/>
        <v/>
      </c>
      <c r="O678" s="44"/>
      <c r="P678" s="45"/>
      <c r="Q678" s="45"/>
    </row>
    <row r="679" spans="1:17" ht="15" customHeight="1" x14ac:dyDescent="0.25">
      <c r="A679" s="5"/>
      <c r="B679" s="5"/>
      <c r="C679" s="5"/>
      <c r="D679" s="43" t="str">
        <f t="shared" si="30"/>
        <v/>
      </c>
      <c r="E679" s="44"/>
      <c r="F679" s="44"/>
      <c r="G679" s="45"/>
      <c r="H679" s="5"/>
      <c r="I679" s="43" t="str">
        <f t="shared" si="31"/>
        <v/>
      </c>
      <c r="J679" s="44"/>
      <c r="K679" s="45"/>
      <c r="L679" s="45"/>
      <c r="M679" s="5"/>
      <c r="N679" s="43" t="str">
        <f t="shared" si="32"/>
        <v/>
      </c>
      <c r="O679" s="44"/>
      <c r="P679" s="45"/>
      <c r="Q679" s="45"/>
    </row>
    <row r="680" spans="1:17" ht="15" customHeight="1" x14ac:dyDescent="0.25">
      <c r="A680" s="5"/>
      <c r="B680" s="5"/>
      <c r="C680" s="5"/>
      <c r="D680" s="43" t="str">
        <f t="shared" si="30"/>
        <v/>
      </c>
      <c r="E680" s="44"/>
      <c r="F680" s="44"/>
      <c r="G680" s="45"/>
      <c r="H680" s="5"/>
      <c r="I680" s="43" t="str">
        <f t="shared" si="31"/>
        <v/>
      </c>
      <c r="J680" s="44"/>
      <c r="K680" s="45"/>
      <c r="L680" s="45"/>
      <c r="M680" s="5"/>
      <c r="N680" s="43" t="str">
        <f t="shared" si="32"/>
        <v/>
      </c>
      <c r="O680" s="44"/>
      <c r="P680" s="45"/>
      <c r="Q680" s="45"/>
    </row>
    <row r="681" spans="1:17" ht="15" customHeight="1" x14ac:dyDescent="0.25">
      <c r="A681" s="5"/>
      <c r="B681" s="5"/>
      <c r="C681" s="5"/>
      <c r="D681" s="43" t="str">
        <f t="shared" si="30"/>
        <v/>
      </c>
      <c r="E681" s="44"/>
      <c r="F681" s="44"/>
      <c r="G681" s="45"/>
      <c r="H681" s="5"/>
      <c r="I681" s="43" t="str">
        <f t="shared" si="31"/>
        <v/>
      </c>
      <c r="J681" s="44"/>
      <c r="K681" s="45"/>
      <c r="L681" s="45"/>
      <c r="M681" s="5"/>
      <c r="N681" s="43" t="str">
        <f t="shared" si="32"/>
        <v/>
      </c>
      <c r="O681" s="44"/>
      <c r="P681" s="45"/>
      <c r="Q681" s="45"/>
    </row>
    <row r="682" spans="1:17" x14ac:dyDescent="0.25">
      <c r="A682" s="5"/>
      <c r="B682" s="5"/>
      <c r="C682" s="5"/>
      <c r="D682" s="43" t="str">
        <f t="shared" si="30"/>
        <v/>
      </c>
      <c r="E682" s="44"/>
      <c r="F682" s="44"/>
      <c r="G682" s="45"/>
      <c r="H682" s="5"/>
      <c r="I682" s="43" t="str">
        <f t="shared" si="31"/>
        <v/>
      </c>
      <c r="J682" s="44"/>
      <c r="K682" s="45"/>
      <c r="L682" s="45"/>
      <c r="M682" s="5"/>
      <c r="N682" s="43" t="str">
        <f t="shared" si="32"/>
        <v/>
      </c>
      <c r="O682" s="44"/>
      <c r="P682" s="45"/>
      <c r="Q682" s="45"/>
    </row>
    <row r="683" spans="1:17" ht="15" customHeight="1" x14ac:dyDescent="0.25">
      <c r="A683" s="5"/>
      <c r="B683" s="5"/>
      <c r="C683" s="5"/>
      <c r="D683" s="43" t="str">
        <f t="shared" si="30"/>
        <v/>
      </c>
      <c r="E683" s="44"/>
      <c r="F683" s="44"/>
      <c r="G683" s="45"/>
      <c r="H683" s="5"/>
      <c r="I683" s="43" t="str">
        <f t="shared" si="31"/>
        <v/>
      </c>
      <c r="J683" s="44"/>
      <c r="K683" s="45"/>
      <c r="L683" s="45"/>
      <c r="M683" s="5"/>
      <c r="N683" s="43" t="str">
        <f t="shared" si="32"/>
        <v/>
      </c>
      <c r="O683" s="44"/>
      <c r="P683" s="45"/>
      <c r="Q683" s="45"/>
    </row>
    <row r="684" spans="1:17" ht="15" customHeight="1" x14ac:dyDescent="0.25">
      <c r="A684" s="5"/>
      <c r="B684" s="5"/>
      <c r="C684" s="5"/>
      <c r="D684" s="43" t="str">
        <f t="shared" si="30"/>
        <v/>
      </c>
      <c r="E684" s="44"/>
      <c r="F684" s="44"/>
      <c r="G684" s="45"/>
      <c r="H684" s="5"/>
      <c r="I684" s="43" t="str">
        <f t="shared" si="31"/>
        <v/>
      </c>
      <c r="J684" s="44"/>
      <c r="K684" s="45"/>
      <c r="L684" s="45"/>
      <c r="M684" s="5"/>
      <c r="N684" s="43" t="str">
        <f t="shared" si="32"/>
        <v/>
      </c>
      <c r="O684" s="44"/>
      <c r="P684" s="45"/>
      <c r="Q684" s="45"/>
    </row>
    <row r="685" spans="1:17" ht="15" customHeight="1" x14ac:dyDescent="0.25">
      <c r="A685" s="5"/>
      <c r="B685" s="5"/>
      <c r="C685" s="5"/>
      <c r="D685" s="43" t="str">
        <f t="shared" si="30"/>
        <v/>
      </c>
      <c r="E685" s="44"/>
      <c r="F685" s="44"/>
      <c r="G685" s="45"/>
      <c r="H685" s="5"/>
      <c r="I685" s="43" t="str">
        <f t="shared" si="31"/>
        <v/>
      </c>
      <c r="J685" s="44"/>
      <c r="K685" s="45"/>
      <c r="L685" s="45"/>
      <c r="M685" s="5"/>
      <c r="N685" s="43" t="str">
        <f t="shared" si="32"/>
        <v/>
      </c>
      <c r="O685" s="44"/>
      <c r="P685" s="45"/>
      <c r="Q685" s="45"/>
    </row>
    <row r="686" spans="1:17" ht="15" customHeight="1" x14ac:dyDescent="0.25">
      <c r="A686" s="5"/>
      <c r="B686" s="5"/>
      <c r="C686" s="5"/>
      <c r="D686" s="43" t="str">
        <f t="shared" si="30"/>
        <v/>
      </c>
      <c r="E686" s="44"/>
      <c r="F686" s="44"/>
      <c r="G686" s="45"/>
      <c r="H686" s="5"/>
      <c r="I686" s="43" t="str">
        <f t="shared" si="31"/>
        <v/>
      </c>
      <c r="J686" s="44"/>
      <c r="K686" s="45"/>
      <c r="L686" s="45"/>
      <c r="M686" s="5"/>
      <c r="N686" s="43" t="str">
        <f t="shared" si="32"/>
        <v/>
      </c>
      <c r="O686" s="44"/>
      <c r="P686" s="45"/>
      <c r="Q686" s="45"/>
    </row>
    <row r="687" spans="1:17" ht="15" customHeight="1" x14ac:dyDescent="0.25">
      <c r="A687" s="5"/>
      <c r="B687" s="5"/>
      <c r="C687" s="5"/>
      <c r="D687" s="43" t="str">
        <f t="shared" si="30"/>
        <v/>
      </c>
      <c r="E687" s="44"/>
      <c r="F687" s="44"/>
      <c r="G687" s="45"/>
      <c r="H687" s="5"/>
      <c r="I687" s="43" t="str">
        <f t="shared" si="31"/>
        <v/>
      </c>
      <c r="J687" s="44"/>
      <c r="K687" s="45"/>
      <c r="L687" s="45"/>
      <c r="M687" s="5"/>
      <c r="N687" s="43" t="str">
        <f t="shared" si="32"/>
        <v/>
      </c>
      <c r="O687" s="44"/>
      <c r="P687" s="45"/>
      <c r="Q687" s="45"/>
    </row>
    <row r="688" spans="1:17" ht="15" customHeight="1" x14ac:dyDescent="0.25">
      <c r="A688" s="5"/>
      <c r="B688" s="5"/>
      <c r="C688" s="5"/>
      <c r="D688" s="43" t="str">
        <f t="shared" si="30"/>
        <v/>
      </c>
      <c r="E688" s="44"/>
      <c r="F688" s="44"/>
      <c r="G688" s="45"/>
      <c r="H688" s="5"/>
      <c r="I688" s="43" t="str">
        <f t="shared" si="31"/>
        <v/>
      </c>
      <c r="J688" s="44"/>
      <c r="K688" s="45"/>
      <c r="L688" s="45"/>
      <c r="M688" s="5"/>
      <c r="N688" s="43" t="str">
        <f t="shared" si="32"/>
        <v/>
      </c>
      <c r="O688" s="44"/>
      <c r="P688" s="45"/>
      <c r="Q688" s="45"/>
    </row>
    <row r="689" spans="1:17" ht="15" customHeight="1" x14ac:dyDescent="0.25">
      <c r="A689" s="5"/>
      <c r="B689" s="5"/>
      <c r="C689" s="5"/>
      <c r="D689" s="43" t="str">
        <f t="shared" si="30"/>
        <v/>
      </c>
      <c r="E689" s="44"/>
      <c r="F689" s="44"/>
      <c r="G689" s="45"/>
      <c r="H689" s="5"/>
      <c r="I689" s="43" t="str">
        <f t="shared" si="31"/>
        <v/>
      </c>
      <c r="J689" s="44"/>
      <c r="K689" s="45"/>
      <c r="L689" s="45"/>
      <c r="M689" s="5"/>
      <c r="N689" s="43" t="str">
        <f t="shared" si="32"/>
        <v/>
      </c>
      <c r="O689" s="44"/>
      <c r="P689" s="45"/>
      <c r="Q689" s="45"/>
    </row>
    <row r="690" spans="1:17" ht="15" customHeight="1" x14ac:dyDescent="0.25">
      <c r="A690" s="5"/>
      <c r="B690" s="5"/>
      <c r="C690" s="5"/>
      <c r="D690" s="43" t="str">
        <f t="shared" si="30"/>
        <v/>
      </c>
      <c r="E690" s="44"/>
      <c r="F690" s="44"/>
      <c r="G690" s="45"/>
      <c r="H690" s="5"/>
      <c r="I690" s="43" t="str">
        <f t="shared" si="31"/>
        <v/>
      </c>
      <c r="J690" s="44"/>
      <c r="K690" s="45"/>
      <c r="L690" s="45"/>
      <c r="M690" s="5"/>
      <c r="N690" s="43" t="str">
        <f t="shared" si="32"/>
        <v/>
      </c>
      <c r="O690" s="44"/>
      <c r="P690" s="45"/>
      <c r="Q690" s="45"/>
    </row>
    <row r="691" spans="1:17" ht="15" customHeight="1" x14ac:dyDescent="0.25">
      <c r="A691" s="5"/>
      <c r="B691" s="5"/>
      <c r="C691" s="5"/>
      <c r="D691" s="43" t="str">
        <f t="shared" si="30"/>
        <v/>
      </c>
      <c r="E691" s="44"/>
      <c r="F691" s="44"/>
      <c r="G691" s="45"/>
      <c r="H691" s="5"/>
      <c r="I691" s="43" t="str">
        <f t="shared" si="31"/>
        <v/>
      </c>
      <c r="J691" s="44"/>
      <c r="K691" s="45"/>
      <c r="L691" s="45"/>
      <c r="M691" s="5"/>
      <c r="N691" s="43" t="str">
        <f t="shared" si="32"/>
        <v/>
      </c>
      <c r="O691" s="44"/>
      <c r="P691" s="45"/>
      <c r="Q691" s="45"/>
    </row>
    <row r="692" spans="1:17" ht="15" customHeight="1" x14ac:dyDescent="0.25">
      <c r="A692" s="5"/>
      <c r="B692" s="5"/>
      <c r="C692" s="5"/>
      <c r="D692" s="43" t="str">
        <f t="shared" si="30"/>
        <v/>
      </c>
      <c r="E692" s="44"/>
      <c r="F692" s="44"/>
      <c r="G692" s="45"/>
      <c r="H692" s="5"/>
      <c r="I692" s="43" t="str">
        <f t="shared" si="31"/>
        <v/>
      </c>
      <c r="J692" s="44"/>
      <c r="K692" s="45"/>
      <c r="L692" s="45"/>
      <c r="M692" s="5"/>
      <c r="N692" s="43" t="str">
        <f t="shared" si="32"/>
        <v/>
      </c>
      <c r="O692" s="44"/>
      <c r="P692" s="45"/>
      <c r="Q692" s="45"/>
    </row>
    <row r="693" spans="1:17" ht="15" customHeight="1" x14ac:dyDescent="0.25">
      <c r="A693" s="5"/>
      <c r="B693" s="5"/>
      <c r="C693" s="5"/>
      <c r="D693" s="43" t="str">
        <f t="shared" si="30"/>
        <v/>
      </c>
      <c r="E693" s="44"/>
      <c r="F693" s="44"/>
      <c r="G693" s="45"/>
      <c r="H693" s="5"/>
      <c r="I693" s="43" t="str">
        <f t="shared" si="31"/>
        <v/>
      </c>
      <c r="J693" s="44"/>
      <c r="K693" s="45"/>
      <c r="L693" s="45"/>
      <c r="M693" s="5"/>
      <c r="N693" s="43" t="str">
        <f t="shared" si="32"/>
        <v/>
      </c>
      <c r="O693" s="44"/>
      <c r="P693" s="45"/>
      <c r="Q693" s="45"/>
    </row>
    <row r="694" spans="1:17" ht="15" customHeight="1" x14ac:dyDescent="0.25">
      <c r="A694" s="5"/>
      <c r="B694" s="5"/>
      <c r="C694" s="5"/>
      <c r="D694" s="43" t="str">
        <f t="shared" si="30"/>
        <v/>
      </c>
      <c r="E694" s="44"/>
      <c r="F694" s="44"/>
      <c r="G694" s="45"/>
      <c r="H694" s="5"/>
      <c r="I694" s="43" t="str">
        <f t="shared" si="31"/>
        <v/>
      </c>
      <c r="J694" s="44"/>
      <c r="K694" s="45"/>
      <c r="L694" s="45"/>
      <c r="M694" s="5"/>
      <c r="N694" s="43" t="str">
        <f t="shared" si="32"/>
        <v/>
      </c>
      <c r="O694" s="44"/>
      <c r="P694" s="45"/>
      <c r="Q694" s="45"/>
    </row>
    <row r="695" spans="1:17" ht="15" customHeight="1" x14ac:dyDescent="0.25">
      <c r="A695" s="5"/>
      <c r="B695" s="5"/>
      <c r="C695" s="5"/>
      <c r="D695" s="43" t="str">
        <f t="shared" si="30"/>
        <v/>
      </c>
      <c r="E695" s="44"/>
      <c r="F695" s="44"/>
      <c r="G695" s="45"/>
      <c r="H695" s="5"/>
      <c r="I695" s="43" t="str">
        <f t="shared" si="31"/>
        <v/>
      </c>
      <c r="J695" s="44"/>
      <c r="K695" s="45"/>
      <c r="L695" s="45"/>
      <c r="M695" s="5"/>
      <c r="N695" s="43" t="str">
        <f t="shared" si="32"/>
        <v/>
      </c>
      <c r="O695" s="44"/>
      <c r="P695" s="45"/>
      <c r="Q695" s="45"/>
    </row>
    <row r="696" spans="1:17" ht="15" customHeight="1" x14ac:dyDescent="0.25">
      <c r="A696" s="5"/>
      <c r="B696" s="5"/>
      <c r="C696" s="5"/>
      <c r="D696" s="43" t="str">
        <f t="shared" si="30"/>
        <v/>
      </c>
      <c r="E696" s="44"/>
      <c r="F696" s="44"/>
      <c r="G696" s="45"/>
      <c r="H696" s="5"/>
      <c r="I696" s="43" t="str">
        <f t="shared" si="31"/>
        <v/>
      </c>
      <c r="J696" s="44"/>
      <c r="K696" s="45"/>
      <c r="L696" s="45"/>
      <c r="M696" s="5"/>
      <c r="N696" s="43" t="str">
        <f t="shared" si="32"/>
        <v/>
      </c>
      <c r="O696" s="44"/>
      <c r="P696" s="45"/>
      <c r="Q696" s="45"/>
    </row>
    <row r="697" spans="1:17" ht="15" customHeight="1" x14ac:dyDescent="0.25">
      <c r="A697" s="5"/>
      <c r="B697" s="5"/>
      <c r="C697" s="5"/>
      <c r="D697" s="43" t="str">
        <f t="shared" si="30"/>
        <v/>
      </c>
      <c r="E697" s="44"/>
      <c r="F697" s="44"/>
      <c r="G697" s="45"/>
      <c r="H697" s="5"/>
      <c r="I697" s="43" t="str">
        <f t="shared" si="31"/>
        <v/>
      </c>
      <c r="J697" s="44"/>
      <c r="K697" s="45"/>
      <c r="L697" s="45"/>
      <c r="M697" s="5"/>
      <c r="N697" s="43" t="str">
        <f t="shared" si="32"/>
        <v/>
      </c>
      <c r="O697" s="44"/>
      <c r="P697" s="45"/>
      <c r="Q697" s="45"/>
    </row>
    <row r="698" spans="1:17" ht="15" customHeight="1" x14ac:dyDescent="0.25">
      <c r="A698" s="5"/>
      <c r="B698" s="5"/>
      <c r="C698" s="5"/>
      <c r="D698" s="43" t="str">
        <f t="shared" si="30"/>
        <v/>
      </c>
      <c r="E698" s="44"/>
      <c r="F698" s="44"/>
      <c r="G698" s="45"/>
      <c r="H698" s="5"/>
      <c r="I698" s="43" t="str">
        <f t="shared" si="31"/>
        <v/>
      </c>
      <c r="J698" s="44"/>
      <c r="K698" s="45"/>
      <c r="L698" s="45"/>
      <c r="M698" s="5"/>
      <c r="N698" s="43" t="str">
        <f t="shared" si="32"/>
        <v/>
      </c>
      <c r="O698" s="44"/>
      <c r="P698" s="45"/>
      <c r="Q698" s="45"/>
    </row>
    <row r="699" spans="1:17" ht="15" customHeight="1" x14ac:dyDescent="0.25">
      <c r="A699" s="5"/>
      <c r="B699" s="5"/>
      <c r="C699" s="5"/>
      <c r="D699" s="43" t="str">
        <f t="shared" si="30"/>
        <v/>
      </c>
      <c r="E699" s="44"/>
      <c r="F699" s="44"/>
      <c r="G699" s="45"/>
      <c r="H699" s="5"/>
      <c r="I699" s="43" t="str">
        <f t="shared" si="31"/>
        <v/>
      </c>
      <c r="J699" s="44"/>
      <c r="K699" s="45"/>
      <c r="L699" s="45"/>
      <c r="M699" s="5"/>
      <c r="N699" s="43" t="str">
        <f t="shared" si="32"/>
        <v/>
      </c>
      <c r="O699" s="44"/>
      <c r="P699" s="45"/>
      <c r="Q699" s="45"/>
    </row>
    <row r="700" spans="1:17" ht="15" customHeight="1" x14ac:dyDescent="0.25">
      <c r="A700" s="5"/>
      <c r="B700" s="5"/>
      <c r="C700" s="5"/>
      <c r="D700" s="43" t="str">
        <f t="shared" si="30"/>
        <v/>
      </c>
      <c r="E700" s="44"/>
      <c r="F700" s="44"/>
      <c r="G700" s="45"/>
      <c r="H700" s="5"/>
      <c r="I700" s="43" t="str">
        <f t="shared" si="31"/>
        <v/>
      </c>
      <c r="J700" s="44"/>
      <c r="K700" s="45"/>
      <c r="L700" s="45"/>
      <c r="M700" s="5"/>
      <c r="N700" s="43" t="str">
        <f t="shared" si="32"/>
        <v/>
      </c>
      <c r="O700" s="44"/>
      <c r="P700" s="45"/>
      <c r="Q700" s="45"/>
    </row>
    <row r="701" spans="1:17" ht="15" customHeight="1" x14ac:dyDescent="0.25">
      <c r="A701" s="5"/>
      <c r="B701" s="5"/>
      <c r="C701" s="5"/>
      <c r="D701" s="43" t="str">
        <f t="shared" si="30"/>
        <v/>
      </c>
      <c r="E701" s="44"/>
      <c r="F701" s="44"/>
      <c r="G701" s="45"/>
      <c r="H701" s="5"/>
      <c r="I701" s="43" t="str">
        <f t="shared" si="31"/>
        <v/>
      </c>
      <c r="J701" s="44"/>
      <c r="K701" s="45"/>
      <c r="L701" s="45"/>
      <c r="M701" s="5"/>
      <c r="N701" s="43" t="str">
        <f t="shared" si="32"/>
        <v/>
      </c>
      <c r="O701" s="44"/>
      <c r="P701" s="45"/>
      <c r="Q701" s="45"/>
    </row>
    <row r="702" spans="1:17" ht="15" customHeight="1" x14ac:dyDescent="0.25">
      <c r="A702" s="5"/>
      <c r="B702" s="5"/>
      <c r="C702" s="5"/>
      <c r="D702" s="43" t="str">
        <f t="shared" si="30"/>
        <v/>
      </c>
      <c r="E702" s="44"/>
      <c r="F702" s="44"/>
      <c r="G702" s="45"/>
      <c r="H702" s="5"/>
      <c r="I702" s="43" t="str">
        <f t="shared" si="31"/>
        <v/>
      </c>
      <c r="J702" s="44"/>
      <c r="K702" s="45"/>
      <c r="L702" s="45"/>
      <c r="M702" s="5"/>
      <c r="N702" s="43" t="str">
        <f t="shared" si="32"/>
        <v/>
      </c>
      <c r="O702" s="44"/>
      <c r="P702" s="45"/>
      <c r="Q702" s="45"/>
    </row>
    <row r="703" spans="1:17" ht="15" customHeight="1" x14ac:dyDescent="0.25">
      <c r="A703" s="5"/>
      <c r="B703" s="5"/>
      <c r="C703" s="5"/>
      <c r="D703" s="43" t="str">
        <f t="shared" si="30"/>
        <v/>
      </c>
      <c r="E703" s="44"/>
      <c r="F703" s="44"/>
      <c r="G703" s="45"/>
      <c r="H703" s="5"/>
      <c r="I703" s="43" t="str">
        <f t="shared" si="31"/>
        <v/>
      </c>
      <c r="J703" s="44"/>
      <c r="K703" s="45"/>
      <c r="L703" s="45"/>
      <c r="M703" s="5"/>
      <c r="N703" s="43" t="str">
        <f t="shared" si="32"/>
        <v/>
      </c>
      <c r="O703" s="44"/>
      <c r="P703" s="45"/>
      <c r="Q703" s="45"/>
    </row>
    <row r="704" spans="1:17" ht="15" customHeight="1" x14ac:dyDescent="0.25">
      <c r="A704" s="5"/>
      <c r="B704" s="5"/>
      <c r="C704" s="5"/>
      <c r="D704" s="43" t="str">
        <f t="shared" si="30"/>
        <v/>
      </c>
      <c r="E704" s="44"/>
      <c r="F704" s="44"/>
      <c r="G704" s="45"/>
      <c r="H704" s="5"/>
      <c r="I704" s="43" t="str">
        <f t="shared" si="31"/>
        <v/>
      </c>
      <c r="J704" s="44"/>
      <c r="K704" s="45"/>
      <c r="L704" s="45"/>
      <c r="M704" s="5"/>
      <c r="N704" s="43" t="str">
        <f t="shared" si="32"/>
        <v/>
      </c>
      <c r="O704" s="44"/>
      <c r="P704" s="45"/>
      <c r="Q704" s="45"/>
    </row>
    <row r="705" spans="1:17" ht="15" customHeight="1" x14ac:dyDescent="0.25">
      <c r="A705" s="5"/>
      <c r="B705" s="5"/>
      <c r="C705" s="5"/>
      <c r="D705" s="43" t="str">
        <f t="shared" si="30"/>
        <v/>
      </c>
      <c r="E705" s="44"/>
      <c r="F705" s="44"/>
      <c r="G705" s="45"/>
      <c r="H705" s="5"/>
      <c r="I705" s="43" t="str">
        <f t="shared" si="31"/>
        <v/>
      </c>
      <c r="J705" s="44"/>
      <c r="K705" s="45"/>
      <c r="L705" s="45"/>
      <c r="M705" s="5"/>
      <c r="N705" s="43" t="str">
        <f t="shared" si="32"/>
        <v/>
      </c>
      <c r="O705" s="44"/>
      <c r="P705" s="45"/>
      <c r="Q705" s="45"/>
    </row>
    <row r="706" spans="1:17" ht="15" customHeight="1" x14ac:dyDescent="0.25">
      <c r="A706" s="5"/>
      <c r="B706" s="5"/>
      <c r="C706" s="5"/>
      <c r="D706" s="43" t="str">
        <f t="shared" si="30"/>
        <v/>
      </c>
      <c r="E706" s="44"/>
      <c r="F706" s="44"/>
      <c r="G706" s="45"/>
      <c r="H706" s="5"/>
      <c r="I706" s="43" t="str">
        <f t="shared" si="31"/>
        <v/>
      </c>
      <c r="J706" s="44"/>
      <c r="K706" s="45"/>
      <c r="L706" s="45"/>
      <c r="M706" s="5"/>
      <c r="N706" s="43" t="str">
        <f t="shared" si="32"/>
        <v/>
      </c>
      <c r="O706" s="44"/>
      <c r="P706" s="45"/>
      <c r="Q706" s="45"/>
    </row>
    <row r="707" spans="1:17" ht="15" customHeight="1" x14ac:dyDescent="0.25">
      <c r="A707" s="5"/>
      <c r="B707" s="5"/>
      <c r="C707" s="5"/>
      <c r="D707" s="43" t="str">
        <f t="shared" ref="D707:D770" si="33">IFERROR(IF(VLOOKUP(C707,Tabel223,6,FALSE)="Nee", "Functie niet toewijsbaar",IFERROR(VLOOKUP(C707,Tabel223,2,FALSE),"")),"")</f>
        <v/>
      </c>
      <c r="E707" s="44"/>
      <c r="F707" s="44"/>
      <c r="G707" s="45"/>
      <c r="H707" s="5"/>
      <c r="I707" s="43" t="str">
        <f t="shared" ref="I707:I770" si="34">IFERROR(IF(VLOOKUP(H707,Tabel223,6,FALSE)="Nee", "Functie niet toewijsbaar",IFERROR(VLOOKUP(H707,Tabel223,2,FALSE),"")),"")</f>
        <v/>
      </c>
      <c r="J707" s="44"/>
      <c r="K707" s="45"/>
      <c r="L707" s="45"/>
      <c r="M707" s="5"/>
      <c r="N707" s="43" t="str">
        <f t="shared" ref="N707:N770" si="35">IFERROR(IF(VLOOKUP(M707,Tabel223,6,FALSE)="Nee", "Functie niet toewijsbaar",IFERROR(VLOOKUP(M707,Tabel223,2,FALSE),"")),"")</f>
        <v/>
      </c>
      <c r="O707" s="44"/>
      <c r="P707" s="45"/>
      <c r="Q707" s="45"/>
    </row>
    <row r="708" spans="1:17" ht="15" customHeight="1" x14ac:dyDescent="0.25">
      <c r="A708" s="5"/>
      <c r="B708" s="5"/>
      <c r="C708" s="5"/>
      <c r="D708" s="43" t="str">
        <f t="shared" si="33"/>
        <v/>
      </c>
      <c r="E708" s="44"/>
      <c r="F708" s="44"/>
      <c r="G708" s="45"/>
      <c r="H708" s="5"/>
      <c r="I708" s="43" t="str">
        <f t="shared" si="34"/>
        <v/>
      </c>
      <c r="J708" s="44"/>
      <c r="K708" s="45"/>
      <c r="L708" s="45"/>
      <c r="M708" s="5"/>
      <c r="N708" s="43" t="str">
        <f t="shared" si="35"/>
        <v/>
      </c>
      <c r="O708" s="44"/>
      <c r="P708" s="45"/>
      <c r="Q708" s="45"/>
    </row>
    <row r="709" spans="1:17" ht="15" customHeight="1" x14ac:dyDescent="0.25">
      <c r="A709" s="5"/>
      <c r="B709" s="5"/>
      <c r="C709" s="5"/>
      <c r="D709" s="43" t="str">
        <f t="shared" si="33"/>
        <v/>
      </c>
      <c r="E709" s="44"/>
      <c r="F709" s="44"/>
      <c r="G709" s="45"/>
      <c r="H709" s="5"/>
      <c r="I709" s="43" t="str">
        <f t="shared" si="34"/>
        <v/>
      </c>
      <c r="J709" s="44"/>
      <c r="K709" s="45"/>
      <c r="L709" s="45"/>
      <c r="M709" s="5"/>
      <c r="N709" s="43" t="str">
        <f t="shared" si="35"/>
        <v/>
      </c>
      <c r="O709" s="44"/>
      <c r="P709" s="45"/>
      <c r="Q709" s="45"/>
    </row>
    <row r="710" spans="1:17" ht="15" customHeight="1" x14ac:dyDescent="0.25">
      <c r="A710" s="5"/>
      <c r="B710" s="5"/>
      <c r="C710" s="5"/>
      <c r="D710" s="43" t="str">
        <f t="shared" si="33"/>
        <v/>
      </c>
      <c r="E710" s="44"/>
      <c r="F710" s="44"/>
      <c r="G710" s="45"/>
      <c r="H710" s="5"/>
      <c r="I710" s="43" t="str">
        <f t="shared" si="34"/>
        <v/>
      </c>
      <c r="J710" s="44"/>
      <c r="K710" s="45"/>
      <c r="L710" s="45"/>
      <c r="M710" s="5"/>
      <c r="N710" s="43" t="str">
        <f t="shared" si="35"/>
        <v/>
      </c>
      <c r="O710" s="44"/>
      <c r="P710" s="45"/>
      <c r="Q710" s="45"/>
    </row>
    <row r="711" spans="1:17" ht="15" customHeight="1" x14ac:dyDescent="0.25">
      <c r="A711" s="5"/>
      <c r="B711" s="5"/>
      <c r="C711" s="5"/>
      <c r="D711" s="43" t="str">
        <f t="shared" si="33"/>
        <v/>
      </c>
      <c r="E711" s="44"/>
      <c r="F711" s="44"/>
      <c r="G711" s="45"/>
      <c r="H711" s="5"/>
      <c r="I711" s="43" t="str">
        <f t="shared" si="34"/>
        <v/>
      </c>
      <c r="J711" s="44"/>
      <c r="K711" s="45"/>
      <c r="L711" s="45"/>
      <c r="M711" s="5"/>
      <c r="N711" s="43" t="str">
        <f t="shared" si="35"/>
        <v/>
      </c>
      <c r="O711" s="44"/>
      <c r="P711" s="45"/>
      <c r="Q711" s="45"/>
    </row>
    <row r="712" spans="1:17" ht="15" customHeight="1" x14ac:dyDescent="0.25">
      <c r="A712" s="5"/>
      <c r="B712" s="5"/>
      <c r="C712" s="5"/>
      <c r="D712" s="43" t="str">
        <f t="shared" si="33"/>
        <v/>
      </c>
      <c r="E712" s="44"/>
      <c r="F712" s="44"/>
      <c r="G712" s="45"/>
      <c r="H712" s="5"/>
      <c r="I712" s="43" t="str">
        <f t="shared" si="34"/>
        <v/>
      </c>
      <c r="J712" s="44"/>
      <c r="K712" s="45"/>
      <c r="L712" s="45"/>
      <c r="M712" s="5"/>
      <c r="N712" s="43" t="str">
        <f t="shared" si="35"/>
        <v/>
      </c>
      <c r="O712" s="44"/>
      <c r="P712" s="45"/>
      <c r="Q712" s="45"/>
    </row>
    <row r="713" spans="1:17" ht="15" customHeight="1" x14ac:dyDescent="0.25">
      <c r="A713" s="5"/>
      <c r="B713" s="5"/>
      <c r="C713" s="5"/>
      <c r="D713" s="43" t="str">
        <f t="shared" si="33"/>
        <v/>
      </c>
      <c r="E713" s="44"/>
      <c r="F713" s="44"/>
      <c r="G713" s="45"/>
      <c r="H713" s="5"/>
      <c r="I713" s="43" t="str">
        <f t="shared" si="34"/>
        <v/>
      </c>
      <c r="J713" s="44"/>
      <c r="K713" s="45"/>
      <c r="L713" s="45"/>
      <c r="M713" s="5"/>
      <c r="N713" s="43" t="str">
        <f t="shared" si="35"/>
        <v/>
      </c>
      <c r="O713" s="44"/>
      <c r="P713" s="45"/>
      <c r="Q713" s="45"/>
    </row>
    <row r="714" spans="1:17" ht="15" customHeight="1" x14ac:dyDescent="0.25">
      <c r="A714" s="5"/>
      <c r="B714" s="5"/>
      <c r="C714" s="5"/>
      <c r="D714" s="43" t="str">
        <f t="shared" si="33"/>
        <v/>
      </c>
      <c r="E714" s="44"/>
      <c r="F714" s="44"/>
      <c r="G714" s="45"/>
      <c r="H714" s="5"/>
      <c r="I714" s="43" t="str">
        <f t="shared" si="34"/>
        <v/>
      </c>
      <c r="J714" s="44"/>
      <c r="K714" s="45"/>
      <c r="L714" s="45"/>
      <c r="M714" s="5"/>
      <c r="N714" s="43" t="str">
        <f t="shared" si="35"/>
        <v/>
      </c>
      <c r="O714" s="44"/>
      <c r="P714" s="45"/>
      <c r="Q714" s="45"/>
    </row>
    <row r="715" spans="1:17" ht="15" customHeight="1" x14ac:dyDescent="0.25">
      <c r="A715" s="5"/>
      <c r="B715" s="5"/>
      <c r="C715" s="5"/>
      <c r="D715" s="43" t="str">
        <f t="shared" si="33"/>
        <v/>
      </c>
      <c r="E715" s="44"/>
      <c r="F715" s="44"/>
      <c r="G715" s="45"/>
      <c r="H715" s="5"/>
      <c r="I715" s="43" t="str">
        <f t="shared" si="34"/>
        <v/>
      </c>
      <c r="J715" s="44"/>
      <c r="K715" s="45"/>
      <c r="L715" s="45"/>
      <c r="M715" s="5"/>
      <c r="N715" s="43" t="str">
        <f t="shared" si="35"/>
        <v/>
      </c>
      <c r="O715" s="44"/>
      <c r="P715" s="45"/>
      <c r="Q715" s="45"/>
    </row>
    <row r="716" spans="1:17" x14ac:dyDescent="0.25">
      <c r="A716" s="5"/>
      <c r="B716" s="5"/>
      <c r="C716" s="5"/>
      <c r="D716" s="43" t="str">
        <f t="shared" si="33"/>
        <v/>
      </c>
      <c r="E716" s="44"/>
      <c r="F716" s="44"/>
      <c r="G716" s="45"/>
      <c r="H716" s="5"/>
      <c r="I716" s="43" t="str">
        <f t="shared" si="34"/>
        <v/>
      </c>
      <c r="J716" s="44"/>
      <c r="K716" s="45"/>
      <c r="L716" s="45"/>
      <c r="M716" s="5"/>
      <c r="N716" s="43" t="str">
        <f t="shared" si="35"/>
        <v/>
      </c>
      <c r="O716" s="44"/>
      <c r="P716" s="45"/>
      <c r="Q716" s="45"/>
    </row>
    <row r="717" spans="1:17" ht="15" customHeight="1" x14ac:dyDescent="0.25">
      <c r="A717" s="5"/>
      <c r="B717" s="5"/>
      <c r="C717" s="5"/>
      <c r="D717" s="43" t="str">
        <f t="shared" si="33"/>
        <v/>
      </c>
      <c r="E717" s="44"/>
      <c r="F717" s="44"/>
      <c r="G717" s="45"/>
      <c r="H717" s="5"/>
      <c r="I717" s="43" t="str">
        <f t="shared" si="34"/>
        <v/>
      </c>
      <c r="J717" s="44"/>
      <c r="K717" s="45"/>
      <c r="L717" s="45"/>
      <c r="M717" s="5"/>
      <c r="N717" s="43" t="str">
        <f t="shared" si="35"/>
        <v/>
      </c>
      <c r="O717" s="44"/>
      <c r="P717" s="45"/>
      <c r="Q717" s="45"/>
    </row>
    <row r="718" spans="1:17" x14ac:dyDescent="0.25">
      <c r="A718" s="5"/>
      <c r="B718" s="5"/>
      <c r="C718" s="5"/>
      <c r="D718" s="43" t="str">
        <f t="shared" si="33"/>
        <v/>
      </c>
      <c r="E718" s="44"/>
      <c r="F718" s="44"/>
      <c r="G718" s="45"/>
      <c r="H718" s="5"/>
      <c r="I718" s="43" t="str">
        <f t="shared" si="34"/>
        <v/>
      </c>
      <c r="J718" s="44"/>
      <c r="K718" s="45"/>
      <c r="L718" s="45"/>
      <c r="M718" s="5"/>
      <c r="N718" s="43" t="str">
        <f t="shared" si="35"/>
        <v/>
      </c>
      <c r="O718" s="44"/>
      <c r="P718" s="45"/>
      <c r="Q718" s="45"/>
    </row>
    <row r="719" spans="1:17" ht="15" customHeight="1" x14ac:dyDescent="0.25">
      <c r="A719" s="5"/>
      <c r="B719" s="5"/>
      <c r="C719" s="5"/>
      <c r="D719" s="43" t="str">
        <f t="shared" si="33"/>
        <v/>
      </c>
      <c r="E719" s="44"/>
      <c r="F719" s="44"/>
      <c r="G719" s="45"/>
      <c r="H719" s="5"/>
      <c r="I719" s="43" t="str">
        <f t="shared" si="34"/>
        <v/>
      </c>
      <c r="J719" s="44"/>
      <c r="K719" s="45"/>
      <c r="L719" s="45"/>
      <c r="M719" s="5"/>
      <c r="N719" s="43" t="str">
        <f t="shared" si="35"/>
        <v/>
      </c>
      <c r="O719" s="44"/>
      <c r="P719" s="45"/>
      <c r="Q719" s="45"/>
    </row>
    <row r="720" spans="1:17" x14ac:dyDescent="0.25">
      <c r="A720" s="5"/>
      <c r="B720" s="5"/>
      <c r="C720" s="5"/>
      <c r="D720" s="43" t="str">
        <f t="shared" si="33"/>
        <v/>
      </c>
      <c r="E720" s="44"/>
      <c r="F720" s="44"/>
      <c r="G720" s="45"/>
      <c r="H720" s="5"/>
      <c r="I720" s="43" t="str">
        <f t="shared" si="34"/>
        <v/>
      </c>
      <c r="J720" s="44"/>
      <c r="K720" s="45"/>
      <c r="L720" s="45"/>
      <c r="M720" s="5"/>
      <c r="N720" s="43" t="str">
        <f t="shared" si="35"/>
        <v/>
      </c>
      <c r="O720" s="44"/>
      <c r="P720" s="45"/>
      <c r="Q720" s="45"/>
    </row>
    <row r="721" spans="1:17" ht="15" customHeight="1" x14ac:dyDescent="0.25">
      <c r="A721" s="5"/>
      <c r="B721" s="5"/>
      <c r="C721" s="5"/>
      <c r="D721" s="43" t="str">
        <f t="shared" si="33"/>
        <v/>
      </c>
      <c r="E721" s="44"/>
      <c r="F721" s="44"/>
      <c r="G721" s="45"/>
      <c r="H721" s="5"/>
      <c r="I721" s="43" t="str">
        <f t="shared" si="34"/>
        <v/>
      </c>
      <c r="J721" s="44"/>
      <c r="K721" s="45"/>
      <c r="L721" s="45"/>
      <c r="M721" s="5"/>
      <c r="N721" s="43" t="str">
        <f t="shared" si="35"/>
        <v/>
      </c>
      <c r="O721" s="44"/>
      <c r="P721" s="45"/>
      <c r="Q721" s="45"/>
    </row>
    <row r="722" spans="1:17" ht="15" customHeight="1" x14ac:dyDescent="0.25">
      <c r="A722" s="5"/>
      <c r="B722" s="5"/>
      <c r="C722" s="5"/>
      <c r="D722" s="43" t="str">
        <f t="shared" si="33"/>
        <v/>
      </c>
      <c r="E722" s="44"/>
      <c r="F722" s="44"/>
      <c r="G722" s="45"/>
      <c r="H722" s="5"/>
      <c r="I722" s="43" t="str">
        <f t="shared" si="34"/>
        <v/>
      </c>
      <c r="J722" s="44"/>
      <c r="K722" s="45"/>
      <c r="L722" s="45"/>
      <c r="M722" s="5"/>
      <c r="N722" s="43" t="str">
        <f t="shared" si="35"/>
        <v/>
      </c>
      <c r="O722" s="44"/>
      <c r="P722" s="45"/>
      <c r="Q722" s="45"/>
    </row>
    <row r="723" spans="1:17" ht="15" customHeight="1" x14ac:dyDescent="0.25">
      <c r="A723" s="5"/>
      <c r="B723" s="5"/>
      <c r="C723" s="5"/>
      <c r="D723" s="43" t="str">
        <f t="shared" si="33"/>
        <v/>
      </c>
      <c r="E723" s="44"/>
      <c r="F723" s="44"/>
      <c r="G723" s="45"/>
      <c r="H723" s="5"/>
      <c r="I723" s="43" t="str">
        <f t="shared" si="34"/>
        <v/>
      </c>
      <c r="J723" s="44"/>
      <c r="K723" s="45"/>
      <c r="L723" s="45"/>
      <c r="M723" s="5"/>
      <c r="N723" s="43" t="str">
        <f t="shared" si="35"/>
        <v/>
      </c>
      <c r="O723" s="44"/>
      <c r="P723" s="45"/>
      <c r="Q723" s="45"/>
    </row>
    <row r="724" spans="1:17" ht="15" customHeight="1" x14ac:dyDescent="0.25">
      <c r="A724" s="5"/>
      <c r="B724" s="5"/>
      <c r="C724" s="5"/>
      <c r="D724" s="43" t="str">
        <f t="shared" si="33"/>
        <v/>
      </c>
      <c r="E724" s="44"/>
      <c r="F724" s="44"/>
      <c r="G724" s="45"/>
      <c r="H724" s="5"/>
      <c r="I724" s="43" t="str">
        <f t="shared" si="34"/>
        <v/>
      </c>
      <c r="J724" s="44"/>
      <c r="K724" s="45"/>
      <c r="L724" s="45"/>
      <c r="M724" s="5"/>
      <c r="N724" s="43" t="str">
        <f t="shared" si="35"/>
        <v/>
      </c>
      <c r="O724" s="44"/>
      <c r="P724" s="45"/>
      <c r="Q724" s="45"/>
    </row>
    <row r="725" spans="1:17" ht="15" customHeight="1" x14ac:dyDescent="0.25">
      <c r="A725" s="5"/>
      <c r="B725" s="5"/>
      <c r="C725" s="5"/>
      <c r="D725" s="43" t="str">
        <f t="shared" si="33"/>
        <v/>
      </c>
      <c r="E725" s="44"/>
      <c r="F725" s="44"/>
      <c r="G725" s="45"/>
      <c r="H725" s="5"/>
      <c r="I725" s="43" t="str">
        <f t="shared" si="34"/>
        <v/>
      </c>
      <c r="J725" s="44"/>
      <c r="K725" s="45"/>
      <c r="L725" s="45"/>
      <c r="M725" s="5"/>
      <c r="N725" s="43" t="str">
        <f t="shared" si="35"/>
        <v/>
      </c>
      <c r="O725" s="44"/>
      <c r="P725" s="45"/>
      <c r="Q725" s="45"/>
    </row>
    <row r="726" spans="1:17" ht="15" customHeight="1" x14ac:dyDescent="0.25">
      <c r="A726" s="5"/>
      <c r="B726" s="5"/>
      <c r="C726" s="5"/>
      <c r="D726" s="43" t="str">
        <f t="shared" si="33"/>
        <v/>
      </c>
      <c r="E726" s="44"/>
      <c r="F726" s="44"/>
      <c r="G726" s="45"/>
      <c r="H726" s="5"/>
      <c r="I726" s="43" t="str">
        <f t="shared" si="34"/>
        <v/>
      </c>
      <c r="J726" s="44"/>
      <c r="K726" s="45"/>
      <c r="L726" s="45"/>
      <c r="M726" s="5"/>
      <c r="N726" s="43" t="str">
        <f t="shared" si="35"/>
        <v/>
      </c>
      <c r="O726" s="44"/>
      <c r="P726" s="45"/>
      <c r="Q726" s="45"/>
    </row>
    <row r="727" spans="1:17" ht="15" customHeight="1" x14ac:dyDescent="0.25">
      <c r="A727" s="5"/>
      <c r="B727" s="5"/>
      <c r="C727" s="5"/>
      <c r="D727" s="43" t="str">
        <f t="shared" si="33"/>
        <v/>
      </c>
      <c r="E727" s="44"/>
      <c r="F727" s="44"/>
      <c r="G727" s="45"/>
      <c r="H727" s="5"/>
      <c r="I727" s="43" t="str">
        <f t="shared" si="34"/>
        <v/>
      </c>
      <c r="J727" s="44"/>
      <c r="K727" s="45"/>
      <c r="L727" s="45"/>
      <c r="M727" s="5"/>
      <c r="N727" s="43" t="str">
        <f t="shared" si="35"/>
        <v/>
      </c>
      <c r="O727" s="44"/>
      <c r="P727" s="45"/>
      <c r="Q727" s="45"/>
    </row>
    <row r="728" spans="1:17" ht="15" customHeight="1" x14ac:dyDescent="0.25">
      <c r="A728" s="5"/>
      <c r="B728" s="5"/>
      <c r="C728" s="5"/>
      <c r="D728" s="43" t="str">
        <f t="shared" si="33"/>
        <v/>
      </c>
      <c r="E728" s="44"/>
      <c r="F728" s="44"/>
      <c r="G728" s="45"/>
      <c r="H728" s="5"/>
      <c r="I728" s="43" t="str">
        <f t="shared" si="34"/>
        <v/>
      </c>
      <c r="J728" s="44"/>
      <c r="K728" s="45"/>
      <c r="L728" s="45"/>
      <c r="M728" s="5"/>
      <c r="N728" s="43" t="str">
        <f t="shared" si="35"/>
        <v/>
      </c>
      <c r="O728" s="44"/>
      <c r="P728" s="45"/>
      <c r="Q728" s="45"/>
    </row>
    <row r="729" spans="1:17" ht="15" customHeight="1" x14ac:dyDescent="0.25">
      <c r="A729" s="5"/>
      <c r="B729" s="5"/>
      <c r="C729" s="5"/>
      <c r="D729" s="43" t="str">
        <f t="shared" si="33"/>
        <v/>
      </c>
      <c r="E729" s="44"/>
      <c r="F729" s="44"/>
      <c r="G729" s="45"/>
      <c r="H729" s="5"/>
      <c r="I729" s="43" t="str">
        <f t="shared" si="34"/>
        <v/>
      </c>
      <c r="J729" s="44"/>
      <c r="K729" s="45"/>
      <c r="L729" s="45"/>
      <c r="M729" s="5"/>
      <c r="N729" s="43" t="str">
        <f t="shared" si="35"/>
        <v/>
      </c>
      <c r="O729" s="44"/>
      <c r="P729" s="45"/>
      <c r="Q729" s="45"/>
    </row>
    <row r="730" spans="1:17" ht="15" customHeight="1" x14ac:dyDescent="0.25">
      <c r="A730" s="5"/>
      <c r="B730" s="5"/>
      <c r="C730" s="5"/>
      <c r="D730" s="43" t="str">
        <f t="shared" si="33"/>
        <v/>
      </c>
      <c r="E730" s="44"/>
      <c r="F730" s="44"/>
      <c r="G730" s="45"/>
      <c r="H730" s="5"/>
      <c r="I730" s="43" t="str">
        <f t="shared" si="34"/>
        <v/>
      </c>
      <c r="J730" s="44"/>
      <c r="K730" s="45"/>
      <c r="L730" s="45"/>
      <c r="M730" s="5"/>
      <c r="N730" s="43" t="str">
        <f t="shared" si="35"/>
        <v/>
      </c>
      <c r="O730" s="44"/>
      <c r="P730" s="45"/>
      <c r="Q730" s="45"/>
    </row>
    <row r="731" spans="1:17" ht="15" customHeight="1" x14ac:dyDescent="0.25">
      <c r="A731" s="5"/>
      <c r="B731" s="5"/>
      <c r="C731" s="5"/>
      <c r="D731" s="43" t="str">
        <f t="shared" si="33"/>
        <v/>
      </c>
      <c r="E731" s="44"/>
      <c r="F731" s="44"/>
      <c r="G731" s="45"/>
      <c r="H731" s="5"/>
      <c r="I731" s="43" t="str">
        <f t="shared" si="34"/>
        <v/>
      </c>
      <c r="J731" s="44"/>
      <c r="K731" s="45"/>
      <c r="L731" s="45"/>
      <c r="M731" s="5"/>
      <c r="N731" s="43" t="str">
        <f t="shared" si="35"/>
        <v/>
      </c>
      <c r="O731" s="44"/>
      <c r="P731" s="45"/>
      <c r="Q731" s="45"/>
    </row>
    <row r="732" spans="1:17" ht="15" customHeight="1" x14ac:dyDescent="0.25">
      <c r="A732" s="5"/>
      <c r="B732" s="5"/>
      <c r="C732" s="5"/>
      <c r="D732" s="43" t="str">
        <f t="shared" si="33"/>
        <v/>
      </c>
      <c r="E732" s="44"/>
      <c r="F732" s="44"/>
      <c r="G732" s="45"/>
      <c r="H732" s="5"/>
      <c r="I732" s="43" t="str">
        <f t="shared" si="34"/>
        <v/>
      </c>
      <c r="J732" s="44"/>
      <c r="K732" s="45"/>
      <c r="L732" s="45"/>
      <c r="M732" s="5"/>
      <c r="N732" s="43" t="str">
        <f t="shared" si="35"/>
        <v/>
      </c>
      <c r="O732" s="44"/>
      <c r="P732" s="45"/>
      <c r="Q732" s="45"/>
    </row>
    <row r="733" spans="1:17" ht="15" customHeight="1" x14ac:dyDescent="0.25">
      <c r="A733" s="5"/>
      <c r="B733" s="5"/>
      <c r="C733" s="5"/>
      <c r="D733" s="43" t="str">
        <f t="shared" si="33"/>
        <v/>
      </c>
      <c r="E733" s="44"/>
      <c r="F733" s="44"/>
      <c r="G733" s="45"/>
      <c r="H733" s="5"/>
      <c r="I733" s="43" t="str">
        <f t="shared" si="34"/>
        <v/>
      </c>
      <c r="J733" s="44"/>
      <c r="K733" s="45"/>
      <c r="L733" s="45"/>
      <c r="M733" s="5"/>
      <c r="N733" s="43" t="str">
        <f t="shared" si="35"/>
        <v/>
      </c>
      <c r="O733" s="44"/>
      <c r="P733" s="45"/>
      <c r="Q733" s="45"/>
    </row>
    <row r="734" spans="1:17" x14ac:dyDescent="0.25">
      <c r="A734" s="5"/>
      <c r="B734" s="5"/>
      <c r="C734" s="5"/>
      <c r="D734" s="43" t="str">
        <f t="shared" si="33"/>
        <v/>
      </c>
      <c r="E734" s="44"/>
      <c r="F734" s="44"/>
      <c r="G734" s="45"/>
      <c r="H734" s="5"/>
      <c r="I734" s="43" t="str">
        <f t="shared" si="34"/>
        <v/>
      </c>
      <c r="J734" s="44"/>
      <c r="K734" s="45"/>
      <c r="L734" s="45"/>
      <c r="M734" s="5"/>
      <c r="N734" s="43" t="str">
        <f t="shared" si="35"/>
        <v/>
      </c>
      <c r="O734" s="44"/>
      <c r="P734" s="45"/>
      <c r="Q734" s="45"/>
    </row>
    <row r="735" spans="1:17" ht="15" customHeight="1" x14ac:dyDescent="0.25">
      <c r="A735" s="5"/>
      <c r="B735" s="5"/>
      <c r="C735" s="5"/>
      <c r="D735" s="43" t="str">
        <f t="shared" si="33"/>
        <v/>
      </c>
      <c r="E735" s="44"/>
      <c r="F735" s="44"/>
      <c r="G735" s="45"/>
      <c r="H735" s="5"/>
      <c r="I735" s="43" t="str">
        <f t="shared" si="34"/>
        <v/>
      </c>
      <c r="J735" s="44"/>
      <c r="K735" s="45"/>
      <c r="L735" s="45"/>
      <c r="M735" s="5"/>
      <c r="N735" s="43" t="str">
        <f t="shared" si="35"/>
        <v/>
      </c>
      <c r="O735" s="44"/>
      <c r="P735" s="45"/>
      <c r="Q735" s="45"/>
    </row>
    <row r="736" spans="1:17" ht="15" customHeight="1" x14ac:dyDescent="0.25">
      <c r="A736" s="5"/>
      <c r="B736" s="5"/>
      <c r="C736" s="5"/>
      <c r="D736" s="43" t="str">
        <f t="shared" si="33"/>
        <v/>
      </c>
      <c r="E736" s="44"/>
      <c r="F736" s="44"/>
      <c r="G736" s="45"/>
      <c r="H736" s="5"/>
      <c r="I736" s="43" t="str">
        <f t="shared" si="34"/>
        <v/>
      </c>
      <c r="J736" s="44"/>
      <c r="K736" s="45"/>
      <c r="L736" s="45"/>
      <c r="M736" s="5"/>
      <c r="N736" s="43" t="str">
        <f t="shared" si="35"/>
        <v/>
      </c>
      <c r="O736" s="44"/>
      <c r="P736" s="45"/>
      <c r="Q736" s="45"/>
    </row>
    <row r="737" spans="1:17" ht="15" customHeight="1" x14ac:dyDescent="0.25">
      <c r="A737" s="5"/>
      <c r="B737" s="5"/>
      <c r="C737" s="5"/>
      <c r="D737" s="43" t="str">
        <f t="shared" si="33"/>
        <v/>
      </c>
      <c r="E737" s="44"/>
      <c r="F737" s="44"/>
      <c r="G737" s="45"/>
      <c r="H737" s="5"/>
      <c r="I737" s="43" t="str">
        <f t="shared" si="34"/>
        <v/>
      </c>
      <c r="J737" s="44"/>
      <c r="K737" s="45"/>
      <c r="L737" s="45"/>
      <c r="M737" s="5"/>
      <c r="N737" s="43" t="str">
        <f t="shared" si="35"/>
        <v/>
      </c>
      <c r="O737" s="44"/>
      <c r="P737" s="45"/>
      <c r="Q737" s="45"/>
    </row>
    <row r="738" spans="1:17" ht="15" customHeight="1" x14ac:dyDescent="0.25">
      <c r="A738" s="5"/>
      <c r="B738" s="5"/>
      <c r="C738" s="5"/>
      <c r="D738" s="43" t="str">
        <f t="shared" si="33"/>
        <v/>
      </c>
      <c r="E738" s="44"/>
      <c r="F738" s="44"/>
      <c r="G738" s="45"/>
      <c r="H738" s="5"/>
      <c r="I738" s="43" t="str">
        <f t="shared" si="34"/>
        <v/>
      </c>
      <c r="J738" s="44"/>
      <c r="K738" s="45"/>
      <c r="L738" s="45"/>
      <c r="M738" s="5"/>
      <c r="N738" s="43" t="str">
        <f t="shared" si="35"/>
        <v/>
      </c>
      <c r="O738" s="44"/>
      <c r="P738" s="45"/>
      <c r="Q738" s="45"/>
    </row>
    <row r="739" spans="1:17" ht="15" customHeight="1" x14ac:dyDescent="0.25">
      <c r="A739" s="5"/>
      <c r="B739" s="5"/>
      <c r="C739" s="5"/>
      <c r="D739" s="43" t="str">
        <f t="shared" si="33"/>
        <v/>
      </c>
      <c r="E739" s="44"/>
      <c r="F739" s="44"/>
      <c r="G739" s="45"/>
      <c r="H739" s="5"/>
      <c r="I739" s="43" t="str">
        <f t="shared" si="34"/>
        <v/>
      </c>
      <c r="J739" s="44"/>
      <c r="K739" s="45"/>
      <c r="L739" s="45"/>
      <c r="M739" s="5"/>
      <c r="N739" s="43" t="str">
        <f t="shared" si="35"/>
        <v/>
      </c>
      <c r="O739" s="44"/>
      <c r="P739" s="45"/>
      <c r="Q739" s="45"/>
    </row>
    <row r="740" spans="1:17" ht="15" customHeight="1" x14ac:dyDescent="0.25">
      <c r="A740" s="5"/>
      <c r="B740" s="5"/>
      <c r="C740" s="5"/>
      <c r="D740" s="43" t="str">
        <f t="shared" si="33"/>
        <v/>
      </c>
      <c r="E740" s="44"/>
      <c r="F740" s="44"/>
      <c r="G740" s="45"/>
      <c r="H740" s="5"/>
      <c r="I740" s="43" t="str">
        <f t="shared" si="34"/>
        <v/>
      </c>
      <c r="J740" s="44"/>
      <c r="K740" s="45"/>
      <c r="L740" s="45"/>
      <c r="M740" s="5"/>
      <c r="N740" s="43" t="str">
        <f t="shared" si="35"/>
        <v/>
      </c>
      <c r="O740" s="44"/>
      <c r="P740" s="45"/>
      <c r="Q740" s="45"/>
    </row>
    <row r="741" spans="1:17" ht="15" customHeight="1" x14ac:dyDescent="0.25">
      <c r="A741" s="5"/>
      <c r="B741" s="5"/>
      <c r="C741" s="5"/>
      <c r="D741" s="43" t="str">
        <f t="shared" si="33"/>
        <v/>
      </c>
      <c r="E741" s="44"/>
      <c r="F741" s="44"/>
      <c r="G741" s="45"/>
      <c r="H741" s="5"/>
      <c r="I741" s="43" t="str">
        <f t="shared" si="34"/>
        <v/>
      </c>
      <c r="J741" s="44"/>
      <c r="K741" s="45"/>
      <c r="L741" s="45"/>
      <c r="M741" s="5"/>
      <c r="N741" s="43" t="str">
        <f t="shared" si="35"/>
        <v/>
      </c>
      <c r="O741" s="44"/>
      <c r="P741" s="45"/>
      <c r="Q741" s="45"/>
    </row>
    <row r="742" spans="1:17" ht="15" customHeight="1" x14ac:dyDescent="0.25">
      <c r="A742" s="5"/>
      <c r="B742" s="5"/>
      <c r="C742" s="5"/>
      <c r="D742" s="43" t="str">
        <f t="shared" si="33"/>
        <v/>
      </c>
      <c r="E742" s="44"/>
      <c r="F742" s="44"/>
      <c r="G742" s="45"/>
      <c r="H742" s="5"/>
      <c r="I742" s="43" t="str">
        <f t="shared" si="34"/>
        <v/>
      </c>
      <c r="J742" s="44"/>
      <c r="K742" s="45"/>
      <c r="L742" s="45"/>
      <c r="M742" s="5"/>
      <c r="N742" s="43" t="str">
        <f t="shared" si="35"/>
        <v/>
      </c>
      <c r="O742" s="44"/>
      <c r="P742" s="45"/>
      <c r="Q742" s="45"/>
    </row>
    <row r="743" spans="1:17" ht="15" customHeight="1" x14ac:dyDescent="0.25">
      <c r="A743" s="5"/>
      <c r="B743" s="5"/>
      <c r="C743" s="5"/>
      <c r="D743" s="43" t="str">
        <f t="shared" si="33"/>
        <v/>
      </c>
      <c r="E743" s="44"/>
      <c r="F743" s="44"/>
      <c r="G743" s="45"/>
      <c r="H743" s="5"/>
      <c r="I743" s="43" t="str">
        <f t="shared" si="34"/>
        <v/>
      </c>
      <c r="J743" s="44"/>
      <c r="K743" s="45"/>
      <c r="L743" s="45"/>
      <c r="M743" s="5"/>
      <c r="N743" s="43" t="str">
        <f t="shared" si="35"/>
        <v/>
      </c>
      <c r="O743" s="44"/>
      <c r="P743" s="45"/>
      <c r="Q743" s="45"/>
    </row>
    <row r="744" spans="1:17" ht="15" customHeight="1" x14ac:dyDescent="0.25">
      <c r="A744" s="5"/>
      <c r="B744" s="5"/>
      <c r="C744" s="5"/>
      <c r="D744" s="43" t="str">
        <f t="shared" si="33"/>
        <v/>
      </c>
      <c r="E744" s="44"/>
      <c r="F744" s="44"/>
      <c r="G744" s="45"/>
      <c r="H744" s="5"/>
      <c r="I744" s="43" t="str">
        <f t="shared" si="34"/>
        <v/>
      </c>
      <c r="J744" s="44"/>
      <c r="K744" s="45"/>
      <c r="L744" s="45"/>
      <c r="M744" s="5"/>
      <c r="N744" s="43" t="str">
        <f t="shared" si="35"/>
        <v/>
      </c>
      <c r="O744" s="44"/>
      <c r="P744" s="45"/>
      <c r="Q744" s="45"/>
    </row>
    <row r="745" spans="1:17" ht="15" customHeight="1" x14ac:dyDescent="0.25">
      <c r="A745" s="5"/>
      <c r="B745" s="5"/>
      <c r="C745" s="5"/>
      <c r="D745" s="43" t="str">
        <f t="shared" si="33"/>
        <v/>
      </c>
      <c r="E745" s="44"/>
      <c r="F745" s="44"/>
      <c r="G745" s="45"/>
      <c r="H745" s="5"/>
      <c r="I745" s="43" t="str">
        <f t="shared" si="34"/>
        <v/>
      </c>
      <c r="J745" s="44"/>
      <c r="K745" s="45"/>
      <c r="L745" s="45"/>
      <c r="M745" s="5"/>
      <c r="N745" s="43" t="str">
        <f t="shared" si="35"/>
        <v/>
      </c>
      <c r="O745" s="44"/>
      <c r="P745" s="45"/>
      <c r="Q745" s="45"/>
    </row>
    <row r="746" spans="1:17" ht="15" customHeight="1" x14ac:dyDescent="0.25">
      <c r="A746" s="5"/>
      <c r="B746" s="5"/>
      <c r="C746" s="5"/>
      <c r="D746" s="43" t="str">
        <f t="shared" si="33"/>
        <v/>
      </c>
      <c r="E746" s="44"/>
      <c r="F746" s="44"/>
      <c r="G746" s="45"/>
      <c r="H746" s="5"/>
      <c r="I746" s="43" t="str">
        <f t="shared" si="34"/>
        <v/>
      </c>
      <c r="J746" s="44"/>
      <c r="K746" s="45"/>
      <c r="L746" s="45"/>
      <c r="M746" s="5"/>
      <c r="N746" s="43" t="str">
        <f t="shared" si="35"/>
        <v/>
      </c>
      <c r="O746" s="44"/>
      <c r="P746" s="45"/>
      <c r="Q746" s="45"/>
    </row>
    <row r="747" spans="1:17" ht="15" customHeight="1" x14ac:dyDescent="0.25">
      <c r="A747" s="5"/>
      <c r="B747" s="5"/>
      <c r="C747" s="5"/>
      <c r="D747" s="43" t="str">
        <f t="shared" si="33"/>
        <v/>
      </c>
      <c r="E747" s="44"/>
      <c r="F747" s="44"/>
      <c r="G747" s="45"/>
      <c r="H747" s="5"/>
      <c r="I747" s="43" t="str">
        <f t="shared" si="34"/>
        <v/>
      </c>
      <c r="J747" s="44"/>
      <c r="K747" s="45"/>
      <c r="L747" s="45"/>
      <c r="M747" s="5"/>
      <c r="N747" s="43" t="str">
        <f t="shared" si="35"/>
        <v/>
      </c>
      <c r="O747" s="44"/>
      <c r="P747" s="45"/>
      <c r="Q747" s="45"/>
    </row>
    <row r="748" spans="1:17" ht="15" customHeight="1" x14ac:dyDescent="0.25">
      <c r="A748" s="5"/>
      <c r="B748" s="5"/>
      <c r="C748" s="5"/>
      <c r="D748" s="43" t="str">
        <f t="shared" si="33"/>
        <v/>
      </c>
      <c r="E748" s="44"/>
      <c r="F748" s="44"/>
      <c r="G748" s="45"/>
      <c r="H748" s="5"/>
      <c r="I748" s="43" t="str">
        <f t="shared" si="34"/>
        <v/>
      </c>
      <c r="J748" s="44"/>
      <c r="K748" s="45"/>
      <c r="L748" s="45"/>
      <c r="M748" s="5"/>
      <c r="N748" s="43" t="str">
        <f t="shared" si="35"/>
        <v/>
      </c>
      <c r="O748" s="44"/>
      <c r="P748" s="45"/>
      <c r="Q748" s="45"/>
    </row>
    <row r="749" spans="1:17" ht="15" customHeight="1" x14ac:dyDescent="0.25">
      <c r="A749" s="5"/>
      <c r="B749" s="5"/>
      <c r="C749" s="5"/>
      <c r="D749" s="43" t="str">
        <f t="shared" si="33"/>
        <v/>
      </c>
      <c r="E749" s="44"/>
      <c r="F749" s="44"/>
      <c r="G749" s="45"/>
      <c r="H749" s="5"/>
      <c r="I749" s="43" t="str">
        <f t="shared" si="34"/>
        <v/>
      </c>
      <c r="J749" s="44"/>
      <c r="K749" s="45"/>
      <c r="L749" s="45"/>
      <c r="M749" s="5"/>
      <c r="N749" s="43" t="str">
        <f t="shared" si="35"/>
        <v/>
      </c>
      <c r="O749" s="44"/>
      <c r="P749" s="45"/>
      <c r="Q749" s="45"/>
    </row>
    <row r="750" spans="1:17" ht="15" customHeight="1" x14ac:dyDescent="0.25">
      <c r="A750" s="5"/>
      <c r="B750" s="5"/>
      <c r="C750" s="5"/>
      <c r="D750" s="43" t="str">
        <f t="shared" si="33"/>
        <v/>
      </c>
      <c r="E750" s="44"/>
      <c r="F750" s="44"/>
      <c r="G750" s="45"/>
      <c r="H750" s="5"/>
      <c r="I750" s="43" t="str">
        <f t="shared" si="34"/>
        <v/>
      </c>
      <c r="J750" s="44"/>
      <c r="K750" s="45"/>
      <c r="L750" s="45"/>
      <c r="M750" s="5"/>
      <c r="N750" s="43" t="str">
        <f t="shared" si="35"/>
        <v/>
      </c>
      <c r="O750" s="44"/>
      <c r="P750" s="45"/>
      <c r="Q750" s="45"/>
    </row>
    <row r="751" spans="1:17" ht="15" customHeight="1" x14ac:dyDescent="0.25">
      <c r="A751" s="5"/>
      <c r="B751" s="5"/>
      <c r="C751" s="5"/>
      <c r="D751" s="43" t="str">
        <f t="shared" si="33"/>
        <v/>
      </c>
      <c r="E751" s="44"/>
      <c r="F751" s="44"/>
      <c r="G751" s="45"/>
      <c r="H751" s="5"/>
      <c r="I751" s="43" t="str">
        <f t="shared" si="34"/>
        <v/>
      </c>
      <c r="J751" s="44"/>
      <c r="K751" s="45"/>
      <c r="L751" s="45"/>
      <c r="M751" s="5"/>
      <c r="N751" s="43" t="str">
        <f t="shared" si="35"/>
        <v/>
      </c>
      <c r="O751" s="44"/>
      <c r="P751" s="45"/>
      <c r="Q751" s="45"/>
    </row>
    <row r="752" spans="1:17" ht="15" customHeight="1" x14ac:dyDescent="0.25">
      <c r="A752" s="5"/>
      <c r="B752" s="5"/>
      <c r="C752" s="5"/>
      <c r="D752" s="43" t="str">
        <f t="shared" si="33"/>
        <v/>
      </c>
      <c r="E752" s="44"/>
      <c r="F752" s="44"/>
      <c r="G752" s="45"/>
      <c r="H752" s="5"/>
      <c r="I752" s="43" t="str">
        <f t="shared" si="34"/>
        <v/>
      </c>
      <c r="J752" s="44"/>
      <c r="K752" s="45"/>
      <c r="L752" s="45"/>
      <c r="M752" s="5"/>
      <c r="N752" s="43" t="str">
        <f t="shared" si="35"/>
        <v/>
      </c>
      <c r="O752" s="44"/>
      <c r="P752" s="45"/>
      <c r="Q752" s="45"/>
    </row>
    <row r="753" spans="1:17" ht="15" customHeight="1" x14ac:dyDescent="0.25">
      <c r="A753" s="5"/>
      <c r="B753" s="5"/>
      <c r="C753" s="5"/>
      <c r="D753" s="43" t="str">
        <f t="shared" si="33"/>
        <v/>
      </c>
      <c r="E753" s="44"/>
      <c r="F753" s="44"/>
      <c r="G753" s="45"/>
      <c r="H753" s="5"/>
      <c r="I753" s="43" t="str">
        <f t="shared" si="34"/>
        <v/>
      </c>
      <c r="J753" s="44"/>
      <c r="K753" s="45"/>
      <c r="L753" s="45"/>
      <c r="M753" s="5"/>
      <c r="N753" s="43" t="str">
        <f t="shared" si="35"/>
        <v/>
      </c>
      <c r="O753" s="44"/>
      <c r="P753" s="45"/>
      <c r="Q753" s="45"/>
    </row>
    <row r="754" spans="1:17" ht="15" customHeight="1" x14ac:dyDescent="0.25">
      <c r="A754" s="5"/>
      <c r="B754" s="5"/>
      <c r="C754" s="5"/>
      <c r="D754" s="43" t="str">
        <f t="shared" si="33"/>
        <v/>
      </c>
      <c r="E754" s="44"/>
      <c r="F754" s="44"/>
      <c r="G754" s="45"/>
      <c r="H754" s="5"/>
      <c r="I754" s="43" t="str">
        <f t="shared" si="34"/>
        <v/>
      </c>
      <c r="J754" s="44"/>
      <c r="K754" s="45"/>
      <c r="L754" s="45"/>
      <c r="M754" s="5"/>
      <c r="N754" s="43" t="str">
        <f t="shared" si="35"/>
        <v/>
      </c>
      <c r="O754" s="44"/>
      <c r="P754" s="45"/>
      <c r="Q754" s="45"/>
    </row>
    <row r="755" spans="1:17" x14ac:dyDescent="0.25">
      <c r="A755" s="5"/>
      <c r="B755" s="5"/>
      <c r="C755" s="5"/>
      <c r="D755" s="43" t="str">
        <f t="shared" si="33"/>
        <v/>
      </c>
      <c r="E755" s="44"/>
      <c r="F755" s="44"/>
      <c r="G755" s="45"/>
      <c r="H755" s="5"/>
      <c r="I755" s="43" t="str">
        <f t="shared" si="34"/>
        <v/>
      </c>
      <c r="J755" s="44"/>
      <c r="K755" s="45"/>
      <c r="L755" s="45"/>
      <c r="M755" s="5"/>
      <c r="N755" s="43" t="str">
        <f t="shared" si="35"/>
        <v/>
      </c>
      <c r="O755" s="44"/>
      <c r="P755" s="45"/>
      <c r="Q755" s="45"/>
    </row>
    <row r="756" spans="1:17" x14ac:dyDescent="0.25">
      <c r="A756" s="5"/>
      <c r="B756" s="5"/>
      <c r="C756" s="5"/>
      <c r="D756" s="43" t="str">
        <f t="shared" si="33"/>
        <v/>
      </c>
      <c r="E756" s="44"/>
      <c r="F756" s="44"/>
      <c r="G756" s="45"/>
      <c r="H756" s="5"/>
      <c r="I756" s="43" t="str">
        <f t="shared" si="34"/>
        <v/>
      </c>
      <c r="J756" s="44"/>
      <c r="K756" s="45"/>
      <c r="L756" s="45"/>
      <c r="M756" s="5"/>
      <c r="N756" s="43" t="str">
        <f t="shared" si="35"/>
        <v/>
      </c>
      <c r="O756" s="44"/>
      <c r="P756" s="45"/>
      <c r="Q756" s="45"/>
    </row>
    <row r="757" spans="1:17" ht="15" customHeight="1" x14ac:dyDescent="0.25">
      <c r="A757" s="5"/>
      <c r="B757" s="5"/>
      <c r="C757" s="5"/>
      <c r="D757" s="43" t="str">
        <f t="shared" si="33"/>
        <v/>
      </c>
      <c r="E757" s="44"/>
      <c r="F757" s="44"/>
      <c r="G757" s="45"/>
      <c r="H757" s="5"/>
      <c r="I757" s="43" t="str">
        <f t="shared" si="34"/>
        <v/>
      </c>
      <c r="J757" s="44"/>
      <c r="K757" s="45"/>
      <c r="L757" s="45"/>
      <c r="M757" s="5"/>
      <c r="N757" s="43" t="str">
        <f t="shared" si="35"/>
        <v/>
      </c>
      <c r="O757" s="44"/>
      <c r="P757" s="45"/>
      <c r="Q757" s="45"/>
    </row>
    <row r="758" spans="1:17" ht="15" customHeight="1" x14ac:dyDescent="0.25">
      <c r="A758" s="5"/>
      <c r="B758" s="5"/>
      <c r="C758" s="5"/>
      <c r="D758" s="43" t="str">
        <f t="shared" si="33"/>
        <v/>
      </c>
      <c r="E758" s="44"/>
      <c r="F758" s="44"/>
      <c r="G758" s="45"/>
      <c r="H758" s="5"/>
      <c r="I758" s="43" t="str">
        <f t="shared" si="34"/>
        <v/>
      </c>
      <c r="J758" s="44"/>
      <c r="K758" s="45"/>
      <c r="L758" s="45"/>
      <c r="M758" s="5"/>
      <c r="N758" s="43" t="str">
        <f t="shared" si="35"/>
        <v/>
      </c>
      <c r="O758" s="44"/>
      <c r="P758" s="45"/>
      <c r="Q758" s="45"/>
    </row>
    <row r="759" spans="1:17" ht="15" customHeight="1" x14ac:dyDescent="0.25">
      <c r="A759" s="5"/>
      <c r="B759" s="5"/>
      <c r="C759" s="5"/>
      <c r="D759" s="43" t="str">
        <f t="shared" si="33"/>
        <v/>
      </c>
      <c r="E759" s="44"/>
      <c r="F759" s="44"/>
      <c r="G759" s="45"/>
      <c r="H759" s="5"/>
      <c r="I759" s="43" t="str">
        <f t="shared" si="34"/>
        <v/>
      </c>
      <c r="J759" s="44"/>
      <c r="K759" s="45"/>
      <c r="L759" s="45"/>
      <c r="M759" s="5"/>
      <c r="N759" s="43" t="str">
        <f t="shared" si="35"/>
        <v/>
      </c>
      <c r="O759" s="44"/>
      <c r="P759" s="45"/>
      <c r="Q759" s="45"/>
    </row>
    <row r="760" spans="1:17" ht="15" customHeight="1" x14ac:dyDescent="0.25">
      <c r="A760" s="5"/>
      <c r="B760" s="5"/>
      <c r="C760" s="5"/>
      <c r="D760" s="43" t="str">
        <f t="shared" si="33"/>
        <v/>
      </c>
      <c r="E760" s="44"/>
      <c r="F760" s="44"/>
      <c r="G760" s="45"/>
      <c r="H760" s="5"/>
      <c r="I760" s="43" t="str">
        <f t="shared" si="34"/>
        <v/>
      </c>
      <c r="J760" s="44"/>
      <c r="K760" s="45"/>
      <c r="L760" s="45"/>
      <c r="M760" s="5"/>
      <c r="N760" s="43" t="str">
        <f t="shared" si="35"/>
        <v/>
      </c>
      <c r="O760" s="44"/>
      <c r="P760" s="45"/>
      <c r="Q760" s="45"/>
    </row>
    <row r="761" spans="1:17" ht="15" customHeight="1" x14ac:dyDescent="0.25">
      <c r="A761" s="5"/>
      <c r="B761" s="5"/>
      <c r="C761" s="5"/>
      <c r="D761" s="43" t="str">
        <f t="shared" si="33"/>
        <v/>
      </c>
      <c r="E761" s="44"/>
      <c r="F761" s="44"/>
      <c r="G761" s="45"/>
      <c r="H761" s="5"/>
      <c r="I761" s="43" t="str">
        <f t="shared" si="34"/>
        <v/>
      </c>
      <c r="J761" s="44"/>
      <c r="K761" s="45"/>
      <c r="L761" s="45"/>
      <c r="M761" s="5"/>
      <c r="N761" s="43" t="str">
        <f t="shared" si="35"/>
        <v/>
      </c>
      <c r="O761" s="44"/>
      <c r="P761" s="45"/>
      <c r="Q761" s="45"/>
    </row>
    <row r="762" spans="1:17" ht="15" customHeight="1" x14ac:dyDescent="0.25">
      <c r="A762" s="5"/>
      <c r="B762" s="5"/>
      <c r="C762" s="5"/>
      <c r="D762" s="43" t="str">
        <f t="shared" si="33"/>
        <v/>
      </c>
      <c r="E762" s="44"/>
      <c r="F762" s="44"/>
      <c r="G762" s="45"/>
      <c r="H762" s="5"/>
      <c r="I762" s="43" t="str">
        <f t="shared" si="34"/>
        <v/>
      </c>
      <c r="J762" s="44"/>
      <c r="K762" s="45"/>
      <c r="L762" s="45"/>
      <c r="M762" s="5"/>
      <c r="N762" s="43" t="str">
        <f t="shared" si="35"/>
        <v/>
      </c>
      <c r="O762" s="44"/>
      <c r="P762" s="45"/>
      <c r="Q762" s="45"/>
    </row>
    <row r="763" spans="1:17" ht="15" customHeight="1" x14ac:dyDescent="0.25">
      <c r="A763" s="5"/>
      <c r="B763" s="5"/>
      <c r="C763" s="5"/>
      <c r="D763" s="43" t="str">
        <f t="shared" si="33"/>
        <v/>
      </c>
      <c r="E763" s="44"/>
      <c r="F763" s="44"/>
      <c r="G763" s="45"/>
      <c r="H763" s="5"/>
      <c r="I763" s="43" t="str">
        <f t="shared" si="34"/>
        <v/>
      </c>
      <c r="J763" s="44"/>
      <c r="K763" s="45"/>
      <c r="L763" s="45"/>
      <c r="M763" s="5"/>
      <c r="N763" s="43" t="str">
        <f t="shared" si="35"/>
        <v/>
      </c>
      <c r="O763" s="44"/>
      <c r="P763" s="45"/>
      <c r="Q763" s="45"/>
    </row>
    <row r="764" spans="1:17" ht="15" customHeight="1" x14ac:dyDescent="0.25">
      <c r="A764" s="5"/>
      <c r="B764" s="5"/>
      <c r="C764" s="5"/>
      <c r="D764" s="43" t="str">
        <f t="shared" si="33"/>
        <v/>
      </c>
      <c r="E764" s="44"/>
      <c r="F764" s="44"/>
      <c r="G764" s="45"/>
      <c r="H764" s="5"/>
      <c r="I764" s="43" t="str">
        <f t="shared" si="34"/>
        <v/>
      </c>
      <c r="J764" s="44"/>
      <c r="K764" s="45"/>
      <c r="L764" s="45"/>
      <c r="M764" s="5"/>
      <c r="N764" s="43" t="str">
        <f t="shared" si="35"/>
        <v/>
      </c>
      <c r="O764" s="44"/>
      <c r="P764" s="45"/>
      <c r="Q764" s="45"/>
    </row>
    <row r="765" spans="1:17" ht="15" customHeight="1" x14ac:dyDescent="0.25">
      <c r="A765" s="5"/>
      <c r="B765" s="5"/>
      <c r="C765" s="5"/>
      <c r="D765" s="43" t="str">
        <f t="shared" si="33"/>
        <v/>
      </c>
      <c r="E765" s="44"/>
      <c r="F765" s="44"/>
      <c r="G765" s="45"/>
      <c r="H765" s="5"/>
      <c r="I765" s="43" t="str">
        <f t="shared" si="34"/>
        <v/>
      </c>
      <c r="J765" s="44"/>
      <c r="K765" s="45"/>
      <c r="L765" s="45"/>
      <c r="M765" s="5"/>
      <c r="N765" s="43" t="str">
        <f t="shared" si="35"/>
        <v/>
      </c>
      <c r="O765" s="44"/>
      <c r="P765" s="45"/>
      <c r="Q765" s="45"/>
    </row>
    <row r="766" spans="1:17" x14ac:dyDescent="0.25">
      <c r="A766" s="5"/>
      <c r="B766" s="5"/>
      <c r="C766" s="5"/>
      <c r="D766" s="43" t="str">
        <f t="shared" si="33"/>
        <v/>
      </c>
      <c r="E766" s="44"/>
      <c r="F766" s="44"/>
      <c r="G766" s="45"/>
      <c r="H766" s="5"/>
      <c r="I766" s="43" t="str">
        <f t="shared" si="34"/>
        <v/>
      </c>
      <c r="J766" s="44"/>
      <c r="K766" s="45"/>
      <c r="L766" s="45"/>
      <c r="M766" s="5"/>
      <c r="N766" s="43" t="str">
        <f t="shared" si="35"/>
        <v/>
      </c>
      <c r="O766" s="44"/>
      <c r="P766" s="45"/>
      <c r="Q766" s="45"/>
    </row>
    <row r="767" spans="1:17" ht="15" customHeight="1" x14ac:dyDescent="0.25">
      <c r="A767" s="5"/>
      <c r="B767" s="5"/>
      <c r="C767" s="5"/>
      <c r="D767" s="43" t="str">
        <f t="shared" si="33"/>
        <v/>
      </c>
      <c r="E767" s="44"/>
      <c r="F767" s="44"/>
      <c r="G767" s="45"/>
      <c r="H767" s="5"/>
      <c r="I767" s="43" t="str">
        <f t="shared" si="34"/>
        <v/>
      </c>
      <c r="J767" s="44"/>
      <c r="K767" s="45"/>
      <c r="L767" s="45"/>
      <c r="M767" s="5"/>
      <c r="N767" s="43" t="str">
        <f t="shared" si="35"/>
        <v/>
      </c>
      <c r="O767" s="44"/>
      <c r="P767" s="45"/>
      <c r="Q767" s="45"/>
    </row>
    <row r="768" spans="1:17" ht="15" customHeight="1" x14ac:dyDescent="0.25">
      <c r="A768" s="5"/>
      <c r="B768" s="5"/>
      <c r="C768" s="5"/>
      <c r="D768" s="43" t="str">
        <f t="shared" si="33"/>
        <v/>
      </c>
      <c r="E768" s="44"/>
      <c r="F768" s="44"/>
      <c r="G768" s="45"/>
      <c r="H768" s="5"/>
      <c r="I768" s="43" t="str">
        <f t="shared" si="34"/>
        <v/>
      </c>
      <c r="J768" s="44"/>
      <c r="K768" s="45"/>
      <c r="L768" s="45"/>
      <c r="M768" s="5"/>
      <c r="N768" s="43" t="str">
        <f t="shared" si="35"/>
        <v/>
      </c>
      <c r="O768" s="44"/>
      <c r="P768" s="45"/>
      <c r="Q768" s="45"/>
    </row>
    <row r="769" spans="1:17" x14ac:dyDescent="0.25">
      <c r="A769" s="5"/>
      <c r="B769" s="5"/>
      <c r="C769" s="5"/>
      <c r="D769" s="43" t="str">
        <f t="shared" si="33"/>
        <v/>
      </c>
      <c r="E769" s="44"/>
      <c r="F769" s="44"/>
      <c r="G769" s="45"/>
      <c r="H769" s="5"/>
      <c r="I769" s="43" t="str">
        <f t="shared" si="34"/>
        <v/>
      </c>
      <c r="J769" s="44"/>
      <c r="K769" s="45"/>
      <c r="L769" s="45"/>
      <c r="M769" s="5"/>
      <c r="N769" s="43" t="str">
        <f t="shared" si="35"/>
        <v/>
      </c>
      <c r="O769" s="44"/>
      <c r="P769" s="45"/>
      <c r="Q769" s="45"/>
    </row>
    <row r="770" spans="1:17" ht="15" customHeight="1" x14ac:dyDescent="0.25">
      <c r="A770" s="5"/>
      <c r="B770" s="5"/>
      <c r="C770" s="5"/>
      <c r="D770" s="43" t="str">
        <f t="shared" si="33"/>
        <v/>
      </c>
      <c r="E770" s="44"/>
      <c r="F770" s="44"/>
      <c r="G770" s="45"/>
      <c r="H770" s="5"/>
      <c r="I770" s="43" t="str">
        <f t="shared" si="34"/>
        <v/>
      </c>
      <c r="J770" s="44"/>
      <c r="K770" s="45"/>
      <c r="L770" s="45"/>
      <c r="M770" s="5"/>
      <c r="N770" s="43" t="str">
        <f t="shared" si="35"/>
        <v/>
      </c>
      <c r="O770" s="44"/>
      <c r="P770" s="45"/>
      <c r="Q770" s="45"/>
    </row>
    <row r="771" spans="1:17" x14ac:dyDescent="0.25">
      <c r="A771" s="5"/>
      <c r="B771" s="5"/>
      <c r="C771" s="5"/>
      <c r="D771" s="43" t="str">
        <f t="shared" ref="D771:D834" si="36">IFERROR(IF(VLOOKUP(C771,Tabel223,6,FALSE)="Nee", "Functie niet toewijsbaar",IFERROR(VLOOKUP(C771,Tabel223,2,FALSE),"")),"")</f>
        <v/>
      </c>
      <c r="E771" s="44"/>
      <c r="F771" s="44"/>
      <c r="G771" s="45"/>
      <c r="H771" s="5"/>
      <c r="I771" s="43" t="str">
        <f t="shared" ref="I771:I834" si="37">IFERROR(IF(VLOOKUP(H771,Tabel223,6,FALSE)="Nee", "Functie niet toewijsbaar",IFERROR(VLOOKUP(H771,Tabel223,2,FALSE),"")),"")</f>
        <v/>
      </c>
      <c r="J771" s="44"/>
      <c r="K771" s="45"/>
      <c r="L771" s="45"/>
      <c r="M771" s="5"/>
      <c r="N771" s="43" t="str">
        <f t="shared" ref="N771:N834" si="38">IFERROR(IF(VLOOKUP(M771,Tabel223,6,FALSE)="Nee", "Functie niet toewijsbaar",IFERROR(VLOOKUP(M771,Tabel223,2,FALSE),"")),"")</f>
        <v/>
      </c>
      <c r="O771" s="44"/>
      <c r="P771" s="45"/>
      <c r="Q771" s="45"/>
    </row>
    <row r="772" spans="1:17" x14ac:dyDescent="0.25">
      <c r="A772" s="5"/>
      <c r="B772" s="5"/>
      <c r="C772" s="5"/>
      <c r="D772" s="43" t="str">
        <f t="shared" si="36"/>
        <v/>
      </c>
      <c r="E772" s="44"/>
      <c r="F772" s="44"/>
      <c r="G772" s="45"/>
      <c r="H772" s="5"/>
      <c r="I772" s="43" t="str">
        <f t="shared" si="37"/>
        <v/>
      </c>
      <c r="J772" s="44"/>
      <c r="K772" s="45"/>
      <c r="L772" s="45"/>
      <c r="M772" s="5"/>
      <c r="N772" s="43" t="str">
        <f t="shared" si="38"/>
        <v/>
      </c>
      <c r="O772" s="44"/>
      <c r="P772" s="45"/>
      <c r="Q772" s="45"/>
    </row>
    <row r="773" spans="1:17" ht="15" customHeight="1" x14ac:dyDescent="0.25">
      <c r="A773" s="5"/>
      <c r="B773" s="5"/>
      <c r="C773" s="5"/>
      <c r="D773" s="43" t="str">
        <f t="shared" si="36"/>
        <v/>
      </c>
      <c r="E773" s="44"/>
      <c r="F773" s="44"/>
      <c r="G773" s="45"/>
      <c r="H773" s="5"/>
      <c r="I773" s="43" t="str">
        <f t="shared" si="37"/>
        <v/>
      </c>
      <c r="J773" s="44"/>
      <c r="K773" s="45"/>
      <c r="L773" s="45"/>
      <c r="M773" s="5"/>
      <c r="N773" s="43" t="str">
        <f t="shared" si="38"/>
        <v/>
      </c>
      <c r="O773" s="44"/>
      <c r="P773" s="45"/>
      <c r="Q773" s="45"/>
    </row>
    <row r="774" spans="1:17" x14ac:dyDescent="0.25">
      <c r="A774" s="5"/>
      <c r="B774" s="5"/>
      <c r="C774" s="5"/>
      <c r="D774" s="43" t="str">
        <f t="shared" si="36"/>
        <v/>
      </c>
      <c r="E774" s="44"/>
      <c r="F774" s="44"/>
      <c r="G774" s="45"/>
      <c r="H774" s="5"/>
      <c r="I774" s="43" t="str">
        <f t="shared" si="37"/>
        <v/>
      </c>
      <c r="J774" s="44"/>
      <c r="K774" s="45"/>
      <c r="L774" s="45"/>
      <c r="M774" s="5"/>
      <c r="N774" s="43" t="str">
        <f t="shared" si="38"/>
        <v/>
      </c>
      <c r="O774" s="44"/>
      <c r="P774" s="45"/>
      <c r="Q774" s="45"/>
    </row>
    <row r="775" spans="1:17" ht="15" customHeight="1" x14ac:dyDescent="0.25">
      <c r="A775" s="5"/>
      <c r="B775" s="5"/>
      <c r="C775" s="5"/>
      <c r="D775" s="43" t="str">
        <f t="shared" si="36"/>
        <v/>
      </c>
      <c r="E775" s="44"/>
      <c r="F775" s="44"/>
      <c r="G775" s="45"/>
      <c r="H775" s="5"/>
      <c r="I775" s="43" t="str">
        <f t="shared" si="37"/>
        <v/>
      </c>
      <c r="J775" s="44"/>
      <c r="K775" s="45"/>
      <c r="L775" s="45"/>
      <c r="M775" s="5"/>
      <c r="N775" s="43" t="str">
        <f t="shared" si="38"/>
        <v/>
      </c>
      <c r="O775" s="44"/>
      <c r="P775" s="45"/>
      <c r="Q775" s="45"/>
    </row>
    <row r="776" spans="1:17" x14ac:dyDescent="0.25">
      <c r="A776" s="5"/>
      <c r="B776" s="5"/>
      <c r="C776" s="5"/>
      <c r="D776" s="43" t="str">
        <f t="shared" si="36"/>
        <v/>
      </c>
      <c r="E776" s="44"/>
      <c r="F776" s="44"/>
      <c r="G776" s="45"/>
      <c r="H776" s="5"/>
      <c r="I776" s="43" t="str">
        <f t="shared" si="37"/>
        <v/>
      </c>
      <c r="J776" s="44"/>
      <c r="K776" s="45"/>
      <c r="L776" s="45"/>
      <c r="M776" s="5"/>
      <c r="N776" s="43" t="str">
        <f t="shared" si="38"/>
        <v/>
      </c>
      <c r="O776" s="44"/>
      <c r="P776" s="45"/>
      <c r="Q776" s="45"/>
    </row>
    <row r="777" spans="1:17" ht="15" customHeight="1" x14ac:dyDescent="0.25">
      <c r="A777" s="5"/>
      <c r="B777" s="5"/>
      <c r="C777" s="5"/>
      <c r="D777" s="43" t="str">
        <f t="shared" si="36"/>
        <v/>
      </c>
      <c r="E777" s="44"/>
      <c r="F777" s="44"/>
      <c r="G777" s="45"/>
      <c r="H777" s="5"/>
      <c r="I777" s="43" t="str">
        <f t="shared" si="37"/>
        <v/>
      </c>
      <c r="J777" s="44"/>
      <c r="K777" s="45"/>
      <c r="L777" s="45"/>
      <c r="M777" s="5"/>
      <c r="N777" s="43" t="str">
        <f t="shared" si="38"/>
        <v/>
      </c>
      <c r="O777" s="44"/>
      <c r="P777" s="45"/>
      <c r="Q777" s="45"/>
    </row>
    <row r="778" spans="1:17" ht="15" customHeight="1" x14ac:dyDescent="0.25">
      <c r="A778" s="5"/>
      <c r="B778" s="5"/>
      <c r="C778" s="5"/>
      <c r="D778" s="43" t="str">
        <f t="shared" si="36"/>
        <v/>
      </c>
      <c r="E778" s="44"/>
      <c r="F778" s="44"/>
      <c r="G778" s="45"/>
      <c r="H778" s="5"/>
      <c r="I778" s="43" t="str">
        <f t="shared" si="37"/>
        <v/>
      </c>
      <c r="J778" s="44"/>
      <c r="K778" s="45"/>
      <c r="L778" s="45"/>
      <c r="M778" s="5"/>
      <c r="N778" s="43" t="str">
        <f t="shared" si="38"/>
        <v/>
      </c>
      <c r="O778" s="44"/>
      <c r="P778" s="45"/>
      <c r="Q778" s="45"/>
    </row>
    <row r="779" spans="1:17" ht="15" customHeight="1" x14ac:dyDescent="0.25">
      <c r="A779" s="5"/>
      <c r="B779" s="5"/>
      <c r="C779" s="5"/>
      <c r="D779" s="43" t="str">
        <f t="shared" si="36"/>
        <v/>
      </c>
      <c r="E779" s="44"/>
      <c r="F779" s="44"/>
      <c r="G779" s="45"/>
      <c r="H779" s="5"/>
      <c r="I779" s="43" t="str">
        <f t="shared" si="37"/>
        <v/>
      </c>
      <c r="J779" s="44"/>
      <c r="K779" s="45"/>
      <c r="L779" s="45"/>
      <c r="M779" s="5"/>
      <c r="N779" s="43" t="str">
        <f t="shared" si="38"/>
        <v/>
      </c>
      <c r="O779" s="44"/>
      <c r="P779" s="45"/>
      <c r="Q779" s="45"/>
    </row>
    <row r="780" spans="1:17" ht="15" customHeight="1" x14ac:dyDescent="0.25">
      <c r="A780" s="5"/>
      <c r="B780" s="5"/>
      <c r="C780" s="5"/>
      <c r="D780" s="43" t="str">
        <f t="shared" si="36"/>
        <v/>
      </c>
      <c r="E780" s="44"/>
      <c r="F780" s="44"/>
      <c r="G780" s="45"/>
      <c r="H780" s="5"/>
      <c r="I780" s="43" t="str">
        <f t="shared" si="37"/>
        <v/>
      </c>
      <c r="J780" s="44"/>
      <c r="K780" s="45"/>
      <c r="L780" s="45"/>
      <c r="M780" s="5"/>
      <c r="N780" s="43" t="str">
        <f t="shared" si="38"/>
        <v/>
      </c>
      <c r="O780" s="44"/>
      <c r="P780" s="45"/>
      <c r="Q780" s="45"/>
    </row>
    <row r="781" spans="1:17" ht="15" customHeight="1" x14ac:dyDescent="0.25">
      <c r="A781" s="5"/>
      <c r="B781" s="5"/>
      <c r="C781" s="5"/>
      <c r="D781" s="43" t="str">
        <f t="shared" si="36"/>
        <v/>
      </c>
      <c r="E781" s="44"/>
      <c r="F781" s="44"/>
      <c r="G781" s="45"/>
      <c r="H781" s="5"/>
      <c r="I781" s="43" t="str">
        <f t="shared" si="37"/>
        <v/>
      </c>
      <c r="J781" s="44"/>
      <c r="K781" s="45"/>
      <c r="L781" s="45"/>
      <c r="M781" s="5"/>
      <c r="N781" s="43" t="str">
        <f t="shared" si="38"/>
        <v/>
      </c>
      <c r="O781" s="44"/>
      <c r="P781" s="45"/>
      <c r="Q781" s="45"/>
    </row>
    <row r="782" spans="1:17" ht="15" customHeight="1" x14ac:dyDescent="0.25">
      <c r="A782" s="5"/>
      <c r="B782" s="5"/>
      <c r="C782" s="5"/>
      <c r="D782" s="43" t="str">
        <f t="shared" si="36"/>
        <v/>
      </c>
      <c r="E782" s="44"/>
      <c r="F782" s="44"/>
      <c r="G782" s="45"/>
      <c r="H782" s="5"/>
      <c r="I782" s="43" t="str">
        <f t="shared" si="37"/>
        <v/>
      </c>
      <c r="J782" s="44"/>
      <c r="K782" s="45"/>
      <c r="L782" s="45"/>
      <c r="M782" s="5"/>
      <c r="N782" s="43" t="str">
        <f t="shared" si="38"/>
        <v/>
      </c>
      <c r="O782" s="44"/>
      <c r="P782" s="45"/>
      <c r="Q782" s="45"/>
    </row>
    <row r="783" spans="1:17" ht="15" customHeight="1" x14ac:dyDescent="0.25">
      <c r="A783" s="5"/>
      <c r="B783" s="5"/>
      <c r="C783" s="5"/>
      <c r="D783" s="43" t="str">
        <f t="shared" si="36"/>
        <v/>
      </c>
      <c r="E783" s="44"/>
      <c r="F783" s="44"/>
      <c r="G783" s="45"/>
      <c r="H783" s="5"/>
      <c r="I783" s="43" t="str">
        <f t="shared" si="37"/>
        <v/>
      </c>
      <c r="J783" s="44"/>
      <c r="K783" s="45"/>
      <c r="L783" s="45"/>
      <c r="M783" s="5"/>
      <c r="N783" s="43" t="str">
        <f t="shared" si="38"/>
        <v/>
      </c>
      <c r="O783" s="44"/>
      <c r="P783" s="45"/>
      <c r="Q783" s="45"/>
    </row>
    <row r="784" spans="1:17" ht="15" customHeight="1" x14ac:dyDescent="0.25">
      <c r="A784" s="5"/>
      <c r="B784" s="5"/>
      <c r="C784" s="5"/>
      <c r="D784" s="43" t="str">
        <f t="shared" si="36"/>
        <v/>
      </c>
      <c r="E784" s="44"/>
      <c r="F784" s="44"/>
      <c r="G784" s="45"/>
      <c r="H784" s="5"/>
      <c r="I784" s="43" t="str">
        <f t="shared" si="37"/>
        <v/>
      </c>
      <c r="J784" s="44"/>
      <c r="K784" s="45"/>
      <c r="L784" s="45"/>
      <c r="M784" s="5"/>
      <c r="N784" s="43" t="str">
        <f t="shared" si="38"/>
        <v/>
      </c>
      <c r="O784" s="44"/>
      <c r="P784" s="45"/>
      <c r="Q784" s="45"/>
    </row>
    <row r="785" spans="1:17" ht="15" customHeight="1" x14ac:dyDescent="0.25">
      <c r="A785" s="5"/>
      <c r="B785" s="5"/>
      <c r="C785" s="5"/>
      <c r="D785" s="43" t="str">
        <f t="shared" si="36"/>
        <v/>
      </c>
      <c r="E785" s="44"/>
      <c r="F785" s="44"/>
      <c r="G785" s="45"/>
      <c r="H785" s="5"/>
      <c r="I785" s="43" t="str">
        <f t="shared" si="37"/>
        <v/>
      </c>
      <c r="J785" s="44"/>
      <c r="K785" s="45"/>
      <c r="L785" s="45"/>
      <c r="M785" s="5"/>
      <c r="N785" s="43" t="str">
        <f t="shared" si="38"/>
        <v/>
      </c>
      <c r="O785" s="44"/>
      <c r="P785" s="45"/>
      <c r="Q785" s="45"/>
    </row>
    <row r="786" spans="1:17" ht="15" customHeight="1" x14ac:dyDescent="0.25">
      <c r="A786" s="5"/>
      <c r="B786" s="5"/>
      <c r="C786" s="5"/>
      <c r="D786" s="43" t="str">
        <f t="shared" si="36"/>
        <v/>
      </c>
      <c r="E786" s="44"/>
      <c r="F786" s="44"/>
      <c r="G786" s="45"/>
      <c r="H786" s="5"/>
      <c r="I786" s="43" t="str">
        <f t="shared" si="37"/>
        <v/>
      </c>
      <c r="J786" s="44"/>
      <c r="K786" s="45"/>
      <c r="L786" s="45"/>
      <c r="M786" s="5"/>
      <c r="N786" s="43" t="str">
        <f t="shared" si="38"/>
        <v/>
      </c>
      <c r="O786" s="44"/>
      <c r="P786" s="45"/>
      <c r="Q786" s="45"/>
    </row>
    <row r="787" spans="1:17" ht="15" customHeight="1" x14ac:dyDescent="0.25">
      <c r="A787" s="5"/>
      <c r="B787" s="5"/>
      <c r="C787" s="5"/>
      <c r="D787" s="43" t="str">
        <f t="shared" si="36"/>
        <v/>
      </c>
      <c r="E787" s="44"/>
      <c r="F787" s="44"/>
      <c r="G787" s="45"/>
      <c r="H787" s="5"/>
      <c r="I787" s="43" t="str">
        <f t="shared" si="37"/>
        <v/>
      </c>
      <c r="J787" s="44"/>
      <c r="K787" s="45"/>
      <c r="L787" s="45"/>
      <c r="M787" s="5"/>
      <c r="N787" s="43" t="str">
        <f t="shared" si="38"/>
        <v/>
      </c>
      <c r="O787" s="44"/>
      <c r="P787" s="45"/>
      <c r="Q787" s="45"/>
    </row>
    <row r="788" spans="1:17" ht="15" customHeight="1" x14ac:dyDescent="0.25">
      <c r="A788" s="5"/>
      <c r="B788" s="5"/>
      <c r="C788" s="5"/>
      <c r="D788" s="43" t="str">
        <f t="shared" si="36"/>
        <v/>
      </c>
      <c r="E788" s="44"/>
      <c r="F788" s="44"/>
      <c r="G788" s="45"/>
      <c r="H788" s="5"/>
      <c r="I788" s="43" t="str">
        <f t="shared" si="37"/>
        <v/>
      </c>
      <c r="J788" s="44"/>
      <c r="K788" s="45"/>
      <c r="L788" s="45"/>
      <c r="M788" s="5"/>
      <c r="N788" s="43" t="str">
        <f t="shared" si="38"/>
        <v/>
      </c>
      <c r="O788" s="44"/>
      <c r="P788" s="45"/>
      <c r="Q788" s="45"/>
    </row>
    <row r="789" spans="1:17" ht="15" customHeight="1" x14ac:dyDescent="0.25">
      <c r="A789" s="5"/>
      <c r="B789" s="5"/>
      <c r="C789" s="5"/>
      <c r="D789" s="43" t="str">
        <f t="shared" si="36"/>
        <v/>
      </c>
      <c r="E789" s="44"/>
      <c r="F789" s="44"/>
      <c r="G789" s="45"/>
      <c r="H789" s="5"/>
      <c r="I789" s="43" t="str">
        <f t="shared" si="37"/>
        <v/>
      </c>
      <c r="J789" s="44"/>
      <c r="K789" s="45"/>
      <c r="L789" s="45"/>
      <c r="M789" s="5"/>
      <c r="N789" s="43" t="str">
        <f t="shared" si="38"/>
        <v/>
      </c>
      <c r="O789" s="44"/>
      <c r="P789" s="45"/>
      <c r="Q789" s="45"/>
    </row>
    <row r="790" spans="1:17" x14ac:dyDescent="0.25">
      <c r="A790" s="5"/>
      <c r="B790" s="5"/>
      <c r="C790" s="5"/>
      <c r="D790" s="43" t="str">
        <f t="shared" si="36"/>
        <v/>
      </c>
      <c r="E790" s="44"/>
      <c r="F790" s="44"/>
      <c r="G790" s="45"/>
      <c r="H790" s="5"/>
      <c r="I790" s="43" t="str">
        <f t="shared" si="37"/>
        <v/>
      </c>
      <c r="J790" s="44"/>
      <c r="K790" s="45"/>
      <c r="L790" s="45"/>
      <c r="M790" s="5"/>
      <c r="N790" s="43" t="str">
        <f t="shared" si="38"/>
        <v/>
      </c>
      <c r="O790" s="44"/>
      <c r="P790" s="45"/>
      <c r="Q790" s="45"/>
    </row>
    <row r="791" spans="1:17" ht="15" customHeight="1" x14ac:dyDescent="0.25">
      <c r="A791" s="5"/>
      <c r="B791" s="5"/>
      <c r="C791" s="5"/>
      <c r="D791" s="43" t="str">
        <f t="shared" si="36"/>
        <v/>
      </c>
      <c r="E791" s="44"/>
      <c r="F791" s="44"/>
      <c r="G791" s="45"/>
      <c r="H791" s="5"/>
      <c r="I791" s="43" t="str">
        <f t="shared" si="37"/>
        <v/>
      </c>
      <c r="J791" s="44"/>
      <c r="K791" s="45"/>
      <c r="L791" s="45"/>
      <c r="M791" s="5"/>
      <c r="N791" s="43" t="str">
        <f t="shared" si="38"/>
        <v/>
      </c>
      <c r="O791" s="44"/>
      <c r="P791" s="45"/>
      <c r="Q791" s="45"/>
    </row>
    <row r="792" spans="1:17" ht="15" customHeight="1" x14ac:dyDescent="0.25">
      <c r="A792" s="5"/>
      <c r="B792" s="5"/>
      <c r="C792" s="5"/>
      <c r="D792" s="43" t="str">
        <f t="shared" si="36"/>
        <v/>
      </c>
      <c r="E792" s="44"/>
      <c r="F792" s="44"/>
      <c r="G792" s="45"/>
      <c r="H792" s="5"/>
      <c r="I792" s="43" t="str">
        <f t="shared" si="37"/>
        <v/>
      </c>
      <c r="J792" s="44"/>
      <c r="K792" s="45"/>
      <c r="L792" s="45"/>
      <c r="M792" s="5"/>
      <c r="N792" s="43" t="str">
        <f t="shared" si="38"/>
        <v/>
      </c>
      <c r="O792" s="44"/>
      <c r="P792" s="45"/>
      <c r="Q792" s="45"/>
    </row>
    <row r="793" spans="1:17" ht="15" customHeight="1" x14ac:dyDescent="0.25">
      <c r="A793" s="5"/>
      <c r="B793" s="5"/>
      <c r="C793" s="5"/>
      <c r="D793" s="43" t="str">
        <f t="shared" si="36"/>
        <v/>
      </c>
      <c r="E793" s="44"/>
      <c r="F793" s="44"/>
      <c r="G793" s="45"/>
      <c r="H793" s="5"/>
      <c r="I793" s="43" t="str">
        <f t="shared" si="37"/>
        <v/>
      </c>
      <c r="J793" s="44"/>
      <c r="K793" s="45"/>
      <c r="L793" s="45"/>
      <c r="M793" s="5"/>
      <c r="N793" s="43" t="str">
        <f t="shared" si="38"/>
        <v/>
      </c>
      <c r="O793" s="44"/>
      <c r="P793" s="45"/>
      <c r="Q793" s="45"/>
    </row>
    <row r="794" spans="1:17" ht="15" customHeight="1" x14ac:dyDescent="0.25">
      <c r="A794" s="5"/>
      <c r="B794" s="5"/>
      <c r="C794" s="5"/>
      <c r="D794" s="43" t="str">
        <f t="shared" si="36"/>
        <v/>
      </c>
      <c r="E794" s="44"/>
      <c r="F794" s="44"/>
      <c r="G794" s="45"/>
      <c r="H794" s="5"/>
      <c r="I794" s="43" t="str">
        <f t="shared" si="37"/>
        <v/>
      </c>
      <c r="J794" s="44"/>
      <c r="K794" s="45"/>
      <c r="L794" s="45"/>
      <c r="M794" s="5"/>
      <c r="N794" s="43" t="str">
        <f t="shared" si="38"/>
        <v/>
      </c>
      <c r="O794" s="44"/>
      <c r="P794" s="45"/>
      <c r="Q794" s="45"/>
    </row>
    <row r="795" spans="1:17" ht="15" customHeight="1" x14ac:dyDescent="0.25">
      <c r="A795" s="5"/>
      <c r="B795" s="5"/>
      <c r="C795" s="5"/>
      <c r="D795" s="43" t="str">
        <f t="shared" si="36"/>
        <v/>
      </c>
      <c r="E795" s="44"/>
      <c r="F795" s="44"/>
      <c r="G795" s="45"/>
      <c r="H795" s="5"/>
      <c r="I795" s="43" t="str">
        <f t="shared" si="37"/>
        <v/>
      </c>
      <c r="J795" s="44"/>
      <c r="K795" s="45"/>
      <c r="L795" s="45"/>
      <c r="M795" s="5"/>
      <c r="N795" s="43" t="str">
        <f t="shared" si="38"/>
        <v/>
      </c>
      <c r="O795" s="44"/>
      <c r="P795" s="45"/>
      <c r="Q795" s="45"/>
    </row>
    <row r="796" spans="1:17" ht="15" customHeight="1" x14ac:dyDescent="0.25">
      <c r="A796" s="5"/>
      <c r="B796" s="5"/>
      <c r="C796" s="5"/>
      <c r="D796" s="43" t="str">
        <f t="shared" si="36"/>
        <v/>
      </c>
      <c r="E796" s="44"/>
      <c r="F796" s="44"/>
      <c r="G796" s="45"/>
      <c r="H796" s="5"/>
      <c r="I796" s="43" t="str">
        <f t="shared" si="37"/>
        <v/>
      </c>
      <c r="J796" s="44"/>
      <c r="K796" s="45"/>
      <c r="L796" s="45"/>
      <c r="M796" s="5"/>
      <c r="N796" s="43" t="str">
        <f t="shared" si="38"/>
        <v/>
      </c>
      <c r="O796" s="44"/>
      <c r="P796" s="45"/>
      <c r="Q796" s="45"/>
    </row>
    <row r="797" spans="1:17" ht="15" customHeight="1" x14ac:dyDescent="0.25">
      <c r="A797" s="5"/>
      <c r="B797" s="5"/>
      <c r="C797" s="5"/>
      <c r="D797" s="43" t="str">
        <f t="shared" si="36"/>
        <v/>
      </c>
      <c r="E797" s="44"/>
      <c r="F797" s="44"/>
      <c r="G797" s="45"/>
      <c r="H797" s="5"/>
      <c r="I797" s="43" t="str">
        <f t="shared" si="37"/>
        <v/>
      </c>
      <c r="J797" s="44"/>
      <c r="K797" s="45"/>
      <c r="L797" s="45"/>
      <c r="M797" s="5"/>
      <c r="N797" s="43" t="str">
        <f t="shared" si="38"/>
        <v/>
      </c>
      <c r="O797" s="44"/>
      <c r="P797" s="45"/>
      <c r="Q797" s="45"/>
    </row>
    <row r="798" spans="1:17" x14ac:dyDescent="0.25">
      <c r="A798" s="5"/>
      <c r="B798" s="5"/>
      <c r="C798" s="5"/>
      <c r="D798" s="43" t="str">
        <f t="shared" si="36"/>
        <v/>
      </c>
      <c r="E798" s="46"/>
      <c r="F798" s="46"/>
      <c r="G798" s="45"/>
      <c r="H798" s="5"/>
      <c r="I798" s="43" t="str">
        <f t="shared" si="37"/>
        <v/>
      </c>
      <c r="J798" s="44"/>
      <c r="K798" s="45"/>
      <c r="L798" s="45"/>
      <c r="M798" s="5"/>
      <c r="N798" s="43" t="str">
        <f t="shared" si="38"/>
        <v/>
      </c>
      <c r="O798" s="44"/>
      <c r="P798" s="45"/>
      <c r="Q798" s="45"/>
    </row>
    <row r="799" spans="1:17" ht="15" customHeight="1" x14ac:dyDescent="0.25">
      <c r="A799" s="5"/>
      <c r="B799" s="5"/>
      <c r="C799" s="5"/>
      <c r="D799" s="43" t="str">
        <f t="shared" si="36"/>
        <v/>
      </c>
      <c r="E799" s="44"/>
      <c r="F799" s="44"/>
      <c r="G799" s="45"/>
      <c r="H799" s="5"/>
      <c r="I799" s="43" t="str">
        <f t="shared" si="37"/>
        <v/>
      </c>
      <c r="J799" s="44"/>
      <c r="K799" s="45"/>
      <c r="L799" s="45"/>
      <c r="M799" s="5"/>
      <c r="N799" s="43" t="str">
        <f t="shared" si="38"/>
        <v/>
      </c>
      <c r="O799" s="44"/>
      <c r="P799" s="45"/>
      <c r="Q799" s="45"/>
    </row>
    <row r="800" spans="1:17" ht="15" customHeight="1" x14ac:dyDescent="0.25">
      <c r="A800" s="5"/>
      <c r="B800" s="5"/>
      <c r="C800" s="5"/>
      <c r="D800" s="43" t="str">
        <f t="shared" si="36"/>
        <v/>
      </c>
      <c r="E800" s="44"/>
      <c r="F800" s="44"/>
      <c r="G800" s="45"/>
      <c r="H800" s="5"/>
      <c r="I800" s="43" t="str">
        <f t="shared" si="37"/>
        <v/>
      </c>
      <c r="J800" s="44"/>
      <c r="K800" s="45"/>
      <c r="L800" s="45"/>
      <c r="M800" s="5"/>
      <c r="N800" s="43" t="str">
        <f t="shared" si="38"/>
        <v/>
      </c>
      <c r="O800" s="44"/>
      <c r="P800" s="45"/>
      <c r="Q800" s="45"/>
    </row>
    <row r="801" spans="1:17" ht="15" customHeight="1" x14ac:dyDescent="0.25">
      <c r="A801" s="5"/>
      <c r="B801" s="5"/>
      <c r="C801" s="5"/>
      <c r="D801" s="43" t="str">
        <f t="shared" si="36"/>
        <v/>
      </c>
      <c r="E801" s="44"/>
      <c r="F801" s="44"/>
      <c r="G801" s="45"/>
      <c r="H801" s="5"/>
      <c r="I801" s="43" t="str">
        <f t="shared" si="37"/>
        <v/>
      </c>
      <c r="J801" s="44"/>
      <c r="K801" s="45"/>
      <c r="L801" s="45"/>
      <c r="M801" s="5"/>
      <c r="N801" s="43" t="str">
        <f t="shared" si="38"/>
        <v/>
      </c>
      <c r="O801" s="44"/>
      <c r="P801" s="45"/>
      <c r="Q801" s="45"/>
    </row>
    <row r="802" spans="1:17" ht="15" customHeight="1" x14ac:dyDescent="0.25">
      <c r="A802" s="5"/>
      <c r="B802" s="5"/>
      <c r="C802" s="5"/>
      <c r="D802" s="43" t="str">
        <f t="shared" si="36"/>
        <v/>
      </c>
      <c r="E802" s="44"/>
      <c r="F802" s="44"/>
      <c r="G802" s="45"/>
      <c r="H802" s="5"/>
      <c r="I802" s="43" t="str">
        <f t="shared" si="37"/>
        <v/>
      </c>
      <c r="J802" s="44"/>
      <c r="K802" s="45"/>
      <c r="L802" s="45"/>
      <c r="M802" s="5"/>
      <c r="N802" s="43" t="str">
        <f t="shared" si="38"/>
        <v/>
      </c>
      <c r="O802" s="44"/>
      <c r="P802" s="45"/>
      <c r="Q802" s="45"/>
    </row>
    <row r="803" spans="1:17" ht="15" customHeight="1" x14ac:dyDescent="0.25">
      <c r="A803" s="5"/>
      <c r="B803" s="5"/>
      <c r="C803" s="5"/>
      <c r="D803" s="43" t="str">
        <f t="shared" si="36"/>
        <v/>
      </c>
      <c r="E803" s="44"/>
      <c r="F803" s="44"/>
      <c r="G803" s="45"/>
      <c r="H803" s="5"/>
      <c r="I803" s="43" t="str">
        <f t="shared" si="37"/>
        <v/>
      </c>
      <c r="J803" s="44"/>
      <c r="K803" s="45"/>
      <c r="L803" s="45"/>
      <c r="M803" s="5"/>
      <c r="N803" s="43" t="str">
        <f t="shared" si="38"/>
        <v/>
      </c>
      <c r="O803" s="44"/>
      <c r="P803" s="45"/>
      <c r="Q803" s="45"/>
    </row>
    <row r="804" spans="1:17" ht="15" customHeight="1" x14ac:dyDescent="0.25">
      <c r="A804" s="5"/>
      <c r="B804" s="5"/>
      <c r="C804" s="5"/>
      <c r="D804" s="43" t="str">
        <f t="shared" si="36"/>
        <v/>
      </c>
      <c r="E804" s="44"/>
      <c r="F804" s="44"/>
      <c r="G804" s="45"/>
      <c r="H804" s="5"/>
      <c r="I804" s="43" t="str">
        <f t="shared" si="37"/>
        <v/>
      </c>
      <c r="J804" s="44"/>
      <c r="K804" s="45"/>
      <c r="L804" s="45"/>
      <c r="M804" s="5"/>
      <c r="N804" s="43" t="str">
        <f t="shared" si="38"/>
        <v/>
      </c>
      <c r="O804" s="44"/>
      <c r="P804" s="45"/>
      <c r="Q804" s="45"/>
    </row>
    <row r="805" spans="1:17" ht="15" customHeight="1" x14ac:dyDescent="0.25">
      <c r="A805" s="5"/>
      <c r="B805" s="5"/>
      <c r="C805" s="5"/>
      <c r="D805" s="43" t="str">
        <f t="shared" si="36"/>
        <v/>
      </c>
      <c r="E805" s="44"/>
      <c r="F805" s="44"/>
      <c r="G805" s="45"/>
      <c r="H805" s="5"/>
      <c r="I805" s="43" t="str">
        <f t="shared" si="37"/>
        <v/>
      </c>
      <c r="J805" s="44"/>
      <c r="K805" s="45"/>
      <c r="L805" s="45"/>
      <c r="M805" s="5"/>
      <c r="N805" s="43" t="str">
        <f t="shared" si="38"/>
        <v/>
      </c>
      <c r="O805" s="44"/>
      <c r="P805" s="45"/>
      <c r="Q805" s="45"/>
    </row>
    <row r="806" spans="1:17" ht="15" customHeight="1" x14ac:dyDescent="0.25">
      <c r="A806" s="5"/>
      <c r="B806" s="5"/>
      <c r="C806" s="5"/>
      <c r="D806" s="43" t="str">
        <f t="shared" si="36"/>
        <v/>
      </c>
      <c r="E806" s="44"/>
      <c r="F806" s="44"/>
      <c r="G806" s="45"/>
      <c r="H806" s="5"/>
      <c r="I806" s="43" t="str">
        <f t="shared" si="37"/>
        <v/>
      </c>
      <c r="J806" s="44"/>
      <c r="K806" s="45"/>
      <c r="L806" s="45"/>
      <c r="M806" s="5"/>
      <c r="N806" s="43" t="str">
        <f t="shared" si="38"/>
        <v/>
      </c>
      <c r="O806" s="44"/>
      <c r="P806" s="45"/>
      <c r="Q806" s="45"/>
    </row>
    <row r="807" spans="1:17" ht="15" customHeight="1" x14ac:dyDescent="0.25">
      <c r="A807" s="5"/>
      <c r="B807" s="5"/>
      <c r="C807" s="5"/>
      <c r="D807" s="43" t="str">
        <f t="shared" si="36"/>
        <v/>
      </c>
      <c r="E807" s="44"/>
      <c r="F807" s="44"/>
      <c r="G807" s="45"/>
      <c r="H807" s="5"/>
      <c r="I807" s="43" t="str">
        <f t="shared" si="37"/>
        <v/>
      </c>
      <c r="J807" s="44"/>
      <c r="K807" s="45"/>
      <c r="L807" s="45"/>
      <c r="M807" s="5"/>
      <c r="N807" s="43" t="str">
        <f t="shared" si="38"/>
        <v/>
      </c>
      <c r="O807" s="44"/>
      <c r="P807" s="45"/>
      <c r="Q807" s="45"/>
    </row>
    <row r="808" spans="1:17" ht="15" customHeight="1" x14ac:dyDescent="0.25">
      <c r="A808" s="5"/>
      <c r="B808" s="5"/>
      <c r="C808" s="5"/>
      <c r="D808" s="43" t="str">
        <f t="shared" si="36"/>
        <v/>
      </c>
      <c r="E808" s="44"/>
      <c r="F808" s="44"/>
      <c r="G808" s="45"/>
      <c r="H808" s="5"/>
      <c r="I808" s="43" t="str">
        <f t="shared" si="37"/>
        <v/>
      </c>
      <c r="J808" s="44"/>
      <c r="K808" s="45"/>
      <c r="L808" s="45"/>
      <c r="M808" s="5"/>
      <c r="N808" s="43" t="str">
        <f t="shared" si="38"/>
        <v/>
      </c>
      <c r="O808" s="44"/>
      <c r="P808" s="45"/>
      <c r="Q808" s="45"/>
    </row>
    <row r="809" spans="1:17" ht="15" customHeight="1" x14ac:dyDescent="0.25">
      <c r="A809" s="5"/>
      <c r="B809" s="5"/>
      <c r="C809" s="5"/>
      <c r="D809" s="43" t="str">
        <f t="shared" si="36"/>
        <v/>
      </c>
      <c r="E809" s="44"/>
      <c r="F809" s="44"/>
      <c r="G809" s="45"/>
      <c r="H809" s="5"/>
      <c r="I809" s="43" t="str">
        <f t="shared" si="37"/>
        <v/>
      </c>
      <c r="J809" s="44"/>
      <c r="K809" s="45"/>
      <c r="L809" s="45"/>
      <c r="M809" s="5"/>
      <c r="N809" s="43" t="str">
        <f t="shared" si="38"/>
        <v/>
      </c>
      <c r="O809" s="44"/>
      <c r="P809" s="45"/>
      <c r="Q809" s="45"/>
    </row>
    <row r="810" spans="1:17" ht="15" customHeight="1" x14ac:dyDescent="0.25">
      <c r="A810" s="5"/>
      <c r="B810" s="5"/>
      <c r="C810" s="5"/>
      <c r="D810" s="43" t="str">
        <f t="shared" si="36"/>
        <v/>
      </c>
      <c r="E810" s="44"/>
      <c r="F810" s="44"/>
      <c r="G810" s="45"/>
      <c r="H810" s="5"/>
      <c r="I810" s="43" t="str">
        <f t="shared" si="37"/>
        <v/>
      </c>
      <c r="J810" s="44"/>
      <c r="K810" s="45"/>
      <c r="L810" s="45"/>
      <c r="M810" s="5"/>
      <c r="N810" s="43" t="str">
        <f t="shared" si="38"/>
        <v/>
      </c>
      <c r="O810" s="44"/>
      <c r="P810" s="45"/>
      <c r="Q810" s="45"/>
    </row>
    <row r="811" spans="1:17" ht="15" customHeight="1" x14ac:dyDescent="0.25">
      <c r="A811" s="5"/>
      <c r="B811" s="5"/>
      <c r="C811" s="5"/>
      <c r="D811" s="43" t="str">
        <f t="shared" si="36"/>
        <v/>
      </c>
      <c r="E811" s="44"/>
      <c r="F811" s="44"/>
      <c r="G811" s="45"/>
      <c r="H811" s="5"/>
      <c r="I811" s="43" t="str">
        <f t="shared" si="37"/>
        <v/>
      </c>
      <c r="J811" s="44"/>
      <c r="K811" s="45"/>
      <c r="L811" s="45"/>
      <c r="M811" s="5"/>
      <c r="N811" s="43" t="str">
        <f t="shared" si="38"/>
        <v/>
      </c>
      <c r="O811" s="44"/>
      <c r="P811" s="45"/>
      <c r="Q811" s="45"/>
    </row>
    <row r="812" spans="1:17" ht="15" customHeight="1" x14ac:dyDescent="0.25">
      <c r="A812" s="5"/>
      <c r="B812" s="5"/>
      <c r="C812" s="5"/>
      <c r="D812" s="43" t="str">
        <f t="shared" si="36"/>
        <v/>
      </c>
      <c r="E812" s="44"/>
      <c r="F812" s="44"/>
      <c r="G812" s="45"/>
      <c r="H812" s="5"/>
      <c r="I812" s="43" t="str">
        <f t="shared" si="37"/>
        <v/>
      </c>
      <c r="J812" s="44"/>
      <c r="K812" s="45"/>
      <c r="L812" s="45"/>
      <c r="M812" s="5"/>
      <c r="N812" s="43" t="str">
        <f t="shared" si="38"/>
        <v/>
      </c>
      <c r="O812" s="44"/>
      <c r="P812" s="45"/>
      <c r="Q812" s="45"/>
    </row>
    <row r="813" spans="1:17" x14ac:dyDescent="0.25">
      <c r="A813" s="5"/>
      <c r="B813" s="5"/>
      <c r="C813" s="5"/>
      <c r="D813" s="43" t="str">
        <f t="shared" si="36"/>
        <v/>
      </c>
      <c r="E813" s="44"/>
      <c r="F813" s="44"/>
      <c r="G813" s="45"/>
      <c r="H813" s="5"/>
      <c r="I813" s="43" t="str">
        <f t="shared" si="37"/>
        <v/>
      </c>
      <c r="J813" s="44"/>
      <c r="K813" s="45"/>
      <c r="L813" s="45"/>
      <c r="M813" s="5"/>
      <c r="N813" s="43" t="str">
        <f t="shared" si="38"/>
        <v/>
      </c>
      <c r="O813" s="44"/>
      <c r="P813" s="45"/>
      <c r="Q813" s="45"/>
    </row>
    <row r="814" spans="1:17" ht="15" customHeight="1" x14ac:dyDescent="0.25">
      <c r="A814" s="5"/>
      <c r="B814" s="5"/>
      <c r="C814" s="5"/>
      <c r="D814" s="43" t="str">
        <f t="shared" si="36"/>
        <v/>
      </c>
      <c r="E814" s="44"/>
      <c r="F814" s="44"/>
      <c r="G814" s="45"/>
      <c r="H814" s="5"/>
      <c r="I814" s="43" t="str">
        <f t="shared" si="37"/>
        <v/>
      </c>
      <c r="J814" s="44"/>
      <c r="K814" s="45"/>
      <c r="L814" s="45"/>
      <c r="M814" s="5"/>
      <c r="N814" s="43" t="str">
        <f t="shared" si="38"/>
        <v/>
      </c>
      <c r="O814" s="44"/>
      <c r="P814" s="45"/>
      <c r="Q814" s="45"/>
    </row>
    <row r="815" spans="1:17" ht="15" customHeight="1" x14ac:dyDescent="0.25">
      <c r="A815" s="5"/>
      <c r="B815" s="5"/>
      <c r="C815" s="5"/>
      <c r="D815" s="43" t="str">
        <f t="shared" si="36"/>
        <v/>
      </c>
      <c r="E815" s="44"/>
      <c r="F815" s="44"/>
      <c r="G815" s="45"/>
      <c r="H815" s="5"/>
      <c r="I815" s="43" t="str">
        <f t="shared" si="37"/>
        <v/>
      </c>
      <c r="J815" s="44"/>
      <c r="K815" s="45"/>
      <c r="L815" s="45"/>
      <c r="M815" s="5"/>
      <c r="N815" s="43" t="str">
        <f t="shared" si="38"/>
        <v/>
      </c>
      <c r="O815" s="44"/>
      <c r="P815" s="45"/>
      <c r="Q815" s="45"/>
    </row>
    <row r="816" spans="1:17" ht="15" customHeight="1" x14ac:dyDescent="0.25">
      <c r="A816" s="5"/>
      <c r="B816" s="5"/>
      <c r="C816" s="5"/>
      <c r="D816" s="43" t="str">
        <f t="shared" si="36"/>
        <v/>
      </c>
      <c r="E816" s="44"/>
      <c r="F816" s="44"/>
      <c r="G816" s="45"/>
      <c r="H816" s="5"/>
      <c r="I816" s="43" t="str">
        <f t="shared" si="37"/>
        <v/>
      </c>
      <c r="J816" s="44"/>
      <c r="K816" s="45"/>
      <c r="L816" s="45"/>
      <c r="M816" s="5"/>
      <c r="N816" s="43" t="str">
        <f t="shared" si="38"/>
        <v/>
      </c>
      <c r="O816" s="44"/>
      <c r="P816" s="45"/>
      <c r="Q816" s="45"/>
    </row>
    <row r="817" spans="1:17" x14ac:dyDescent="0.25">
      <c r="A817" s="5"/>
      <c r="B817" s="5"/>
      <c r="C817" s="5"/>
      <c r="D817" s="43" t="str">
        <f t="shared" si="36"/>
        <v/>
      </c>
      <c r="E817" s="44"/>
      <c r="F817" s="44"/>
      <c r="G817" s="45"/>
      <c r="H817" s="5"/>
      <c r="I817" s="43" t="str">
        <f t="shared" si="37"/>
        <v/>
      </c>
      <c r="J817" s="44"/>
      <c r="K817" s="45"/>
      <c r="L817" s="45"/>
      <c r="M817" s="5"/>
      <c r="N817" s="43" t="str">
        <f t="shared" si="38"/>
        <v/>
      </c>
      <c r="O817" s="44"/>
      <c r="P817" s="45"/>
      <c r="Q817" s="45"/>
    </row>
    <row r="818" spans="1:17" ht="15" customHeight="1" x14ac:dyDescent="0.25">
      <c r="A818" s="5"/>
      <c r="B818" s="5"/>
      <c r="C818" s="5"/>
      <c r="D818" s="43" t="str">
        <f t="shared" si="36"/>
        <v/>
      </c>
      <c r="E818" s="44"/>
      <c r="F818" s="44"/>
      <c r="G818" s="45"/>
      <c r="H818" s="5"/>
      <c r="I818" s="43" t="str">
        <f t="shared" si="37"/>
        <v/>
      </c>
      <c r="J818" s="44"/>
      <c r="K818" s="45"/>
      <c r="L818" s="45"/>
      <c r="M818" s="5"/>
      <c r="N818" s="43" t="str">
        <f t="shared" si="38"/>
        <v/>
      </c>
      <c r="O818" s="44"/>
      <c r="P818" s="45"/>
      <c r="Q818" s="45"/>
    </row>
    <row r="819" spans="1:17" ht="15" customHeight="1" x14ac:dyDescent="0.25">
      <c r="A819" s="5"/>
      <c r="B819" s="5"/>
      <c r="C819" s="5"/>
      <c r="D819" s="43" t="str">
        <f t="shared" si="36"/>
        <v/>
      </c>
      <c r="E819" s="44"/>
      <c r="F819" s="44"/>
      <c r="G819" s="45"/>
      <c r="H819" s="5"/>
      <c r="I819" s="43" t="str">
        <f t="shared" si="37"/>
        <v/>
      </c>
      <c r="J819" s="44"/>
      <c r="K819" s="45"/>
      <c r="L819" s="45"/>
      <c r="M819" s="5"/>
      <c r="N819" s="43" t="str">
        <f t="shared" si="38"/>
        <v/>
      </c>
      <c r="O819" s="44"/>
      <c r="P819" s="45"/>
      <c r="Q819" s="45"/>
    </row>
    <row r="820" spans="1:17" ht="15" customHeight="1" x14ac:dyDescent="0.25">
      <c r="A820" s="5"/>
      <c r="B820" s="5"/>
      <c r="C820" s="5"/>
      <c r="D820" s="43" t="str">
        <f t="shared" si="36"/>
        <v/>
      </c>
      <c r="E820" s="44"/>
      <c r="F820" s="44"/>
      <c r="G820" s="45"/>
      <c r="H820" s="5"/>
      <c r="I820" s="43" t="str">
        <f t="shared" si="37"/>
        <v/>
      </c>
      <c r="J820" s="44"/>
      <c r="K820" s="45"/>
      <c r="L820" s="45"/>
      <c r="M820" s="5"/>
      <c r="N820" s="43" t="str">
        <f t="shared" si="38"/>
        <v/>
      </c>
      <c r="O820" s="44"/>
      <c r="P820" s="45"/>
      <c r="Q820" s="45"/>
    </row>
    <row r="821" spans="1:17" ht="15" customHeight="1" x14ac:dyDescent="0.25">
      <c r="A821" s="5"/>
      <c r="B821" s="5"/>
      <c r="C821" s="5"/>
      <c r="D821" s="43" t="str">
        <f t="shared" si="36"/>
        <v/>
      </c>
      <c r="E821" s="44"/>
      <c r="F821" s="44"/>
      <c r="G821" s="45"/>
      <c r="H821" s="5"/>
      <c r="I821" s="43" t="str">
        <f t="shared" si="37"/>
        <v/>
      </c>
      <c r="J821" s="44"/>
      <c r="K821" s="45"/>
      <c r="L821" s="45"/>
      <c r="M821" s="5"/>
      <c r="N821" s="43" t="str">
        <f t="shared" si="38"/>
        <v/>
      </c>
      <c r="O821" s="44"/>
      <c r="P821" s="45"/>
      <c r="Q821" s="45"/>
    </row>
    <row r="822" spans="1:17" ht="15" customHeight="1" x14ac:dyDescent="0.25">
      <c r="A822" s="5"/>
      <c r="B822" s="5"/>
      <c r="C822" s="5"/>
      <c r="D822" s="43" t="str">
        <f t="shared" si="36"/>
        <v/>
      </c>
      <c r="E822" s="44"/>
      <c r="F822" s="44"/>
      <c r="G822" s="45"/>
      <c r="H822" s="5"/>
      <c r="I822" s="43" t="str">
        <f t="shared" si="37"/>
        <v/>
      </c>
      <c r="J822" s="44"/>
      <c r="K822" s="45"/>
      <c r="L822" s="45"/>
      <c r="M822" s="5"/>
      <c r="N822" s="43" t="str">
        <f t="shared" si="38"/>
        <v/>
      </c>
      <c r="O822" s="44"/>
      <c r="P822" s="45"/>
      <c r="Q822" s="45"/>
    </row>
    <row r="823" spans="1:17" ht="15" customHeight="1" x14ac:dyDescent="0.25">
      <c r="A823" s="5"/>
      <c r="B823" s="5"/>
      <c r="C823" s="5"/>
      <c r="D823" s="43" t="str">
        <f t="shared" si="36"/>
        <v/>
      </c>
      <c r="E823" s="44"/>
      <c r="F823" s="44"/>
      <c r="G823" s="45"/>
      <c r="H823" s="5"/>
      <c r="I823" s="43" t="str">
        <f t="shared" si="37"/>
        <v/>
      </c>
      <c r="J823" s="44"/>
      <c r="K823" s="45"/>
      <c r="L823" s="45"/>
      <c r="M823" s="5"/>
      <c r="N823" s="43" t="str">
        <f t="shared" si="38"/>
        <v/>
      </c>
      <c r="O823" s="44"/>
      <c r="P823" s="45"/>
      <c r="Q823" s="45"/>
    </row>
    <row r="824" spans="1:17" ht="15" customHeight="1" x14ac:dyDescent="0.25">
      <c r="A824" s="5"/>
      <c r="B824" s="5"/>
      <c r="C824" s="5"/>
      <c r="D824" s="43" t="str">
        <f t="shared" si="36"/>
        <v/>
      </c>
      <c r="E824" s="44"/>
      <c r="F824" s="44"/>
      <c r="G824" s="45"/>
      <c r="H824" s="5"/>
      <c r="I824" s="43" t="str">
        <f t="shared" si="37"/>
        <v/>
      </c>
      <c r="J824" s="44"/>
      <c r="K824" s="45"/>
      <c r="L824" s="45"/>
      <c r="M824" s="5"/>
      <c r="N824" s="43" t="str">
        <f t="shared" si="38"/>
        <v/>
      </c>
      <c r="O824" s="44"/>
      <c r="P824" s="45"/>
      <c r="Q824" s="45"/>
    </row>
    <row r="825" spans="1:17" x14ac:dyDescent="0.25">
      <c r="A825" s="5"/>
      <c r="B825" s="5"/>
      <c r="C825" s="5"/>
      <c r="D825" s="43" t="str">
        <f t="shared" si="36"/>
        <v/>
      </c>
      <c r="E825" s="44"/>
      <c r="F825" s="44"/>
      <c r="G825" s="45"/>
      <c r="H825" s="5"/>
      <c r="I825" s="43" t="str">
        <f t="shared" si="37"/>
        <v/>
      </c>
      <c r="J825" s="44"/>
      <c r="K825" s="45"/>
      <c r="L825" s="45"/>
      <c r="M825" s="5"/>
      <c r="N825" s="43" t="str">
        <f t="shared" si="38"/>
        <v/>
      </c>
      <c r="O825" s="44"/>
      <c r="P825" s="45"/>
      <c r="Q825" s="45"/>
    </row>
    <row r="826" spans="1:17" ht="15" customHeight="1" x14ac:dyDescent="0.25">
      <c r="A826" s="5"/>
      <c r="B826" s="5"/>
      <c r="C826" s="5"/>
      <c r="D826" s="43" t="str">
        <f t="shared" si="36"/>
        <v/>
      </c>
      <c r="E826" s="44"/>
      <c r="F826" s="44"/>
      <c r="G826" s="45"/>
      <c r="H826" s="5"/>
      <c r="I826" s="43" t="str">
        <f t="shared" si="37"/>
        <v/>
      </c>
      <c r="J826" s="44"/>
      <c r="K826" s="45"/>
      <c r="L826" s="45"/>
      <c r="M826" s="5"/>
      <c r="N826" s="43" t="str">
        <f t="shared" si="38"/>
        <v/>
      </c>
      <c r="O826" s="44"/>
      <c r="P826" s="45"/>
      <c r="Q826" s="45"/>
    </row>
    <row r="827" spans="1:17" x14ac:dyDescent="0.25">
      <c r="A827" s="5"/>
      <c r="B827" s="5"/>
      <c r="C827" s="5"/>
      <c r="D827" s="43" t="str">
        <f t="shared" si="36"/>
        <v/>
      </c>
      <c r="E827" s="44"/>
      <c r="F827" s="44"/>
      <c r="G827" s="45"/>
      <c r="H827" s="5"/>
      <c r="I827" s="43" t="str">
        <f t="shared" si="37"/>
        <v/>
      </c>
      <c r="J827" s="44"/>
      <c r="K827" s="45"/>
      <c r="L827" s="45"/>
      <c r="M827" s="5"/>
      <c r="N827" s="43" t="str">
        <f t="shared" si="38"/>
        <v/>
      </c>
      <c r="O827" s="44"/>
      <c r="P827" s="45"/>
      <c r="Q827" s="45"/>
    </row>
    <row r="828" spans="1:17" ht="15" customHeight="1" x14ac:dyDescent="0.25">
      <c r="A828" s="5"/>
      <c r="B828" s="5"/>
      <c r="C828" s="5"/>
      <c r="D828" s="43" t="str">
        <f t="shared" si="36"/>
        <v/>
      </c>
      <c r="E828" s="44"/>
      <c r="F828" s="44"/>
      <c r="G828" s="45"/>
      <c r="H828" s="5"/>
      <c r="I828" s="43" t="str">
        <f t="shared" si="37"/>
        <v/>
      </c>
      <c r="J828" s="44"/>
      <c r="K828" s="45"/>
      <c r="L828" s="45"/>
      <c r="M828" s="5"/>
      <c r="N828" s="43" t="str">
        <f t="shared" si="38"/>
        <v/>
      </c>
      <c r="O828" s="44"/>
      <c r="P828" s="45"/>
      <c r="Q828" s="45"/>
    </row>
    <row r="829" spans="1:17" ht="15" customHeight="1" x14ac:dyDescent="0.25">
      <c r="A829" s="5"/>
      <c r="B829" s="5"/>
      <c r="C829" s="5"/>
      <c r="D829" s="43" t="str">
        <f t="shared" si="36"/>
        <v/>
      </c>
      <c r="E829" s="44"/>
      <c r="F829" s="44"/>
      <c r="G829" s="45"/>
      <c r="H829" s="5"/>
      <c r="I829" s="43" t="str">
        <f t="shared" si="37"/>
        <v/>
      </c>
      <c r="J829" s="44"/>
      <c r="K829" s="45"/>
      <c r="L829" s="45"/>
      <c r="M829" s="5"/>
      <c r="N829" s="43" t="str">
        <f t="shared" si="38"/>
        <v/>
      </c>
      <c r="O829" s="44"/>
      <c r="P829" s="45"/>
      <c r="Q829" s="45"/>
    </row>
    <row r="830" spans="1:17" ht="15" customHeight="1" x14ac:dyDescent="0.25">
      <c r="A830" s="5"/>
      <c r="B830" s="5"/>
      <c r="C830" s="5"/>
      <c r="D830" s="43" t="str">
        <f t="shared" si="36"/>
        <v/>
      </c>
      <c r="E830" s="44"/>
      <c r="F830" s="44"/>
      <c r="G830" s="45"/>
      <c r="H830" s="5"/>
      <c r="I830" s="43" t="str">
        <f t="shared" si="37"/>
        <v/>
      </c>
      <c r="J830" s="44"/>
      <c r="K830" s="45"/>
      <c r="L830" s="45"/>
      <c r="M830" s="5"/>
      <c r="N830" s="43" t="str">
        <f t="shared" si="38"/>
        <v/>
      </c>
      <c r="O830" s="44"/>
      <c r="P830" s="45"/>
      <c r="Q830" s="45"/>
    </row>
    <row r="831" spans="1:17" ht="15" customHeight="1" x14ac:dyDescent="0.25">
      <c r="A831" s="5"/>
      <c r="B831" s="5"/>
      <c r="C831" s="5"/>
      <c r="D831" s="43" t="str">
        <f t="shared" si="36"/>
        <v/>
      </c>
      <c r="E831" s="44"/>
      <c r="F831" s="44"/>
      <c r="G831" s="45"/>
      <c r="H831" s="5"/>
      <c r="I831" s="43" t="str">
        <f t="shared" si="37"/>
        <v/>
      </c>
      <c r="J831" s="44"/>
      <c r="K831" s="45"/>
      <c r="L831" s="45"/>
      <c r="M831" s="5"/>
      <c r="N831" s="43" t="str">
        <f t="shared" si="38"/>
        <v/>
      </c>
      <c r="O831" s="44"/>
      <c r="P831" s="45"/>
      <c r="Q831" s="45"/>
    </row>
    <row r="832" spans="1:17" ht="15" customHeight="1" x14ac:dyDescent="0.25">
      <c r="A832" s="5"/>
      <c r="B832" s="5"/>
      <c r="C832" s="5"/>
      <c r="D832" s="43" t="str">
        <f t="shared" si="36"/>
        <v/>
      </c>
      <c r="E832" s="44"/>
      <c r="F832" s="44"/>
      <c r="G832" s="45"/>
      <c r="H832" s="5"/>
      <c r="I832" s="43" t="str">
        <f t="shared" si="37"/>
        <v/>
      </c>
      <c r="J832" s="44"/>
      <c r="K832" s="45"/>
      <c r="L832" s="45"/>
      <c r="M832" s="5"/>
      <c r="N832" s="43" t="str">
        <f t="shared" si="38"/>
        <v/>
      </c>
      <c r="O832" s="44"/>
      <c r="P832" s="45"/>
      <c r="Q832" s="45"/>
    </row>
    <row r="833" spans="1:17" ht="15" customHeight="1" x14ac:dyDescent="0.25">
      <c r="A833" s="5"/>
      <c r="B833" s="5"/>
      <c r="C833" s="5"/>
      <c r="D833" s="43" t="str">
        <f t="shared" si="36"/>
        <v/>
      </c>
      <c r="E833" s="44"/>
      <c r="F833" s="44"/>
      <c r="G833" s="45"/>
      <c r="H833" s="5"/>
      <c r="I833" s="43" t="str">
        <f t="shared" si="37"/>
        <v/>
      </c>
      <c r="J833" s="44"/>
      <c r="K833" s="45"/>
      <c r="L833" s="45"/>
      <c r="M833" s="5"/>
      <c r="N833" s="43" t="str">
        <f t="shared" si="38"/>
        <v/>
      </c>
      <c r="O833" s="44"/>
      <c r="P833" s="45"/>
      <c r="Q833" s="45"/>
    </row>
    <row r="834" spans="1:17" ht="15" customHeight="1" x14ac:dyDescent="0.25">
      <c r="A834" s="5"/>
      <c r="B834" s="5"/>
      <c r="C834" s="5"/>
      <c r="D834" s="43" t="str">
        <f t="shared" si="36"/>
        <v/>
      </c>
      <c r="E834" s="44"/>
      <c r="F834" s="44"/>
      <c r="G834" s="45"/>
      <c r="H834" s="5"/>
      <c r="I834" s="43" t="str">
        <f t="shared" si="37"/>
        <v/>
      </c>
      <c r="J834" s="44"/>
      <c r="K834" s="45"/>
      <c r="L834" s="45"/>
      <c r="M834" s="5"/>
      <c r="N834" s="43" t="str">
        <f t="shared" si="38"/>
        <v/>
      </c>
      <c r="O834" s="44"/>
      <c r="P834" s="45"/>
      <c r="Q834" s="45"/>
    </row>
    <row r="835" spans="1:17" ht="15" customHeight="1" x14ac:dyDescent="0.25">
      <c r="A835" s="5"/>
      <c r="B835" s="5"/>
      <c r="C835" s="5"/>
      <c r="D835" s="43" t="str">
        <f t="shared" ref="D835:D898" si="39">IFERROR(IF(VLOOKUP(C835,Tabel223,6,FALSE)="Nee", "Functie niet toewijsbaar",IFERROR(VLOOKUP(C835,Tabel223,2,FALSE),"")),"")</f>
        <v/>
      </c>
      <c r="E835" s="44"/>
      <c r="F835" s="44"/>
      <c r="G835" s="45"/>
      <c r="H835" s="5"/>
      <c r="I835" s="43" t="str">
        <f t="shared" ref="I835:I898" si="40">IFERROR(IF(VLOOKUP(H835,Tabel223,6,FALSE)="Nee", "Functie niet toewijsbaar",IFERROR(VLOOKUP(H835,Tabel223,2,FALSE),"")),"")</f>
        <v/>
      </c>
      <c r="J835" s="44"/>
      <c r="K835" s="45"/>
      <c r="L835" s="45"/>
      <c r="M835" s="5"/>
      <c r="N835" s="43" t="str">
        <f t="shared" ref="N835:N898" si="41">IFERROR(IF(VLOOKUP(M835,Tabel223,6,FALSE)="Nee", "Functie niet toewijsbaar",IFERROR(VLOOKUP(M835,Tabel223,2,FALSE),"")),"")</f>
        <v/>
      </c>
      <c r="O835" s="44"/>
      <c r="P835" s="45"/>
      <c r="Q835" s="45"/>
    </row>
    <row r="836" spans="1:17" ht="15" customHeight="1" x14ac:dyDescent="0.25">
      <c r="A836" s="5"/>
      <c r="B836" s="5"/>
      <c r="C836" s="5"/>
      <c r="D836" s="43" t="str">
        <f t="shared" si="39"/>
        <v/>
      </c>
      <c r="E836" s="44"/>
      <c r="F836" s="44"/>
      <c r="G836" s="45"/>
      <c r="H836" s="5"/>
      <c r="I836" s="43" t="str">
        <f t="shared" si="40"/>
        <v/>
      </c>
      <c r="J836" s="44"/>
      <c r="K836" s="45"/>
      <c r="L836" s="45"/>
      <c r="M836" s="5"/>
      <c r="N836" s="43" t="str">
        <f t="shared" si="41"/>
        <v/>
      </c>
      <c r="O836" s="44"/>
      <c r="P836" s="45"/>
      <c r="Q836" s="45"/>
    </row>
    <row r="837" spans="1:17" ht="15" customHeight="1" x14ac:dyDescent="0.25">
      <c r="A837" s="5"/>
      <c r="B837" s="5"/>
      <c r="C837" s="5"/>
      <c r="D837" s="43" t="str">
        <f t="shared" si="39"/>
        <v/>
      </c>
      <c r="E837" s="44"/>
      <c r="F837" s="44"/>
      <c r="G837" s="45"/>
      <c r="H837" s="5"/>
      <c r="I837" s="43" t="str">
        <f t="shared" si="40"/>
        <v/>
      </c>
      <c r="J837" s="44"/>
      <c r="K837" s="45"/>
      <c r="L837" s="45"/>
      <c r="M837" s="5"/>
      <c r="N837" s="43" t="str">
        <f t="shared" si="41"/>
        <v/>
      </c>
      <c r="O837" s="44"/>
      <c r="P837" s="45"/>
      <c r="Q837" s="45"/>
    </row>
    <row r="838" spans="1:17" x14ac:dyDescent="0.25">
      <c r="A838" s="5"/>
      <c r="B838" s="5"/>
      <c r="C838" s="5"/>
      <c r="D838" s="43" t="str">
        <f t="shared" si="39"/>
        <v/>
      </c>
      <c r="E838" s="44"/>
      <c r="F838" s="44"/>
      <c r="G838" s="45"/>
      <c r="H838" s="5"/>
      <c r="I838" s="43" t="str">
        <f t="shared" si="40"/>
        <v/>
      </c>
      <c r="J838" s="44"/>
      <c r="K838" s="45"/>
      <c r="L838" s="45"/>
      <c r="M838" s="5"/>
      <c r="N838" s="43" t="str">
        <f t="shared" si="41"/>
        <v/>
      </c>
      <c r="O838" s="44"/>
      <c r="P838" s="45"/>
      <c r="Q838" s="45"/>
    </row>
    <row r="839" spans="1:17" ht="15" customHeight="1" x14ac:dyDescent="0.25">
      <c r="A839" s="5"/>
      <c r="B839" s="5"/>
      <c r="C839" s="5"/>
      <c r="D839" s="43" t="str">
        <f t="shared" si="39"/>
        <v/>
      </c>
      <c r="E839" s="44"/>
      <c r="F839" s="44"/>
      <c r="G839" s="45"/>
      <c r="H839" s="5"/>
      <c r="I839" s="43" t="str">
        <f t="shared" si="40"/>
        <v/>
      </c>
      <c r="J839" s="44"/>
      <c r="K839" s="45"/>
      <c r="L839" s="45"/>
      <c r="M839" s="5"/>
      <c r="N839" s="43" t="str">
        <f t="shared" si="41"/>
        <v/>
      </c>
      <c r="O839" s="44"/>
      <c r="P839" s="45"/>
      <c r="Q839" s="45"/>
    </row>
    <row r="840" spans="1:17" x14ac:dyDescent="0.25">
      <c r="A840" s="5"/>
      <c r="B840" s="5"/>
      <c r="C840" s="5"/>
      <c r="D840" s="43" t="str">
        <f t="shared" si="39"/>
        <v/>
      </c>
      <c r="E840" s="44"/>
      <c r="F840" s="44"/>
      <c r="G840" s="45"/>
      <c r="H840" s="5"/>
      <c r="I840" s="43" t="str">
        <f t="shared" si="40"/>
        <v/>
      </c>
      <c r="J840" s="44"/>
      <c r="K840" s="45"/>
      <c r="L840" s="45"/>
      <c r="M840" s="5"/>
      <c r="N840" s="43" t="str">
        <f t="shared" si="41"/>
        <v/>
      </c>
      <c r="O840" s="44"/>
      <c r="P840" s="45"/>
      <c r="Q840" s="45"/>
    </row>
    <row r="841" spans="1:17" ht="15" customHeight="1" x14ac:dyDescent="0.25">
      <c r="A841" s="5"/>
      <c r="B841" s="5"/>
      <c r="C841" s="5"/>
      <c r="D841" s="43" t="str">
        <f t="shared" si="39"/>
        <v/>
      </c>
      <c r="E841" s="44"/>
      <c r="F841" s="44"/>
      <c r="G841" s="45"/>
      <c r="H841" s="5"/>
      <c r="I841" s="43" t="str">
        <f t="shared" si="40"/>
        <v/>
      </c>
      <c r="J841" s="44"/>
      <c r="K841" s="45"/>
      <c r="L841" s="45"/>
      <c r="M841" s="5"/>
      <c r="N841" s="43" t="str">
        <f t="shared" si="41"/>
        <v/>
      </c>
      <c r="O841" s="44"/>
      <c r="P841" s="45"/>
      <c r="Q841" s="45"/>
    </row>
    <row r="842" spans="1:17" ht="15" customHeight="1" x14ac:dyDescent="0.25">
      <c r="A842" s="5"/>
      <c r="B842" s="5"/>
      <c r="C842" s="5"/>
      <c r="D842" s="43" t="str">
        <f t="shared" si="39"/>
        <v/>
      </c>
      <c r="E842" s="44"/>
      <c r="F842" s="44"/>
      <c r="G842" s="45"/>
      <c r="H842" s="5"/>
      <c r="I842" s="43" t="str">
        <f t="shared" si="40"/>
        <v/>
      </c>
      <c r="J842" s="44"/>
      <c r="K842" s="45"/>
      <c r="L842" s="45"/>
      <c r="M842" s="5"/>
      <c r="N842" s="43" t="str">
        <f t="shared" si="41"/>
        <v/>
      </c>
      <c r="O842" s="44"/>
      <c r="P842" s="45"/>
      <c r="Q842" s="45"/>
    </row>
    <row r="843" spans="1:17" ht="15" customHeight="1" x14ac:dyDescent="0.25">
      <c r="A843" s="5"/>
      <c r="B843" s="5"/>
      <c r="C843" s="5"/>
      <c r="D843" s="43" t="str">
        <f t="shared" si="39"/>
        <v/>
      </c>
      <c r="E843" s="44"/>
      <c r="F843" s="44"/>
      <c r="G843" s="45"/>
      <c r="H843" s="5"/>
      <c r="I843" s="43" t="str">
        <f t="shared" si="40"/>
        <v/>
      </c>
      <c r="J843" s="44"/>
      <c r="K843" s="45"/>
      <c r="L843" s="45"/>
      <c r="M843" s="5"/>
      <c r="N843" s="43" t="str">
        <f t="shared" si="41"/>
        <v/>
      </c>
      <c r="O843" s="44"/>
      <c r="P843" s="45"/>
      <c r="Q843" s="45"/>
    </row>
    <row r="844" spans="1:17" ht="15" customHeight="1" x14ac:dyDescent="0.25">
      <c r="A844" s="5"/>
      <c r="B844" s="5"/>
      <c r="C844" s="5"/>
      <c r="D844" s="43" t="str">
        <f t="shared" si="39"/>
        <v/>
      </c>
      <c r="E844" s="44"/>
      <c r="F844" s="44"/>
      <c r="G844" s="45"/>
      <c r="H844" s="5"/>
      <c r="I844" s="43" t="str">
        <f t="shared" si="40"/>
        <v/>
      </c>
      <c r="J844" s="44"/>
      <c r="K844" s="45"/>
      <c r="L844" s="45"/>
      <c r="M844" s="5"/>
      <c r="N844" s="43" t="str">
        <f t="shared" si="41"/>
        <v/>
      </c>
      <c r="O844" s="44"/>
      <c r="P844" s="45"/>
      <c r="Q844" s="45"/>
    </row>
    <row r="845" spans="1:17" ht="15" customHeight="1" x14ac:dyDescent="0.25">
      <c r="A845" s="5"/>
      <c r="B845" s="5"/>
      <c r="C845" s="5"/>
      <c r="D845" s="43" t="str">
        <f t="shared" si="39"/>
        <v/>
      </c>
      <c r="E845" s="44"/>
      <c r="F845" s="44"/>
      <c r="G845" s="45"/>
      <c r="H845" s="5"/>
      <c r="I845" s="43" t="str">
        <f t="shared" si="40"/>
        <v/>
      </c>
      <c r="J845" s="44"/>
      <c r="K845" s="45"/>
      <c r="L845" s="45"/>
      <c r="M845" s="5"/>
      <c r="N845" s="43" t="str">
        <f t="shared" si="41"/>
        <v/>
      </c>
      <c r="O845" s="44"/>
      <c r="P845" s="45"/>
      <c r="Q845" s="45"/>
    </row>
    <row r="846" spans="1:17" ht="15" customHeight="1" x14ac:dyDescent="0.25">
      <c r="A846" s="5"/>
      <c r="B846" s="5"/>
      <c r="C846" s="5"/>
      <c r="D846" s="43" t="str">
        <f t="shared" si="39"/>
        <v/>
      </c>
      <c r="E846" s="44"/>
      <c r="F846" s="44"/>
      <c r="G846" s="45"/>
      <c r="H846" s="5"/>
      <c r="I846" s="43" t="str">
        <f t="shared" si="40"/>
        <v/>
      </c>
      <c r="J846" s="44"/>
      <c r="K846" s="45"/>
      <c r="L846" s="45"/>
      <c r="M846" s="5"/>
      <c r="N846" s="43" t="str">
        <f t="shared" si="41"/>
        <v/>
      </c>
      <c r="O846" s="44"/>
      <c r="P846" s="45"/>
      <c r="Q846" s="45"/>
    </row>
    <row r="847" spans="1:17" ht="15" customHeight="1" x14ac:dyDescent="0.25">
      <c r="A847" s="5"/>
      <c r="B847" s="5"/>
      <c r="C847" s="5"/>
      <c r="D847" s="43" t="str">
        <f t="shared" si="39"/>
        <v/>
      </c>
      <c r="E847" s="44"/>
      <c r="F847" s="44"/>
      <c r="G847" s="45"/>
      <c r="H847" s="5"/>
      <c r="I847" s="43" t="str">
        <f t="shared" si="40"/>
        <v/>
      </c>
      <c r="J847" s="44"/>
      <c r="K847" s="45"/>
      <c r="L847" s="45"/>
      <c r="M847" s="5"/>
      <c r="N847" s="43" t="str">
        <f t="shared" si="41"/>
        <v/>
      </c>
      <c r="O847" s="44"/>
      <c r="P847" s="45"/>
      <c r="Q847" s="45"/>
    </row>
    <row r="848" spans="1:17" ht="15" customHeight="1" x14ac:dyDescent="0.25">
      <c r="A848" s="5"/>
      <c r="B848" s="5"/>
      <c r="C848" s="5"/>
      <c r="D848" s="43" t="str">
        <f t="shared" si="39"/>
        <v/>
      </c>
      <c r="E848" s="44"/>
      <c r="F848" s="44"/>
      <c r="G848" s="45"/>
      <c r="H848" s="5"/>
      <c r="I848" s="43" t="str">
        <f t="shared" si="40"/>
        <v/>
      </c>
      <c r="J848" s="44"/>
      <c r="K848" s="45"/>
      <c r="L848" s="45"/>
      <c r="M848" s="5"/>
      <c r="N848" s="43" t="str">
        <f t="shared" si="41"/>
        <v/>
      </c>
      <c r="O848" s="44"/>
      <c r="P848" s="45"/>
      <c r="Q848" s="45"/>
    </row>
    <row r="849" spans="1:17" ht="15" customHeight="1" x14ac:dyDescent="0.25">
      <c r="A849" s="5"/>
      <c r="B849" s="5"/>
      <c r="C849" s="5"/>
      <c r="D849" s="43" t="str">
        <f t="shared" si="39"/>
        <v/>
      </c>
      <c r="E849" s="44"/>
      <c r="F849" s="44"/>
      <c r="G849" s="45"/>
      <c r="H849" s="5"/>
      <c r="I849" s="43" t="str">
        <f t="shared" si="40"/>
        <v/>
      </c>
      <c r="J849" s="44"/>
      <c r="K849" s="45"/>
      <c r="L849" s="45"/>
      <c r="M849" s="5"/>
      <c r="N849" s="43" t="str">
        <f t="shared" si="41"/>
        <v/>
      </c>
      <c r="O849" s="44"/>
      <c r="P849" s="45"/>
      <c r="Q849" s="45"/>
    </row>
    <row r="850" spans="1:17" ht="15" customHeight="1" x14ac:dyDescent="0.25">
      <c r="A850" s="5"/>
      <c r="B850" s="5"/>
      <c r="C850" s="5"/>
      <c r="D850" s="43" t="str">
        <f t="shared" si="39"/>
        <v/>
      </c>
      <c r="E850" s="44"/>
      <c r="F850" s="44"/>
      <c r="G850" s="45"/>
      <c r="H850" s="5"/>
      <c r="I850" s="43" t="str">
        <f t="shared" si="40"/>
        <v/>
      </c>
      <c r="J850" s="44"/>
      <c r="K850" s="45"/>
      <c r="L850" s="45"/>
      <c r="M850" s="5"/>
      <c r="N850" s="43" t="str">
        <f t="shared" si="41"/>
        <v/>
      </c>
      <c r="O850" s="44"/>
      <c r="P850" s="45"/>
      <c r="Q850" s="45"/>
    </row>
    <row r="851" spans="1:17" ht="15" customHeight="1" x14ac:dyDescent="0.25">
      <c r="A851" s="5"/>
      <c r="B851" s="5"/>
      <c r="C851" s="5"/>
      <c r="D851" s="43" t="str">
        <f t="shared" si="39"/>
        <v/>
      </c>
      <c r="E851" s="44"/>
      <c r="F851" s="44"/>
      <c r="G851" s="45"/>
      <c r="H851" s="5"/>
      <c r="I851" s="43" t="str">
        <f t="shared" si="40"/>
        <v/>
      </c>
      <c r="J851" s="44"/>
      <c r="K851" s="45"/>
      <c r="L851" s="45"/>
      <c r="M851" s="5"/>
      <c r="N851" s="43" t="str">
        <f t="shared" si="41"/>
        <v/>
      </c>
      <c r="O851" s="44"/>
      <c r="P851" s="45"/>
      <c r="Q851" s="45"/>
    </row>
    <row r="852" spans="1:17" ht="15" customHeight="1" x14ac:dyDescent="0.25">
      <c r="A852" s="5"/>
      <c r="B852" s="5"/>
      <c r="C852" s="5"/>
      <c r="D852" s="43" t="str">
        <f t="shared" si="39"/>
        <v/>
      </c>
      <c r="E852" s="44"/>
      <c r="F852" s="44"/>
      <c r="G852" s="45"/>
      <c r="H852" s="5"/>
      <c r="I852" s="43" t="str">
        <f t="shared" si="40"/>
        <v/>
      </c>
      <c r="J852" s="44"/>
      <c r="K852" s="45"/>
      <c r="L852" s="45"/>
      <c r="M852" s="5"/>
      <c r="N852" s="43" t="str">
        <f t="shared" si="41"/>
        <v/>
      </c>
      <c r="O852" s="44"/>
      <c r="P852" s="45"/>
      <c r="Q852" s="45"/>
    </row>
    <row r="853" spans="1:17" ht="15" customHeight="1" x14ac:dyDescent="0.25">
      <c r="A853" s="5"/>
      <c r="B853" s="5"/>
      <c r="C853" s="5"/>
      <c r="D853" s="43" t="str">
        <f t="shared" si="39"/>
        <v/>
      </c>
      <c r="E853" s="44"/>
      <c r="F853" s="44"/>
      <c r="G853" s="45"/>
      <c r="H853" s="5"/>
      <c r="I853" s="43" t="str">
        <f t="shared" si="40"/>
        <v/>
      </c>
      <c r="J853" s="44"/>
      <c r="K853" s="45"/>
      <c r="L853" s="45"/>
      <c r="M853" s="5"/>
      <c r="N853" s="43" t="str">
        <f t="shared" si="41"/>
        <v/>
      </c>
      <c r="O853" s="44"/>
      <c r="P853" s="45"/>
      <c r="Q853" s="45"/>
    </row>
    <row r="854" spans="1:17" ht="15" customHeight="1" x14ac:dyDescent="0.25">
      <c r="A854" s="5"/>
      <c r="B854" s="5"/>
      <c r="C854" s="5"/>
      <c r="D854" s="43" t="str">
        <f t="shared" si="39"/>
        <v/>
      </c>
      <c r="E854" s="44"/>
      <c r="F854" s="44"/>
      <c r="G854" s="45"/>
      <c r="H854" s="5"/>
      <c r="I854" s="43" t="str">
        <f t="shared" si="40"/>
        <v/>
      </c>
      <c r="J854" s="44"/>
      <c r="K854" s="45"/>
      <c r="L854" s="45"/>
      <c r="M854" s="5"/>
      <c r="N854" s="43" t="str">
        <f t="shared" si="41"/>
        <v/>
      </c>
      <c r="O854" s="44"/>
      <c r="P854" s="45"/>
      <c r="Q854" s="45"/>
    </row>
    <row r="855" spans="1:17" ht="15" customHeight="1" x14ac:dyDescent="0.25">
      <c r="A855" s="5"/>
      <c r="B855" s="5"/>
      <c r="C855" s="5"/>
      <c r="D855" s="43" t="str">
        <f t="shared" si="39"/>
        <v/>
      </c>
      <c r="E855" s="44"/>
      <c r="F855" s="44"/>
      <c r="G855" s="45"/>
      <c r="H855" s="5"/>
      <c r="I855" s="43" t="str">
        <f t="shared" si="40"/>
        <v/>
      </c>
      <c r="J855" s="44"/>
      <c r="K855" s="45"/>
      <c r="L855" s="45"/>
      <c r="M855" s="5"/>
      <c r="N855" s="43" t="str">
        <f t="shared" si="41"/>
        <v/>
      </c>
      <c r="O855" s="44"/>
      <c r="P855" s="45"/>
      <c r="Q855" s="45"/>
    </row>
    <row r="856" spans="1:17" ht="15" customHeight="1" x14ac:dyDescent="0.25">
      <c r="A856" s="5"/>
      <c r="B856" s="5"/>
      <c r="C856" s="5"/>
      <c r="D856" s="43" t="str">
        <f t="shared" si="39"/>
        <v/>
      </c>
      <c r="E856" s="46"/>
      <c r="F856" s="46"/>
      <c r="G856" s="45"/>
      <c r="H856" s="5"/>
      <c r="I856" s="43" t="str">
        <f t="shared" si="40"/>
        <v/>
      </c>
      <c r="J856" s="44"/>
      <c r="K856" s="45"/>
      <c r="L856" s="45"/>
      <c r="M856" s="5"/>
      <c r="N856" s="43" t="str">
        <f t="shared" si="41"/>
        <v/>
      </c>
      <c r="O856" s="44"/>
      <c r="P856" s="45"/>
      <c r="Q856" s="45"/>
    </row>
    <row r="857" spans="1:17" ht="15" customHeight="1" x14ac:dyDescent="0.25">
      <c r="A857" s="5"/>
      <c r="B857" s="5"/>
      <c r="C857" s="5"/>
      <c r="D857" s="43" t="str">
        <f t="shared" si="39"/>
        <v/>
      </c>
      <c r="E857" s="44"/>
      <c r="F857" s="44"/>
      <c r="G857" s="45"/>
      <c r="H857" s="5"/>
      <c r="I857" s="43" t="str">
        <f t="shared" si="40"/>
        <v/>
      </c>
      <c r="J857" s="44"/>
      <c r="K857" s="45"/>
      <c r="L857" s="45"/>
      <c r="M857" s="5"/>
      <c r="N857" s="43" t="str">
        <f t="shared" si="41"/>
        <v/>
      </c>
      <c r="O857" s="44"/>
      <c r="P857" s="45"/>
      <c r="Q857" s="45"/>
    </row>
    <row r="858" spans="1:17" ht="15" customHeight="1" x14ac:dyDescent="0.25">
      <c r="A858" s="5"/>
      <c r="B858" s="5"/>
      <c r="C858" s="5"/>
      <c r="D858" s="43" t="str">
        <f t="shared" si="39"/>
        <v/>
      </c>
      <c r="E858" s="44"/>
      <c r="F858" s="44"/>
      <c r="G858" s="45"/>
      <c r="H858" s="5"/>
      <c r="I858" s="43" t="str">
        <f t="shared" si="40"/>
        <v/>
      </c>
      <c r="J858" s="44"/>
      <c r="K858" s="45"/>
      <c r="L858" s="45"/>
      <c r="M858" s="5"/>
      <c r="N858" s="43" t="str">
        <f t="shared" si="41"/>
        <v/>
      </c>
      <c r="O858" s="44"/>
      <c r="P858" s="45"/>
      <c r="Q858" s="45"/>
    </row>
    <row r="859" spans="1:17" ht="15" customHeight="1" x14ac:dyDescent="0.25">
      <c r="A859" s="5"/>
      <c r="B859" s="5"/>
      <c r="C859" s="5"/>
      <c r="D859" s="43" t="str">
        <f t="shared" si="39"/>
        <v/>
      </c>
      <c r="E859" s="44"/>
      <c r="F859" s="44"/>
      <c r="G859" s="45"/>
      <c r="H859" s="5"/>
      <c r="I859" s="43" t="str">
        <f t="shared" si="40"/>
        <v/>
      </c>
      <c r="J859" s="44"/>
      <c r="K859" s="45"/>
      <c r="L859" s="45"/>
      <c r="M859" s="5"/>
      <c r="N859" s="43" t="str">
        <f t="shared" si="41"/>
        <v/>
      </c>
      <c r="O859" s="44"/>
      <c r="P859" s="45"/>
      <c r="Q859" s="45"/>
    </row>
    <row r="860" spans="1:17" ht="15" customHeight="1" x14ac:dyDescent="0.25">
      <c r="A860" s="5"/>
      <c r="B860" s="5"/>
      <c r="C860" s="5"/>
      <c r="D860" s="43" t="str">
        <f t="shared" si="39"/>
        <v/>
      </c>
      <c r="E860" s="44"/>
      <c r="F860" s="44"/>
      <c r="G860" s="45"/>
      <c r="H860" s="5"/>
      <c r="I860" s="43" t="str">
        <f t="shared" si="40"/>
        <v/>
      </c>
      <c r="J860" s="44"/>
      <c r="K860" s="45"/>
      <c r="L860" s="45"/>
      <c r="M860" s="5"/>
      <c r="N860" s="43" t="str">
        <f t="shared" si="41"/>
        <v/>
      </c>
      <c r="O860" s="44"/>
      <c r="P860" s="45"/>
      <c r="Q860" s="45"/>
    </row>
    <row r="861" spans="1:17" ht="15" customHeight="1" x14ac:dyDescent="0.25">
      <c r="A861" s="5"/>
      <c r="B861" s="5"/>
      <c r="C861" s="5"/>
      <c r="D861" s="43" t="str">
        <f t="shared" si="39"/>
        <v/>
      </c>
      <c r="E861" s="44"/>
      <c r="F861" s="44"/>
      <c r="G861" s="45"/>
      <c r="H861" s="5"/>
      <c r="I861" s="43" t="str">
        <f t="shared" si="40"/>
        <v/>
      </c>
      <c r="J861" s="44"/>
      <c r="K861" s="45"/>
      <c r="L861" s="45"/>
      <c r="M861" s="5"/>
      <c r="N861" s="43" t="str">
        <f t="shared" si="41"/>
        <v/>
      </c>
      <c r="O861" s="44"/>
      <c r="P861" s="45"/>
      <c r="Q861" s="45"/>
    </row>
    <row r="862" spans="1:17" ht="15" customHeight="1" x14ac:dyDescent="0.25">
      <c r="A862" s="5"/>
      <c r="B862" s="5"/>
      <c r="C862" s="5"/>
      <c r="D862" s="43" t="str">
        <f t="shared" si="39"/>
        <v/>
      </c>
      <c r="E862" s="44"/>
      <c r="F862" s="44"/>
      <c r="G862" s="45"/>
      <c r="H862" s="5"/>
      <c r="I862" s="43" t="str">
        <f t="shared" si="40"/>
        <v/>
      </c>
      <c r="J862" s="44"/>
      <c r="K862" s="45"/>
      <c r="L862" s="45"/>
      <c r="M862" s="5"/>
      <c r="N862" s="43" t="str">
        <f t="shared" si="41"/>
        <v/>
      </c>
      <c r="O862" s="44"/>
      <c r="P862" s="45"/>
      <c r="Q862" s="45"/>
    </row>
    <row r="863" spans="1:17" ht="15" customHeight="1" x14ac:dyDescent="0.25">
      <c r="A863" s="5"/>
      <c r="B863" s="5"/>
      <c r="C863" s="5"/>
      <c r="D863" s="43" t="str">
        <f t="shared" si="39"/>
        <v/>
      </c>
      <c r="E863" s="44"/>
      <c r="F863" s="44"/>
      <c r="G863" s="45"/>
      <c r="H863" s="5"/>
      <c r="I863" s="43" t="str">
        <f t="shared" si="40"/>
        <v/>
      </c>
      <c r="J863" s="44"/>
      <c r="K863" s="45"/>
      <c r="L863" s="45"/>
      <c r="M863" s="5"/>
      <c r="N863" s="43" t="str">
        <f t="shared" si="41"/>
        <v/>
      </c>
      <c r="O863" s="44"/>
      <c r="P863" s="45"/>
      <c r="Q863" s="45"/>
    </row>
    <row r="864" spans="1:17" ht="15" customHeight="1" x14ac:dyDescent="0.25">
      <c r="A864" s="5"/>
      <c r="B864" s="5"/>
      <c r="C864" s="5"/>
      <c r="D864" s="43" t="str">
        <f t="shared" si="39"/>
        <v/>
      </c>
      <c r="E864" s="44"/>
      <c r="F864" s="44"/>
      <c r="G864" s="45"/>
      <c r="H864" s="5"/>
      <c r="I864" s="43" t="str">
        <f t="shared" si="40"/>
        <v/>
      </c>
      <c r="J864" s="44"/>
      <c r="K864" s="45"/>
      <c r="L864" s="45"/>
      <c r="M864" s="5"/>
      <c r="N864" s="43" t="str">
        <f t="shared" si="41"/>
        <v/>
      </c>
      <c r="O864" s="44"/>
      <c r="P864" s="45"/>
      <c r="Q864" s="45"/>
    </row>
    <row r="865" spans="1:17" ht="15" customHeight="1" x14ac:dyDescent="0.25">
      <c r="A865" s="5"/>
      <c r="B865" s="5"/>
      <c r="C865" s="5"/>
      <c r="D865" s="43" t="str">
        <f t="shared" si="39"/>
        <v/>
      </c>
      <c r="E865" s="44"/>
      <c r="F865" s="44"/>
      <c r="G865" s="45"/>
      <c r="H865" s="5"/>
      <c r="I865" s="43" t="str">
        <f t="shared" si="40"/>
        <v/>
      </c>
      <c r="J865" s="44"/>
      <c r="K865" s="45"/>
      <c r="L865" s="45"/>
      <c r="M865" s="5"/>
      <c r="N865" s="43" t="str">
        <f t="shared" si="41"/>
        <v/>
      </c>
      <c r="O865" s="44"/>
      <c r="P865" s="45"/>
      <c r="Q865" s="45"/>
    </row>
    <row r="866" spans="1:17" ht="15" customHeight="1" x14ac:dyDescent="0.25">
      <c r="A866" s="5"/>
      <c r="B866" s="5"/>
      <c r="C866" s="5"/>
      <c r="D866" s="43" t="str">
        <f t="shared" si="39"/>
        <v/>
      </c>
      <c r="E866" s="44"/>
      <c r="F866" s="44"/>
      <c r="G866" s="45"/>
      <c r="H866" s="5"/>
      <c r="I866" s="43" t="str">
        <f t="shared" si="40"/>
        <v/>
      </c>
      <c r="J866" s="44"/>
      <c r="K866" s="45"/>
      <c r="L866" s="45"/>
      <c r="M866" s="5"/>
      <c r="N866" s="43" t="str">
        <f t="shared" si="41"/>
        <v/>
      </c>
      <c r="O866" s="44"/>
      <c r="P866" s="45"/>
      <c r="Q866" s="45"/>
    </row>
    <row r="867" spans="1:17" ht="15" customHeight="1" x14ac:dyDescent="0.25">
      <c r="A867" s="5"/>
      <c r="B867" s="5"/>
      <c r="C867" s="5"/>
      <c r="D867" s="43" t="str">
        <f t="shared" si="39"/>
        <v/>
      </c>
      <c r="E867" s="44"/>
      <c r="F867" s="44"/>
      <c r="G867" s="45"/>
      <c r="H867" s="5"/>
      <c r="I867" s="43" t="str">
        <f t="shared" si="40"/>
        <v/>
      </c>
      <c r="J867" s="44"/>
      <c r="K867" s="45"/>
      <c r="L867" s="45"/>
      <c r="M867" s="5"/>
      <c r="N867" s="43" t="str">
        <f t="shared" si="41"/>
        <v/>
      </c>
      <c r="O867" s="44"/>
      <c r="P867" s="45"/>
      <c r="Q867" s="45"/>
    </row>
    <row r="868" spans="1:17" ht="15" customHeight="1" x14ac:dyDescent="0.25">
      <c r="A868" s="5"/>
      <c r="B868" s="5"/>
      <c r="C868" s="5"/>
      <c r="D868" s="43" t="str">
        <f t="shared" si="39"/>
        <v/>
      </c>
      <c r="E868" s="44"/>
      <c r="F868" s="44"/>
      <c r="G868" s="45"/>
      <c r="H868" s="5"/>
      <c r="I868" s="43" t="str">
        <f t="shared" si="40"/>
        <v/>
      </c>
      <c r="J868" s="44"/>
      <c r="K868" s="45"/>
      <c r="L868" s="45"/>
      <c r="M868" s="5"/>
      <c r="N868" s="43" t="str">
        <f t="shared" si="41"/>
        <v/>
      </c>
      <c r="O868" s="44"/>
      <c r="P868" s="45"/>
      <c r="Q868" s="45"/>
    </row>
    <row r="869" spans="1:17" ht="15" customHeight="1" x14ac:dyDescent="0.25">
      <c r="A869" s="5"/>
      <c r="B869" s="5"/>
      <c r="C869" s="5"/>
      <c r="D869" s="43" t="str">
        <f t="shared" si="39"/>
        <v/>
      </c>
      <c r="E869" s="44"/>
      <c r="F869" s="44"/>
      <c r="G869" s="45"/>
      <c r="H869" s="5"/>
      <c r="I869" s="43" t="str">
        <f t="shared" si="40"/>
        <v/>
      </c>
      <c r="J869" s="44"/>
      <c r="K869" s="45"/>
      <c r="L869" s="45"/>
      <c r="M869" s="5"/>
      <c r="N869" s="43" t="str">
        <f t="shared" si="41"/>
        <v/>
      </c>
      <c r="O869" s="44"/>
      <c r="P869" s="45"/>
      <c r="Q869" s="45"/>
    </row>
    <row r="870" spans="1:17" ht="15" customHeight="1" x14ac:dyDescent="0.25">
      <c r="A870" s="5"/>
      <c r="B870" s="5"/>
      <c r="C870" s="5"/>
      <c r="D870" s="43" t="str">
        <f t="shared" si="39"/>
        <v/>
      </c>
      <c r="E870" s="44"/>
      <c r="F870" s="44"/>
      <c r="G870" s="45"/>
      <c r="H870" s="5"/>
      <c r="I870" s="43" t="str">
        <f t="shared" si="40"/>
        <v/>
      </c>
      <c r="J870" s="44"/>
      <c r="K870" s="45"/>
      <c r="L870" s="45"/>
      <c r="M870" s="5"/>
      <c r="N870" s="43" t="str">
        <f t="shared" si="41"/>
        <v/>
      </c>
      <c r="O870" s="44"/>
      <c r="P870" s="45"/>
      <c r="Q870" s="45"/>
    </row>
    <row r="871" spans="1:17" x14ac:dyDescent="0.25">
      <c r="A871" s="5"/>
      <c r="B871" s="5"/>
      <c r="C871" s="5"/>
      <c r="D871" s="43" t="str">
        <f t="shared" si="39"/>
        <v/>
      </c>
      <c r="E871" s="44"/>
      <c r="F871" s="44"/>
      <c r="G871" s="45"/>
      <c r="H871" s="5"/>
      <c r="I871" s="43" t="str">
        <f t="shared" si="40"/>
        <v/>
      </c>
      <c r="J871" s="44"/>
      <c r="K871" s="45"/>
      <c r="L871" s="45"/>
      <c r="M871" s="5"/>
      <c r="N871" s="43" t="str">
        <f t="shared" si="41"/>
        <v/>
      </c>
      <c r="O871" s="44"/>
      <c r="P871" s="45"/>
      <c r="Q871" s="45"/>
    </row>
    <row r="872" spans="1:17" ht="15" customHeight="1" x14ac:dyDescent="0.25">
      <c r="A872" s="5"/>
      <c r="B872" s="5"/>
      <c r="C872" s="5"/>
      <c r="D872" s="43" t="str">
        <f t="shared" si="39"/>
        <v/>
      </c>
      <c r="E872" s="44"/>
      <c r="F872" s="44"/>
      <c r="G872" s="45"/>
      <c r="H872" s="5"/>
      <c r="I872" s="43" t="str">
        <f t="shared" si="40"/>
        <v/>
      </c>
      <c r="J872" s="44"/>
      <c r="K872" s="45"/>
      <c r="L872" s="45"/>
      <c r="M872" s="5"/>
      <c r="N872" s="43" t="str">
        <f t="shared" si="41"/>
        <v/>
      </c>
      <c r="O872" s="44"/>
      <c r="P872" s="45"/>
      <c r="Q872" s="45"/>
    </row>
    <row r="873" spans="1:17" ht="15" customHeight="1" x14ac:dyDescent="0.25">
      <c r="A873" s="5"/>
      <c r="B873" s="5"/>
      <c r="C873" s="5"/>
      <c r="D873" s="43" t="str">
        <f t="shared" si="39"/>
        <v/>
      </c>
      <c r="E873" s="44"/>
      <c r="F873" s="44"/>
      <c r="G873" s="45"/>
      <c r="H873" s="5"/>
      <c r="I873" s="43" t="str">
        <f t="shared" si="40"/>
        <v/>
      </c>
      <c r="J873" s="44"/>
      <c r="K873" s="45"/>
      <c r="L873" s="45"/>
      <c r="M873" s="5"/>
      <c r="N873" s="43" t="str">
        <f t="shared" si="41"/>
        <v/>
      </c>
      <c r="O873" s="44"/>
      <c r="P873" s="45"/>
      <c r="Q873" s="45"/>
    </row>
    <row r="874" spans="1:17" ht="15" customHeight="1" x14ac:dyDescent="0.25">
      <c r="A874" s="5"/>
      <c r="B874" s="5"/>
      <c r="C874" s="5"/>
      <c r="D874" s="43" t="str">
        <f t="shared" si="39"/>
        <v/>
      </c>
      <c r="E874" s="44"/>
      <c r="F874" s="44"/>
      <c r="G874" s="45"/>
      <c r="H874" s="5"/>
      <c r="I874" s="43" t="str">
        <f t="shared" si="40"/>
        <v/>
      </c>
      <c r="J874" s="44"/>
      <c r="K874" s="45"/>
      <c r="L874" s="45"/>
      <c r="M874" s="5"/>
      <c r="N874" s="43" t="str">
        <f t="shared" si="41"/>
        <v/>
      </c>
      <c r="O874" s="44"/>
      <c r="P874" s="45"/>
      <c r="Q874" s="45"/>
    </row>
    <row r="875" spans="1:17" x14ac:dyDescent="0.25">
      <c r="A875" s="5"/>
      <c r="B875" s="5"/>
      <c r="C875" s="5"/>
      <c r="D875" s="43" t="str">
        <f t="shared" si="39"/>
        <v/>
      </c>
      <c r="E875" s="44"/>
      <c r="F875" s="44"/>
      <c r="G875" s="45"/>
      <c r="H875" s="5"/>
      <c r="I875" s="43" t="str">
        <f t="shared" si="40"/>
        <v/>
      </c>
      <c r="J875" s="44"/>
      <c r="K875" s="45"/>
      <c r="L875" s="45"/>
      <c r="M875" s="5"/>
      <c r="N875" s="43" t="str">
        <f t="shared" si="41"/>
        <v/>
      </c>
      <c r="O875" s="44"/>
      <c r="P875" s="45"/>
      <c r="Q875" s="45"/>
    </row>
    <row r="876" spans="1:17" x14ac:dyDescent="0.25">
      <c r="A876" s="5"/>
      <c r="B876" s="5"/>
      <c r="C876" s="5"/>
      <c r="D876" s="43" t="str">
        <f t="shared" si="39"/>
        <v/>
      </c>
      <c r="E876" s="44"/>
      <c r="F876" s="44"/>
      <c r="G876" s="45"/>
      <c r="H876" s="5"/>
      <c r="I876" s="43" t="str">
        <f t="shared" si="40"/>
        <v/>
      </c>
      <c r="J876" s="44"/>
      <c r="K876" s="45"/>
      <c r="L876" s="45"/>
      <c r="M876" s="5"/>
      <c r="N876" s="43" t="str">
        <f t="shared" si="41"/>
        <v/>
      </c>
      <c r="O876" s="44"/>
      <c r="P876" s="45"/>
      <c r="Q876" s="45"/>
    </row>
    <row r="877" spans="1:17" ht="15" customHeight="1" x14ac:dyDescent="0.25">
      <c r="A877" s="5"/>
      <c r="B877" s="5"/>
      <c r="C877" s="5"/>
      <c r="D877" s="43" t="str">
        <f t="shared" si="39"/>
        <v/>
      </c>
      <c r="E877" s="44"/>
      <c r="F877" s="44"/>
      <c r="G877" s="45"/>
      <c r="H877" s="5"/>
      <c r="I877" s="43" t="str">
        <f t="shared" si="40"/>
        <v/>
      </c>
      <c r="J877" s="44"/>
      <c r="K877" s="45"/>
      <c r="L877" s="45"/>
      <c r="M877" s="5"/>
      <c r="N877" s="43" t="str">
        <f t="shared" si="41"/>
        <v/>
      </c>
      <c r="O877" s="44"/>
      <c r="P877" s="45"/>
      <c r="Q877" s="45"/>
    </row>
    <row r="878" spans="1:17" x14ac:dyDescent="0.25">
      <c r="A878" s="5"/>
      <c r="B878" s="5"/>
      <c r="C878" s="5"/>
      <c r="D878" s="43" t="str">
        <f t="shared" si="39"/>
        <v/>
      </c>
      <c r="E878" s="44"/>
      <c r="F878" s="44"/>
      <c r="G878" s="45"/>
      <c r="H878" s="5"/>
      <c r="I878" s="43" t="str">
        <f t="shared" si="40"/>
        <v/>
      </c>
      <c r="J878" s="44"/>
      <c r="K878" s="45"/>
      <c r="L878" s="45"/>
      <c r="M878" s="5"/>
      <c r="N878" s="43" t="str">
        <f t="shared" si="41"/>
        <v/>
      </c>
      <c r="O878" s="44"/>
      <c r="P878" s="45"/>
      <c r="Q878" s="45"/>
    </row>
    <row r="879" spans="1:17" x14ac:dyDescent="0.25">
      <c r="A879" s="5"/>
      <c r="B879" s="5"/>
      <c r="C879" s="5"/>
      <c r="D879" s="43" t="str">
        <f t="shared" si="39"/>
        <v/>
      </c>
      <c r="E879" s="44"/>
      <c r="F879" s="44"/>
      <c r="G879" s="45"/>
      <c r="H879" s="5"/>
      <c r="I879" s="43" t="str">
        <f t="shared" si="40"/>
        <v/>
      </c>
      <c r="J879" s="44"/>
      <c r="K879" s="45"/>
      <c r="L879" s="45"/>
      <c r="M879" s="5"/>
      <c r="N879" s="43" t="str">
        <f t="shared" si="41"/>
        <v/>
      </c>
      <c r="O879" s="44"/>
      <c r="P879" s="45"/>
      <c r="Q879" s="45"/>
    </row>
    <row r="880" spans="1:17" x14ac:dyDescent="0.25">
      <c r="A880" s="5"/>
      <c r="B880" s="5"/>
      <c r="C880" s="5"/>
      <c r="D880" s="43" t="str">
        <f t="shared" si="39"/>
        <v/>
      </c>
      <c r="E880" s="44"/>
      <c r="F880" s="44"/>
      <c r="G880" s="45"/>
      <c r="H880" s="5"/>
      <c r="I880" s="43" t="str">
        <f t="shared" si="40"/>
        <v/>
      </c>
      <c r="J880" s="44"/>
      <c r="K880" s="45"/>
      <c r="L880" s="45"/>
      <c r="M880" s="5"/>
      <c r="N880" s="43" t="str">
        <f t="shared" si="41"/>
        <v/>
      </c>
      <c r="O880" s="44"/>
      <c r="P880" s="45"/>
      <c r="Q880" s="45"/>
    </row>
    <row r="881" spans="1:17" ht="15" customHeight="1" x14ac:dyDescent="0.25">
      <c r="A881" s="5"/>
      <c r="B881" s="5"/>
      <c r="C881" s="5"/>
      <c r="D881" s="43" t="str">
        <f t="shared" si="39"/>
        <v/>
      </c>
      <c r="E881" s="44"/>
      <c r="F881" s="44"/>
      <c r="G881" s="45"/>
      <c r="H881" s="5"/>
      <c r="I881" s="43" t="str">
        <f t="shared" si="40"/>
        <v/>
      </c>
      <c r="J881" s="44"/>
      <c r="K881" s="45"/>
      <c r="L881" s="45"/>
      <c r="M881" s="5"/>
      <c r="N881" s="43" t="str">
        <f t="shared" si="41"/>
        <v/>
      </c>
      <c r="O881" s="44"/>
      <c r="P881" s="45"/>
      <c r="Q881" s="45"/>
    </row>
    <row r="882" spans="1:17" x14ac:dyDescent="0.25">
      <c r="A882" s="5"/>
      <c r="B882" s="5"/>
      <c r="C882" s="5"/>
      <c r="D882" s="43" t="str">
        <f t="shared" si="39"/>
        <v/>
      </c>
      <c r="E882" s="44"/>
      <c r="F882" s="44"/>
      <c r="G882" s="45"/>
      <c r="H882" s="5"/>
      <c r="I882" s="43" t="str">
        <f t="shared" si="40"/>
        <v/>
      </c>
      <c r="J882" s="44"/>
      <c r="K882" s="45"/>
      <c r="L882" s="45"/>
      <c r="M882" s="5"/>
      <c r="N882" s="43" t="str">
        <f t="shared" si="41"/>
        <v/>
      </c>
      <c r="O882" s="44"/>
      <c r="P882" s="45"/>
      <c r="Q882" s="45"/>
    </row>
    <row r="883" spans="1:17" x14ac:dyDescent="0.25">
      <c r="A883" s="5"/>
      <c r="B883" s="5"/>
      <c r="C883" s="5"/>
      <c r="D883" s="43" t="str">
        <f t="shared" si="39"/>
        <v/>
      </c>
      <c r="E883" s="44"/>
      <c r="F883" s="44"/>
      <c r="G883" s="45"/>
      <c r="H883" s="5"/>
      <c r="I883" s="43" t="str">
        <f t="shared" si="40"/>
        <v/>
      </c>
      <c r="J883" s="44"/>
      <c r="K883" s="45"/>
      <c r="L883" s="45"/>
      <c r="M883" s="5"/>
      <c r="N883" s="43" t="str">
        <f t="shared" si="41"/>
        <v/>
      </c>
      <c r="O883" s="44"/>
      <c r="P883" s="45"/>
      <c r="Q883" s="45"/>
    </row>
    <row r="884" spans="1:17" ht="15" customHeight="1" x14ac:dyDescent="0.25">
      <c r="A884" s="5"/>
      <c r="B884" s="5"/>
      <c r="C884" s="5"/>
      <c r="D884" s="43" t="str">
        <f t="shared" si="39"/>
        <v/>
      </c>
      <c r="E884" s="44"/>
      <c r="F884" s="44"/>
      <c r="G884" s="45"/>
      <c r="H884" s="5"/>
      <c r="I884" s="43" t="str">
        <f t="shared" si="40"/>
        <v/>
      </c>
      <c r="J884" s="44"/>
      <c r="K884" s="45"/>
      <c r="L884" s="45"/>
      <c r="M884" s="5"/>
      <c r="N884" s="43" t="str">
        <f t="shared" si="41"/>
        <v/>
      </c>
      <c r="O884" s="44"/>
      <c r="P884" s="45"/>
      <c r="Q884" s="45"/>
    </row>
    <row r="885" spans="1:17" x14ac:dyDescent="0.25">
      <c r="A885" s="5"/>
      <c r="B885" s="5"/>
      <c r="C885" s="5"/>
      <c r="D885" s="43" t="str">
        <f t="shared" si="39"/>
        <v/>
      </c>
      <c r="E885" s="44"/>
      <c r="F885" s="44"/>
      <c r="G885" s="45"/>
      <c r="H885" s="5"/>
      <c r="I885" s="43" t="str">
        <f t="shared" si="40"/>
        <v/>
      </c>
      <c r="J885" s="44"/>
      <c r="K885" s="45"/>
      <c r="L885" s="45"/>
      <c r="M885" s="5"/>
      <c r="N885" s="43" t="str">
        <f t="shared" si="41"/>
        <v/>
      </c>
      <c r="O885" s="44"/>
      <c r="P885" s="45"/>
      <c r="Q885" s="45"/>
    </row>
    <row r="886" spans="1:17" x14ac:dyDescent="0.25">
      <c r="A886" s="5"/>
      <c r="B886" s="5"/>
      <c r="C886" s="5"/>
      <c r="D886" s="43" t="str">
        <f t="shared" si="39"/>
        <v/>
      </c>
      <c r="E886" s="44"/>
      <c r="F886" s="44"/>
      <c r="G886" s="45"/>
      <c r="H886" s="5"/>
      <c r="I886" s="43" t="str">
        <f t="shared" si="40"/>
        <v/>
      </c>
      <c r="J886" s="44"/>
      <c r="K886" s="45"/>
      <c r="L886" s="45"/>
      <c r="M886" s="5"/>
      <c r="N886" s="43" t="str">
        <f t="shared" si="41"/>
        <v/>
      </c>
      <c r="O886" s="44"/>
      <c r="P886" s="45"/>
      <c r="Q886" s="45"/>
    </row>
    <row r="887" spans="1:17" ht="15" customHeight="1" x14ac:dyDescent="0.25">
      <c r="A887" s="5"/>
      <c r="B887" s="5"/>
      <c r="C887" s="5"/>
      <c r="D887" s="43" t="str">
        <f t="shared" si="39"/>
        <v/>
      </c>
      <c r="E887" s="44"/>
      <c r="F887" s="44"/>
      <c r="G887" s="45"/>
      <c r="H887" s="5"/>
      <c r="I887" s="43" t="str">
        <f t="shared" si="40"/>
        <v/>
      </c>
      <c r="J887" s="44"/>
      <c r="K887" s="45"/>
      <c r="L887" s="45"/>
      <c r="M887" s="5"/>
      <c r="N887" s="43" t="str">
        <f t="shared" si="41"/>
        <v/>
      </c>
      <c r="O887" s="44"/>
      <c r="P887" s="45"/>
      <c r="Q887" s="45"/>
    </row>
    <row r="888" spans="1:17" ht="15" customHeight="1" x14ac:dyDescent="0.25">
      <c r="A888" s="5"/>
      <c r="B888" s="5"/>
      <c r="C888" s="5"/>
      <c r="D888" s="43" t="str">
        <f t="shared" si="39"/>
        <v/>
      </c>
      <c r="E888" s="44"/>
      <c r="F888" s="44"/>
      <c r="G888" s="45"/>
      <c r="H888" s="5"/>
      <c r="I888" s="43" t="str">
        <f t="shared" si="40"/>
        <v/>
      </c>
      <c r="J888" s="44"/>
      <c r="K888" s="45"/>
      <c r="L888" s="45"/>
      <c r="M888" s="5"/>
      <c r="N888" s="43" t="str">
        <f t="shared" si="41"/>
        <v/>
      </c>
      <c r="O888" s="44"/>
      <c r="P888" s="45"/>
      <c r="Q888" s="45"/>
    </row>
    <row r="889" spans="1:17" ht="15" customHeight="1" x14ac:dyDescent="0.25">
      <c r="A889" s="5"/>
      <c r="B889" s="5"/>
      <c r="C889" s="5"/>
      <c r="D889" s="43" t="str">
        <f t="shared" si="39"/>
        <v/>
      </c>
      <c r="E889" s="44"/>
      <c r="F889" s="44"/>
      <c r="G889" s="45"/>
      <c r="H889" s="5"/>
      <c r="I889" s="43" t="str">
        <f t="shared" si="40"/>
        <v/>
      </c>
      <c r="J889" s="44"/>
      <c r="K889" s="45"/>
      <c r="L889" s="45"/>
      <c r="M889" s="5"/>
      <c r="N889" s="43" t="str">
        <f t="shared" si="41"/>
        <v/>
      </c>
      <c r="O889" s="44"/>
      <c r="P889" s="45"/>
      <c r="Q889" s="45"/>
    </row>
    <row r="890" spans="1:17" x14ac:dyDescent="0.25">
      <c r="A890" s="5"/>
      <c r="B890" s="5"/>
      <c r="C890" s="5"/>
      <c r="D890" s="43" t="str">
        <f t="shared" si="39"/>
        <v/>
      </c>
      <c r="E890" s="44"/>
      <c r="F890" s="44"/>
      <c r="G890" s="45"/>
      <c r="H890" s="5"/>
      <c r="I890" s="43" t="str">
        <f t="shared" si="40"/>
        <v/>
      </c>
      <c r="J890" s="44"/>
      <c r="K890" s="45"/>
      <c r="L890" s="45"/>
      <c r="M890" s="5"/>
      <c r="N890" s="43" t="str">
        <f t="shared" si="41"/>
        <v/>
      </c>
      <c r="O890" s="44"/>
      <c r="P890" s="45"/>
      <c r="Q890" s="45"/>
    </row>
    <row r="891" spans="1:17" ht="15" customHeight="1" x14ac:dyDescent="0.25">
      <c r="A891" s="5"/>
      <c r="B891" s="5"/>
      <c r="C891" s="5"/>
      <c r="D891" s="43" t="str">
        <f t="shared" si="39"/>
        <v/>
      </c>
      <c r="E891" s="44"/>
      <c r="F891" s="44"/>
      <c r="G891" s="45"/>
      <c r="H891" s="5"/>
      <c r="I891" s="43" t="str">
        <f t="shared" si="40"/>
        <v/>
      </c>
      <c r="J891" s="44"/>
      <c r="K891" s="45"/>
      <c r="L891" s="45"/>
      <c r="M891" s="5"/>
      <c r="N891" s="43" t="str">
        <f t="shared" si="41"/>
        <v/>
      </c>
      <c r="O891" s="44"/>
      <c r="P891" s="45"/>
      <c r="Q891" s="45"/>
    </row>
    <row r="892" spans="1:17" x14ac:dyDescent="0.25">
      <c r="A892" s="5"/>
      <c r="B892" s="5"/>
      <c r="C892" s="5"/>
      <c r="D892" s="43" t="str">
        <f t="shared" si="39"/>
        <v/>
      </c>
      <c r="E892" s="44"/>
      <c r="F892" s="44"/>
      <c r="G892" s="45"/>
      <c r="H892" s="5"/>
      <c r="I892" s="43" t="str">
        <f t="shared" si="40"/>
        <v/>
      </c>
      <c r="J892" s="44"/>
      <c r="K892" s="45"/>
      <c r="L892" s="45"/>
      <c r="M892" s="5"/>
      <c r="N892" s="43" t="str">
        <f t="shared" si="41"/>
        <v/>
      </c>
      <c r="O892" s="44"/>
      <c r="P892" s="45"/>
      <c r="Q892" s="45"/>
    </row>
    <row r="893" spans="1:17" ht="15" customHeight="1" x14ac:dyDescent="0.25">
      <c r="A893" s="5"/>
      <c r="B893" s="5"/>
      <c r="C893" s="5"/>
      <c r="D893" s="43" t="str">
        <f t="shared" si="39"/>
        <v/>
      </c>
      <c r="E893" s="44"/>
      <c r="F893" s="44"/>
      <c r="G893" s="45"/>
      <c r="H893" s="5"/>
      <c r="I893" s="43" t="str">
        <f t="shared" si="40"/>
        <v/>
      </c>
      <c r="J893" s="44"/>
      <c r="K893" s="45"/>
      <c r="L893" s="45"/>
      <c r="M893" s="5"/>
      <c r="N893" s="43" t="str">
        <f t="shared" si="41"/>
        <v/>
      </c>
      <c r="O893" s="44"/>
      <c r="P893" s="45"/>
      <c r="Q893" s="45"/>
    </row>
    <row r="894" spans="1:17" ht="15" customHeight="1" x14ac:dyDescent="0.25">
      <c r="A894" s="5"/>
      <c r="B894" s="5"/>
      <c r="C894" s="5"/>
      <c r="D894" s="43" t="str">
        <f t="shared" si="39"/>
        <v/>
      </c>
      <c r="E894" s="44"/>
      <c r="F894" s="44"/>
      <c r="G894" s="45"/>
      <c r="H894" s="5"/>
      <c r="I894" s="43" t="str">
        <f t="shared" si="40"/>
        <v/>
      </c>
      <c r="J894" s="44"/>
      <c r="K894" s="45"/>
      <c r="L894" s="45"/>
      <c r="M894" s="5"/>
      <c r="N894" s="43" t="str">
        <f t="shared" si="41"/>
        <v/>
      </c>
      <c r="O894" s="44"/>
      <c r="P894" s="45"/>
      <c r="Q894" s="45"/>
    </row>
    <row r="895" spans="1:17" ht="15" customHeight="1" x14ac:dyDescent="0.25">
      <c r="A895" s="5"/>
      <c r="B895" s="5"/>
      <c r="C895" s="5"/>
      <c r="D895" s="43" t="str">
        <f t="shared" si="39"/>
        <v/>
      </c>
      <c r="E895" s="44"/>
      <c r="F895" s="44"/>
      <c r="G895" s="45"/>
      <c r="H895" s="5"/>
      <c r="I895" s="43" t="str">
        <f t="shared" si="40"/>
        <v/>
      </c>
      <c r="J895" s="44"/>
      <c r="K895" s="45"/>
      <c r="L895" s="45"/>
      <c r="M895" s="5"/>
      <c r="N895" s="43" t="str">
        <f t="shared" si="41"/>
        <v/>
      </c>
      <c r="O895" s="44"/>
      <c r="P895" s="45"/>
      <c r="Q895" s="45"/>
    </row>
    <row r="896" spans="1:17" x14ac:dyDescent="0.25">
      <c r="A896" s="5"/>
      <c r="B896" s="5"/>
      <c r="C896" s="5"/>
      <c r="D896" s="43" t="str">
        <f t="shared" si="39"/>
        <v/>
      </c>
      <c r="E896" s="44"/>
      <c r="F896" s="44"/>
      <c r="G896" s="45"/>
      <c r="H896" s="5"/>
      <c r="I896" s="43" t="str">
        <f t="shared" si="40"/>
        <v/>
      </c>
      <c r="J896" s="44"/>
      <c r="K896" s="45"/>
      <c r="L896" s="45"/>
      <c r="M896" s="5"/>
      <c r="N896" s="43" t="str">
        <f t="shared" si="41"/>
        <v/>
      </c>
      <c r="O896" s="44"/>
      <c r="P896" s="45"/>
      <c r="Q896" s="45"/>
    </row>
    <row r="897" spans="1:17" ht="15" customHeight="1" x14ac:dyDescent="0.25">
      <c r="A897" s="5"/>
      <c r="B897" s="5"/>
      <c r="C897" s="5"/>
      <c r="D897" s="43" t="str">
        <f t="shared" si="39"/>
        <v/>
      </c>
      <c r="E897" s="44"/>
      <c r="F897" s="44"/>
      <c r="G897" s="45"/>
      <c r="H897" s="5"/>
      <c r="I897" s="43" t="str">
        <f t="shared" si="40"/>
        <v/>
      </c>
      <c r="J897" s="44"/>
      <c r="K897" s="45"/>
      <c r="L897" s="45"/>
      <c r="M897" s="5"/>
      <c r="N897" s="43" t="str">
        <f t="shared" si="41"/>
        <v/>
      </c>
      <c r="O897" s="44"/>
      <c r="P897" s="45"/>
      <c r="Q897" s="45"/>
    </row>
    <row r="898" spans="1:17" ht="15" customHeight="1" x14ac:dyDescent="0.25">
      <c r="A898" s="5"/>
      <c r="B898" s="5"/>
      <c r="C898" s="5"/>
      <c r="D898" s="43" t="str">
        <f t="shared" si="39"/>
        <v/>
      </c>
      <c r="E898" s="44"/>
      <c r="F898" s="44"/>
      <c r="G898" s="45"/>
      <c r="H898" s="5"/>
      <c r="I898" s="43" t="str">
        <f t="shared" si="40"/>
        <v/>
      </c>
      <c r="J898" s="44"/>
      <c r="K898" s="45"/>
      <c r="L898" s="45"/>
      <c r="M898" s="5"/>
      <c r="N898" s="43" t="str">
        <f t="shared" si="41"/>
        <v/>
      </c>
      <c r="O898" s="44"/>
      <c r="P898" s="45"/>
      <c r="Q898" s="45"/>
    </row>
    <row r="899" spans="1:17" ht="15" customHeight="1" x14ac:dyDescent="0.25">
      <c r="A899" s="5"/>
      <c r="B899" s="5"/>
      <c r="C899" s="5"/>
      <c r="D899" s="43" t="str">
        <f t="shared" ref="D899:D962" si="42">IFERROR(IF(VLOOKUP(C899,Tabel223,6,FALSE)="Nee", "Functie niet toewijsbaar",IFERROR(VLOOKUP(C899,Tabel223,2,FALSE),"")),"")</f>
        <v/>
      </c>
      <c r="E899" s="44"/>
      <c r="F899" s="44"/>
      <c r="G899" s="45"/>
      <c r="H899" s="5"/>
      <c r="I899" s="43" t="str">
        <f t="shared" ref="I899:I962" si="43">IFERROR(IF(VLOOKUP(H899,Tabel223,6,FALSE)="Nee", "Functie niet toewijsbaar",IFERROR(VLOOKUP(H899,Tabel223,2,FALSE),"")),"")</f>
        <v/>
      </c>
      <c r="J899" s="44"/>
      <c r="K899" s="45"/>
      <c r="L899" s="45"/>
      <c r="M899" s="5"/>
      <c r="N899" s="43" t="str">
        <f t="shared" ref="N899:N962" si="44">IFERROR(IF(VLOOKUP(M899,Tabel223,6,FALSE)="Nee", "Functie niet toewijsbaar",IFERROR(VLOOKUP(M899,Tabel223,2,FALSE),"")),"")</f>
        <v/>
      </c>
      <c r="O899" s="44"/>
      <c r="P899" s="45"/>
      <c r="Q899" s="45"/>
    </row>
    <row r="900" spans="1:17" ht="15" customHeight="1" x14ac:dyDescent="0.25">
      <c r="A900" s="5"/>
      <c r="B900" s="5"/>
      <c r="C900" s="5"/>
      <c r="D900" s="43" t="str">
        <f t="shared" si="42"/>
        <v/>
      </c>
      <c r="E900" s="44"/>
      <c r="F900" s="44"/>
      <c r="G900" s="45"/>
      <c r="H900" s="5"/>
      <c r="I900" s="43" t="str">
        <f t="shared" si="43"/>
        <v/>
      </c>
      <c r="J900" s="44"/>
      <c r="K900" s="45"/>
      <c r="L900" s="45"/>
      <c r="M900" s="5"/>
      <c r="N900" s="43" t="str">
        <f t="shared" si="44"/>
        <v/>
      </c>
      <c r="O900" s="44"/>
      <c r="P900" s="45"/>
      <c r="Q900" s="45"/>
    </row>
    <row r="901" spans="1:17" x14ac:dyDescent="0.25">
      <c r="A901" s="5"/>
      <c r="B901" s="5"/>
      <c r="C901" s="5"/>
      <c r="D901" s="43" t="str">
        <f t="shared" si="42"/>
        <v/>
      </c>
      <c r="E901" s="44"/>
      <c r="F901" s="44"/>
      <c r="G901" s="45"/>
      <c r="H901" s="5"/>
      <c r="I901" s="43" t="str">
        <f t="shared" si="43"/>
        <v/>
      </c>
      <c r="J901" s="44"/>
      <c r="K901" s="45"/>
      <c r="L901" s="45"/>
      <c r="M901" s="5"/>
      <c r="N901" s="43" t="str">
        <f t="shared" si="44"/>
        <v/>
      </c>
      <c r="O901" s="44"/>
      <c r="P901" s="45"/>
      <c r="Q901" s="45"/>
    </row>
    <row r="902" spans="1:17" ht="15" customHeight="1" x14ac:dyDescent="0.25">
      <c r="A902" s="5"/>
      <c r="B902" s="5"/>
      <c r="C902" s="5"/>
      <c r="D902" s="43" t="str">
        <f t="shared" si="42"/>
        <v/>
      </c>
      <c r="E902" s="44"/>
      <c r="F902" s="44"/>
      <c r="G902" s="45"/>
      <c r="H902" s="5"/>
      <c r="I902" s="43" t="str">
        <f t="shared" si="43"/>
        <v/>
      </c>
      <c r="J902" s="44"/>
      <c r="K902" s="45"/>
      <c r="L902" s="45"/>
      <c r="M902" s="5"/>
      <c r="N902" s="43" t="str">
        <f t="shared" si="44"/>
        <v/>
      </c>
      <c r="O902" s="44"/>
      <c r="P902" s="45"/>
      <c r="Q902" s="45"/>
    </row>
    <row r="903" spans="1:17" ht="15" customHeight="1" x14ac:dyDescent="0.25">
      <c r="A903" s="5"/>
      <c r="B903" s="5"/>
      <c r="C903" s="5"/>
      <c r="D903" s="43" t="str">
        <f t="shared" si="42"/>
        <v/>
      </c>
      <c r="E903" s="44"/>
      <c r="F903" s="44"/>
      <c r="G903" s="45"/>
      <c r="H903" s="5"/>
      <c r="I903" s="43" t="str">
        <f t="shared" si="43"/>
        <v/>
      </c>
      <c r="J903" s="44"/>
      <c r="K903" s="45"/>
      <c r="L903" s="45"/>
      <c r="M903" s="5"/>
      <c r="N903" s="43" t="str">
        <f t="shared" si="44"/>
        <v/>
      </c>
      <c r="O903" s="44"/>
      <c r="P903" s="45"/>
      <c r="Q903" s="45"/>
    </row>
    <row r="904" spans="1:17" x14ac:dyDescent="0.25">
      <c r="A904" s="5"/>
      <c r="B904" s="5"/>
      <c r="C904" s="5"/>
      <c r="D904" s="43" t="str">
        <f t="shared" si="42"/>
        <v/>
      </c>
      <c r="E904" s="44"/>
      <c r="F904" s="44"/>
      <c r="G904" s="45"/>
      <c r="H904" s="5"/>
      <c r="I904" s="43" t="str">
        <f t="shared" si="43"/>
        <v/>
      </c>
      <c r="J904" s="44"/>
      <c r="K904" s="45"/>
      <c r="L904" s="45"/>
      <c r="M904" s="5"/>
      <c r="N904" s="43" t="str">
        <f t="shared" si="44"/>
        <v/>
      </c>
      <c r="O904" s="44"/>
      <c r="P904" s="45"/>
      <c r="Q904" s="45"/>
    </row>
    <row r="905" spans="1:17" ht="15" customHeight="1" x14ac:dyDescent="0.25">
      <c r="A905" s="5"/>
      <c r="B905" s="5"/>
      <c r="C905" s="5"/>
      <c r="D905" s="43" t="str">
        <f t="shared" si="42"/>
        <v/>
      </c>
      <c r="E905" s="44"/>
      <c r="F905" s="44"/>
      <c r="G905" s="45"/>
      <c r="H905" s="5"/>
      <c r="I905" s="43" t="str">
        <f t="shared" si="43"/>
        <v/>
      </c>
      <c r="J905" s="44"/>
      <c r="K905" s="45"/>
      <c r="L905" s="45"/>
      <c r="M905" s="5"/>
      <c r="N905" s="43" t="str">
        <f t="shared" si="44"/>
        <v/>
      </c>
      <c r="O905" s="44"/>
      <c r="P905" s="45"/>
      <c r="Q905" s="45"/>
    </row>
    <row r="906" spans="1:17" ht="15" customHeight="1" x14ac:dyDescent="0.25">
      <c r="A906" s="5"/>
      <c r="B906" s="5"/>
      <c r="C906" s="5"/>
      <c r="D906" s="43" t="str">
        <f t="shared" si="42"/>
        <v/>
      </c>
      <c r="E906" s="44"/>
      <c r="F906" s="44"/>
      <c r="G906" s="45"/>
      <c r="H906" s="5"/>
      <c r="I906" s="43" t="str">
        <f t="shared" si="43"/>
        <v/>
      </c>
      <c r="J906" s="44"/>
      <c r="K906" s="45"/>
      <c r="L906" s="45"/>
      <c r="M906" s="5"/>
      <c r="N906" s="43" t="str">
        <f t="shared" si="44"/>
        <v/>
      </c>
      <c r="O906" s="44"/>
      <c r="P906" s="45"/>
      <c r="Q906" s="45"/>
    </row>
    <row r="907" spans="1:17" ht="15" customHeight="1" x14ac:dyDescent="0.25">
      <c r="A907" s="5"/>
      <c r="B907" s="5"/>
      <c r="C907" s="5"/>
      <c r="D907" s="43" t="str">
        <f t="shared" si="42"/>
        <v/>
      </c>
      <c r="E907" s="44"/>
      <c r="F907" s="44"/>
      <c r="G907" s="45"/>
      <c r="H907" s="5"/>
      <c r="I907" s="43" t="str">
        <f t="shared" si="43"/>
        <v/>
      </c>
      <c r="J907" s="44"/>
      <c r="K907" s="45"/>
      <c r="L907" s="45"/>
      <c r="M907" s="5"/>
      <c r="N907" s="43" t="str">
        <f t="shared" si="44"/>
        <v/>
      </c>
      <c r="O907" s="44"/>
      <c r="P907" s="45"/>
      <c r="Q907" s="45"/>
    </row>
    <row r="908" spans="1:17" ht="15" customHeight="1" x14ac:dyDescent="0.25">
      <c r="A908" s="5"/>
      <c r="B908" s="5"/>
      <c r="C908" s="5"/>
      <c r="D908" s="43" t="str">
        <f t="shared" si="42"/>
        <v/>
      </c>
      <c r="E908" s="44"/>
      <c r="F908" s="44"/>
      <c r="G908" s="45"/>
      <c r="H908" s="5"/>
      <c r="I908" s="43" t="str">
        <f t="shared" si="43"/>
        <v/>
      </c>
      <c r="J908" s="44"/>
      <c r="K908" s="45"/>
      <c r="L908" s="45"/>
      <c r="M908" s="5"/>
      <c r="N908" s="43" t="str">
        <f t="shared" si="44"/>
        <v/>
      </c>
      <c r="O908" s="44"/>
      <c r="P908" s="45"/>
      <c r="Q908" s="45"/>
    </row>
    <row r="909" spans="1:17" ht="15" customHeight="1" x14ac:dyDescent="0.25">
      <c r="A909" s="5"/>
      <c r="B909" s="5"/>
      <c r="C909" s="5"/>
      <c r="D909" s="43" t="str">
        <f t="shared" si="42"/>
        <v/>
      </c>
      <c r="E909" s="44"/>
      <c r="F909" s="44"/>
      <c r="G909" s="45"/>
      <c r="H909" s="5"/>
      <c r="I909" s="43" t="str">
        <f t="shared" si="43"/>
        <v/>
      </c>
      <c r="J909" s="44"/>
      <c r="K909" s="45"/>
      <c r="L909" s="45"/>
      <c r="M909" s="5"/>
      <c r="N909" s="43" t="str">
        <f t="shared" si="44"/>
        <v/>
      </c>
      <c r="O909" s="44"/>
      <c r="P909" s="45"/>
      <c r="Q909" s="45"/>
    </row>
    <row r="910" spans="1:17" ht="15" customHeight="1" x14ac:dyDescent="0.25">
      <c r="A910" s="5"/>
      <c r="B910" s="5"/>
      <c r="C910" s="5"/>
      <c r="D910" s="43" t="str">
        <f t="shared" si="42"/>
        <v/>
      </c>
      <c r="E910" s="44"/>
      <c r="F910" s="44"/>
      <c r="G910" s="45"/>
      <c r="H910" s="5"/>
      <c r="I910" s="43" t="str">
        <f t="shared" si="43"/>
        <v/>
      </c>
      <c r="J910" s="44"/>
      <c r="K910" s="45"/>
      <c r="L910" s="45"/>
      <c r="M910" s="5"/>
      <c r="N910" s="43" t="str">
        <f t="shared" si="44"/>
        <v/>
      </c>
      <c r="O910" s="44"/>
      <c r="P910" s="45"/>
      <c r="Q910" s="45"/>
    </row>
    <row r="911" spans="1:17" ht="15" customHeight="1" x14ac:dyDescent="0.25">
      <c r="A911" s="5"/>
      <c r="B911" s="5"/>
      <c r="C911" s="5"/>
      <c r="D911" s="43" t="str">
        <f t="shared" si="42"/>
        <v/>
      </c>
      <c r="E911" s="44"/>
      <c r="F911" s="44"/>
      <c r="G911" s="45"/>
      <c r="H911" s="5"/>
      <c r="I911" s="43" t="str">
        <f t="shared" si="43"/>
        <v/>
      </c>
      <c r="J911" s="44"/>
      <c r="K911" s="45"/>
      <c r="L911" s="45"/>
      <c r="M911" s="5"/>
      <c r="N911" s="43" t="str">
        <f t="shared" si="44"/>
        <v/>
      </c>
      <c r="O911" s="44"/>
      <c r="P911" s="45"/>
      <c r="Q911" s="45"/>
    </row>
    <row r="912" spans="1:17" ht="15" customHeight="1" x14ac:dyDescent="0.25">
      <c r="A912" s="5"/>
      <c r="B912" s="5"/>
      <c r="C912" s="5"/>
      <c r="D912" s="43" t="str">
        <f t="shared" si="42"/>
        <v/>
      </c>
      <c r="E912" s="44"/>
      <c r="F912" s="44"/>
      <c r="G912" s="45"/>
      <c r="H912" s="5"/>
      <c r="I912" s="43" t="str">
        <f t="shared" si="43"/>
        <v/>
      </c>
      <c r="J912" s="44"/>
      <c r="K912" s="45"/>
      <c r="L912" s="45"/>
      <c r="M912" s="5"/>
      <c r="N912" s="43" t="str">
        <f t="shared" si="44"/>
        <v/>
      </c>
      <c r="O912" s="44"/>
      <c r="P912" s="45"/>
      <c r="Q912" s="45"/>
    </row>
    <row r="913" spans="1:17" ht="15" customHeight="1" x14ac:dyDescent="0.25">
      <c r="A913" s="5"/>
      <c r="B913" s="5"/>
      <c r="C913" s="5"/>
      <c r="D913" s="43" t="str">
        <f t="shared" si="42"/>
        <v/>
      </c>
      <c r="E913" s="44"/>
      <c r="F913" s="44"/>
      <c r="G913" s="45"/>
      <c r="H913" s="5"/>
      <c r="I913" s="43" t="str">
        <f t="shared" si="43"/>
        <v/>
      </c>
      <c r="J913" s="44"/>
      <c r="K913" s="45"/>
      <c r="L913" s="45"/>
      <c r="M913" s="5"/>
      <c r="N913" s="43" t="str">
        <f t="shared" si="44"/>
        <v/>
      </c>
      <c r="O913" s="44"/>
      <c r="P913" s="45"/>
      <c r="Q913" s="45"/>
    </row>
    <row r="914" spans="1:17" ht="15" customHeight="1" x14ac:dyDescent="0.25">
      <c r="A914" s="5"/>
      <c r="B914" s="5"/>
      <c r="C914" s="5"/>
      <c r="D914" s="43" t="str">
        <f t="shared" si="42"/>
        <v/>
      </c>
      <c r="E914" s="44"/>
      <c r="F914" s="44"/>
      <c r="G914" s="45"/>
      <c r="H914" s="5"/>
      <c r="I914" s="43" t="str">
        <f t="shared" si="43"/>
        <v/>
      </c>
      <c r="J914" s="44"/>
      <c r="K914" s="45"/>
      <c r="L914" s="45"/>
      <c r="M914" s="5"/>
      <c r="N914" s="43" t="str">
        <f t="shared" si="44"/>
        <v/>
      </c>
      <c r="O914" s="44"/>
      <c r="P914" s="45"/>
      <c r="Q914" s="45"/>
    </row>
    <row r="915" spans="1:17" ht="15" customHeight="1" x14ac:dyDescent="0.25">
      <c r="A915" s="5"/>
      <c r="B915" s="5"/>
      <c r="C915" s="5"/>
      <c r="D915" s="43" t="str">
        <f t="shared" si="42"/>
        <v/>
      </c>
      <c r="E915" s="44"/>
      <c r="F915" s="44"/>
      <c r="G915" s="45"/>
      <c r="H915" s="5"/>
      <c r="I915" s="43" t="str">
        <f t="shared" si="43"/>
        <v/>
      </c>
      <c r="J915" s="44"/>
      <c r="K915" s="45"/>
      <c r="L915" s="45"/>
      <c r="M915" s="5"/>
      <c r="N915" s="43" t="str">
        <f t="shared" si="44"/>
        <v/>
      </c>
      <c r="O915" s="44"/>
      <c r="P915" s="45"/>
      <c r="Q915" s="45"/>
    </row>
    <row r="916" spans="1:17" ht="15" customHeight="1" x14ac:dyDescent="0.25">
      <c r="A916" s="5"/>
      <c r="B916" s="5"/>
      <c r="C916" s="5"/>
      <c r="D916" s="43" t="str">
        <f t="shared" si="42"/>
        <v/>
      </c>
      <c r="E916" s="44"/>
      <c r="F916" s="44"/>
      <c r="G916" s="45"/>
      <c r="H916" s="5"/>
      <c r="I916" s="43" t="str">
        <f t="shared" si="43"/>
        <v/>
      </c>
      <c r="J916" s="44"/>
      <c r="K916" s="45"/>
      <c r="L916" s="45"/>
      <c r="M916" s="5"/>
      <c r="N916" s="43" t="str">
        <f t="shared" si="44"/>
        <v/>
      </c>
      <c r="O916" s="44"/>
      <c r="P916" s="45"/>
      <c r="Q916" s="45"/>
    </row>
    <row r="917" spans="1:17" ht="15" customHeight="1" x14ac:dyDescent="0.25">
      <c r="A917" s="5"/>
      <c r="B917" s="5"/>
      <c r="C917" s="5"/>
      <c r="D917" s="43" t="str">
        <f t="shared" si="42"/>
        <v/>
      </c>
      <c r="E917" s="44"/>
      <c r="F917" s="44"/>
      <c r="G917" s="45"/>
      <c r="H917" s="5"/>
      <c r="I917" s="43" t="str">
        <f t="shared" si="43"/>
        <v/>
      </c>
      <c r="J917" s="44"/>
      <c r="K917" s="45"/>
      <c r="L917" s="45"/>
      <c r="M917" s="5"/>
      <c r="N917" s="43" t="str">
        <f t="shared" si="44"/>
        <v/>
      </c>
      <c r="O917" s="44"/>
      <c r="P917" s="45"/>
      <c r="Q917" s="45"/>
    </row>
    <row r="918" spans="1:17" ht="15" customHeight="1" x14ac:dyDescent="0.25">
      <c r="A918" s="5"/>
      <c r="B918" s="5"/>
      <c r="C918" s="5"/>
      <c r="D918" s="43" t="str">
        <f t="shared" si="42"/>
        <v/>
      </c>
      <c r="E918" s="44"/>
      <c r="F918" s="44"/>
      <c r="G918" s="45"/>
      <c r="H918" s="5"/>
      <c r="I918" s="43" t="str">
        <f t="shared" si="43"/>
        <v/>
      </c>
      <c r="J918" s="44"/>
      <c r="K918" s="45"/>
      <c r="L918" s="45"/>
      <c r="M918" s="5"/>
      <c r="N918" s="43" t="str">
        <f t="shared" si="44"/>
        <v/>
      </c>
      <c r="O918" s="44"/>
      <c r="P918" s="45"/>
      <c r="Q918" s="45"/>
    </row>
    <row r="919" spans="1:17" x14ac:dyDescent="0.25">
      <c r="A919" s="5"/>
      <c r="B919" s="5"/>
      <c r="C919" s="5"/>
      <c r="D919" s="43" t="str">
        <f t="shared" si="42"/>
        <v/>
      </c>
      <c r="E919" s="44"/>
      <c r="F919" s="44"/>
      <c r="G919" s="45"/>
      <c r="H919" s="5"/>
      <c r="I919" s="43" t="str">
        <f t="shared" si="43"/>
        <v/>
      </c>
      <c r="J919" s="44"/>
      <c r="K919" s="45"/>
      <c r="L919" s="45"/>
      <c r="M919" s="5"/>
      <c r="N919" s="43" t="str">
        <f t="shared" si="44"/>
        <v/>
      </c>
      <c r="O919" s="44"/>
      <c r="P919" s="45"/>
      <c r="Q919" s="45"/>
    </row>
    <row r="920" spans="1:17" x14ac:dyDescent="0.25">
      <c r="A920" s="5"/>
      <c r="B920" s="5"/>
      <c r="C920" s="5"/>
      <c r="D920" s="43" t="str">
        <f t="shared" si="42"/>
        <v/>
      </c>
      <c r="E920" s="44"/>
      <c r="F920" s="44"/>
      <c r="G920" s="45"/>
      <c r="H920" s="5"/>
      <c r="I920" s="43" t="str">
        <f t="shared" si="43"/>
        <v/>
      </c>
      <c r="J920" s="44"/>
      <c r="K920" s="45"/>
      <c r="L920" s="45"/>
      <c r="M920" s="5"/>
      <c r="N920" s="43" t="str">
        <f t="shared" si="44"/>
        <v/>
      </c>
      <c r="O920" s="44"/>
      <c r="P920" s="45"/>
      <c r="Q920" s="45"/>
    </row>
    <row r="921" spans="1:17" ht="15" customHeight="1" x14ac:dyDescent="0.25">
      <c r="A921" s="5"/>
      <c r="B921" s="5"/>
      <c r="C921" s="5"/>
      <c r="D921" s="43" t="str">
        <f t="shared" si="42"/>
        <v/>
      </c>
      <c r="E921" s="44"/>
      <c r="F921" s="44"/>
      <c r="G921" s="45"/>
      <c r="H921" s="5"/>
      <c r="I921" s="43" t="str">
        <f t="shared" si="43"/>
        <v/>
      </c>
      <c r="J921" s="44"/>
      <c r="K921" s="45"/>
      <c r="L921" s="45"/>
      <c r="M921" s="5"/>
      <c r="N921" s="43" t="str">
        <f t="shared" si="44"/>
        <v/>
      </c>
      <c r="O921" s="44"/>
      <c r="P921" s="45"/>
      <c r="Q921" s="45"/>
    </row>
    <row r="922" spans="1:17" ht="15" customHeight="1" x14ac:dyDescent="0.25">
      <c r="A922" s="5"/>
      <c r="B922" s="5"/>
      <c r="C922" s="5"/>
      <c r="D922" s="43" t="str">
        <f t="shared" si="42"/>
        <v/>
      </c>
      <c r="E922" s="44"/>
      <c r="F922" s="44"/>
      <c r="G922" s="45"/>
      <c r="H922" s="5"/>
      <c r="I922" s="43" t="str">
        <f t="shared" si="43"/>
        <v/>
      </c>
      <c r="J922" s="44"/>
      <c r="K922" s="45"/>
      <c r="L922" s="45"/>
      <c r="M922" s="5"/>
      <c r="N922" s="43" t="str">
        <f t="shared" si="44"/>
        <v/>
      </c>
      <c r="O922" s="44"/>
      <c r="P922" s="45"/>
      <c r="Q922" s="45"/>
    </row>
    <row r="923" spans="1:17" ht="15" customHeight="1" x14ac:dyDescent="0.25">
      <c r="A923" s="5"/>
      <c r="B923" s="5"/>
      <c r="C923" s="5"/>
      <c r="D923" s="43" t="str">
        <f t="shared" si="42"/>
        <v/>
      </c>
      <c r="E923" s="44"/>
      <c r="F923" s="44"/>
      <c r="G923" s="45"/>
      <c r="H923" s="5"/>
      <c r="I923" s="43" t="str">
        <f t="shared" si="43"/>
        <v/>
      </c>
      <c r="J923" s="44"/>
      <c r="K923" s="45"/>
      <c r="L923" s="45"/>
      <c r="M923" s="5"/>
      <c r="N923" s="43" t="str">
        <f t="shared" si="44"/>
        <v/>
      </c>
      <c r="O923" s="44"/>
      <c r="P923" s="45"/>
      <c r="Q923" s="45"/>
    </row>
    <row r="924" spans="1:17" ht="15" customHeight="1" x14ac:dyDescent="0.25">
      <c r="A924" s="5"/>
      <c r="B924" s="5"/>
      <c r="C924" s="5"/>
      <c r="D924" s="43" t="str">
        <f t="shared" si="42"/>
        <v/>
      </c>
      <c r="E924" s="44"/>
      <c r="F924" s="44"/>
      <c r="G924" s="45"/>
      <c r="H924" s="5"/>
      <c r="I924" s="43" t="str">
        <f t="shared" si="43"/>
        <v/>
      </c>
      <c r="J924" s="44"/>
      <c r="K924" s="45"/>
      <c r="L924" s="45"/>
      <c r="M924" s="5"/>
      <c r="N924" s="43" t="str">
        <f t="shared" si="44"/>
        <v/>
      </c>
      <c r="O924" s="44"/>
      <c r="P924" s="45"/>
      <c r="Q924" s="45"/>
    </row>
    <row r="925" spans="1:17" ht="15" customHeight="1" x14ac:dyDescent="0.25">
      <c r="A925" s="5"/>
      <c r="B925" s="5"/>
      <c r="C925" s="5"/>
      <c r="D925" s="43" t="str">
        <f t="shared" si="42"/>
        <v/>
      </c>
      <c r="E925" s="44"/>
      <c r="F925" s="44"/>
      <c r="G925" s="45"/>
      <c r="H925" s="5"/>
      <c r="I925" s="43" t="str">
        <f t="shared" si="43"/>
        <v/>
      </c>
      <c r="J925" s="44"/>
      <c r="K925" s="45"/>
      <c r="L925" s="45"/>
      <c r="M925" s="5"/>
      <c r="N925" s="43" t="str">
        <f t="shared" si="44"/>
        <v/>
      </c>
      <c r="O925" s="44"/>
      <c r="P925" s="45"/>
      <c r="Q925" s="45"/>
    </row>
    <row r="926" spans="1:17" ht="15" customHeight="1" x14ac:dyDescent="0.25">
      <c r="A926" s="5"/>
      <c r="B926" s="5"/>
      <c r="C926" s="5"/>
      <c r="D926" s="43" t="str">
        <f t="shared" si="42"/>
        <v/>
      </c>
      <c r="E926" s="44"/>
      <c r="F926" s="44"/>
      <c r="G926" s="45"/>
      <c r="H926" s="5"/>
      <c r="I926" s="43" t="str">
        <f t="shared" si="43"/>
        <v/>
      </c>
      <c r="J926" s="44"/>
      <c r="K926" s="45"/>
      <c r="L926" s="45"/>
      <c r="M926" s="5"/>
      <c r="N926" s="43" t="str">
        <f t="shared" si="44"/>
        <v/>
      </c>
      <c r="O926" s="44"/>
      <c r="P926" s="45"/>
      <c r="Q926" s="45"/>
    </row>
    <row r="927" spans="1:17" ht="15" customHeight="1" x14ac:dyDescent="0.25">
      <c r="A927" s="5"/>
      <c r="B927" s="5"/>
      <c r="C927" s="5"/>
      <c r="D927" s="43" t="str">
        <f t="shared" si="42"/>
        <v/>
      </c>
      <c r="E927" s="44"/>
      <c r="F927" s="44"/>
      <c r="G927" s="45"/>
      <c r="H927" s="5"/>
      <c r="I927" s="43" t="str">
        <f t="shared" si="43"/>
        <v/>
      </c>
      <c r="J927" s="44"/>
      <c r="K927" s="45"/>
      <c r="L927" s="45"/>
      <c r="M927" s="5"/>
      <c r="N927" s="43" t="str">
        <f t="shared" si="44"/>
        <v/>
      </c>
      <c r="O927" s="44"/>
      <c r="P927" s="45"/>
      <c r="Q927" s="45"/>
    </row>
    <row r="928" spans="1:17" ht="15" customHeight="1" x14ac:dyDescent="0.25">
      <c r="A928" s="5"/>
      <c r="B928" s="5"/>
      <c r="C928" s="5"/>
      <c r="D928" s="43" t="str">
        <f t="shared" si="42"/>
        <v/>
      </c>
      <c r="E928" s="44"/>
      <c r="F928" s="44"/>
      <c r="G928" s="45"/>
      <c r="H928" s="5"/>
      <c r="I928" s="43" t="str">
        <f t="shared" si="43"/>
        <v/>
      </c>
      <c r="J928" s="44"/>
      <c r="K928" s="45"/>
      <c r="L928" s="45"/>
      <c r="M928" s="5"/>
      <c r="N928" s="43" t="str">
        <f t="shared" si="44"/>
        <v/>
      </c>
      <c r="O928" s="44"/>
      <c r="P928" s="45"/>
      <c r="Q928" s="45"/>
    </row>
    <row r="929" spans="1:17" ht="15" customHeight="1" x14ac:dyDescent="0.25">
      <c r="A929" s="5"/>
      <c r="B929" s="5"/>
      <c r="C929" s="5"/>
      <c r="D929" s="43" t="str">
        <f t="shared" si="42"/>
        <v/>
      </c>
      <c r="E929" s="44"/>
      <c r="F929" s="44"/>
      <c r="G929" s="45"/>
      <c r="H929" s="5"/>
      <c r="I929" s="43" t="str">
        <f t="shared" si="43"/>
        <v/>
      </c>
      <c r="J929" s="44"/>
      <c r="K929" s="45"/>
      <c r="L929" s="45"/>
      <c r="M929" s="5"/>
      <c r="N929" s="43" t="str">
        <f t="shared" si="44"/>
        <v/>
      </c>
      <c r="O929" s="44"/>
      <c r="P929" s="45"/>
      <c r="Q929" s="45"/>
    </row>
    <row r="930" spans="1:17" ht="15" customHeight="1" x14ac:dyDescent="0.25">
      <c r="A930" s="5"/>
      <c r="B930" s="5"/>
      <c r="C930" s="5"/>
      <c r="D930" s="43" t="str">
        <f t="shared" si="42"/>
        <v/>
      </c>
      <c r="E930" s="44"/>
      <c r="F930" s="44"/>
      <c r="G930" s="45"/>
      <c r="H930" s="5"/>
      <c r="I930" s="43" t="str">
        <f t="shared" si="43"/>
        <v/>
      </c>
      <c r="J930" s="44"/>
      <c r="K930" s="45"/>
      <c r="L930" s="45"/>
      <c r="M930" s="5"/>
      <c r="N930" s="43" t="str">
        <f t="shared" si="44"/>
        <v/>
      </c>
      <c r="O930" s="44"/>
      <c r="P930" s="45"/>
      <c r="Q930" s="45"/>
    </row>
    <row r="931" spans="1:17" ht="15" customHeight="1" x14ac:dyDescent="0.25">
      <c r="A931" s="5"/>
      <c r="B931" s="5"/>
      <c r="C931" s="5"/>
      <c r="D931" s="43" t="str">
        <f t="shared" si="42"/>
        <v/>
      </c>
      <c r="E931" s="44"/>
      <c r="F931" s="44"/>
      <c r="G931" s="45"/>
      <c r="H931" s="5"/>
      <c r="I931" s="43" t="str">
        <f t="shared" si="43"/>
        <v/>
      </c>
      <c r="J931" s="44"/>
      <c r="K931" s="45"/>
      <c r="L931" s="45"/>
      <c r="M931" s="5"/>
      <c r="N931" s="43" t="str">
        <f t="shared" si="44"/>
        <v/>
      </c>
      <c r="O931" s="44"/>
      <c r="P931" s="45"/>
      <c r="Q931" s="45"/>
    </row>
    <row r="932" spans="1:17" ht="15" customHeight="1" x14ac:dyDescent="0.25">
      <c r="A932" s="5"/>
      <c r="B932" s="5"/>
      <c r="C932" s="5"/>
      <c r="D932" s="43" t="str">
        <f t="shared" si="42"/>
        <v/>
      </c>
      <c r="E932" s="44"/>
      <c r="F932" s="44"/>
      <c r="G932" s="45"/>
      <c r="H932" s="5"/>
      <c r="I932" s="43" t="str">
        <f t="shared" si="43"/>
        <v/>
      </c>
      <c r="J932" s="44"/>
      <c r="K932" s="45"/>
      <c r="L932" s="45"/>
      <c r="M932" s="5"/>
      <c r="N932" s="43" t="str">
        <f t="shared" si="44"/>
        <v/>
      </c>
      <c r="O932" s="44"/>
      <c r="P932" s="45"/>
      <c r="Q932" s="45"/>
    </row>
    <row r="933" spans="1:17" ht="15" customHeight="1" x14ac:dyDescent="0.25">
      <c r="A933" s="5"/>
      <c r="B933" s="5"/>
      <c r="C933" s="5"/>
      <c r="D933" s="43" t="str">
        <f t="shared" si="42"/>
        <v/>
      </c>
      <c r="E933" s="44"/>
      <c r="F933" s="44"/>
      <c r="G933" s="45"/>
      <c r="H933" s="5"/>
      <c r="I933" s="43" t="str">
        <f t="shared" si="43"/>
        <v/>
      </c>
      <c r="J933" s="44"/>
      <c r="K933" s="45"/>
      <c r="L933" s="45"/>
      <c r="M933" s="5"/>
      <c r="N933" s="43" t="str">
        <f t="shared" si="44"/>
        <v/>
      </c>
      <c r="O933" s="44"/>
      <c r="P933" s="45"/>
      <c r="Q933" s="45"/>
    </row>
    <row r="934" spans="1:17" ht="15" customHeight="1" x14ac:dyDescent="0.25">
      <c r="A934" s="5"/>
      <c r="B934" s="5"/>
      <c r="C934" s="5"/>
      <c r="D934" s="43" t="str">
        <f t="shared" si="42"/>
        <v/>
      </c>
      <c r="E934" s="44"/>
      <c r="F934" s="44"/>
      <c r="G934" s="45"/>
      <c r="H934" s="5"/>
      <c r="I934" s="43" t="str">
        <f t="shared" si="43"/>
        <v/>
      </c>
      <c r="J934" s="44"/>
      <c r="K934" s="45"/>
      <c r="L934" s="45"/>
      <c r="M934" s="5"/>
      <c r="N934" s="43" t="str">
        <f t="shared" si="44"/>
        <v/>
      </c>
      <c r="O934" s="44"/>
      <c r="P934" s="45"/>
      <c r="Q934" s="45"/>
    </row>
    <row r="935" spans="1:17" ht="15" customHeight="1" x14ac:dyDescent="0.25">
      <c r="A935" s="5"/>
      <c r="B935" s="5"/>
      <c r="C935" s="5"/>
      <c r="D935" s="43" t="str">
        <f t="shared" si="42"/>
        <v/>
      </c>
      <c r="E935" s="44"/>
      <c r="F935" s="44"/>
      <c r="G935" s="45"/>
      <c r="H935" s="5"/>
      <c r="I935" s="43" t="str">
        <f t="shared" si="43"/>
        <v/>
      </c>
      <c r="J935" s="44"/>
      <c r="K935" s="45"/>
      <c r="L935" s="45"/>
      <c r="M935" s="5"/>
      <c r="N935" s="43" t="str">
        <f t="shared" si="44"/>
        <v/>
      </c>
      <c r="O935" s="44"/>
      <c r="P935" s="45"/>
      <c r="Q935" s="45"/>
    </row>
    <row r="936" spans="1:17" ht="15" customHeight="1" x14ac:dyDescent="0.25">
      <c r="A936" s="5"/>
      <c r="B936" s="5"/>
      <c r="C936" s="5"/>
      <c r="D936" s="43" t="str">
        <f t="shared" si="42"/>
        <v/>
      </c>
      <c r="E936" s="44"/>
      <c r="F936" s="44"/>
      <c r="G936" s="45"/>
      <c r="H936" s="5"/>
      <c r="I936" s="43" t="str">
        <f t="shared" si="43"/>
        <v/>
      </c>
      <c r="J936" s="44"/>
      <c r="K936" s="45"/>
      <c r="L936" s="45"/>
      <c r="M936" s="5"/>
      <c r="N936" s="43" t="str">
        <f t="shared" si="44"/>
        <v/>
      </c>
      <c r="O936" s="44"/>
      <c r="P936" s="45"/>
      <c r="Q936" s="45"/>
    </row>
    <row r="937" spans="1:17" ht="15" customHeight="1" x14ac:dyDescent="0.25">
      <c r="A937" s="5"/>
      <c r="B937" s="5"/>
      <c r="C937" s="5"/>
      <c r="D937" s="43" t="str">
        <f t="shared" si="42"/>
        <v/>
      </c>
      <c r="E937" s="44"/>
      <c r="F937" s="44"/>
      <c r="G937" s="45"/>
      <c r="H937" s="5"/>
      <c r="I937" s="43" t="str">
        <f t="shared" si="43"/>
        <v/>
      </c>
      <c r="J937" s="44"/>
      <c r="K937" s="45"/>
      <c r="L937" s="45"/>
      <c r="M937" s="5"/>
      <c r="N937" s="43" t="str">
        <f t="shared" si="44"/>
        <v/>
      </c>
      <c r="O937" s="44"/>
      <c r="P937" s="45"/>
      <c r="Q937" s="45"/>
    </row>
    <row r="938" spans="1:17" ht="15" customHeight="1" x14ac:dyDescent="0.25">
      <c r="A938" s="5"/>
      <c r="B938" s="5"/>
      <c r="C938" s="5"/>
      <c r="D938" s="43" t="str">
        <f t="shared" si="42"/>
        <v/>
      </c>
      <c r="E938" s="44"/>
      <c r="F938" s="44"/>
      <c r="G938" s="45"/>
      <c r="H938" s="5"/>
      <c r="I938" s="43" t="str">
        <f t="shared" si="43"/>
        <v/>
      </c>
      <c r="J938" s="44"/>
      <c r="K938" s="45"/>
      <c r="L938" s="45"/>
      <c r="M938" s="5"/>
      <c r="N938" s="43" t="str">
        <f t="shared" si="44"/>
        <v/>
      </c>
      <c r="O938" s="44"/>
      <c r="P938" s="45"/>
      <c r="Q938" s="45"/>
    </row>
    <row r="939" spans="1:17" ht="15" customHeight="1" x14ac:dyDescent="0.25">
      <c r="A939" s="5"/>
      <c r="B939" s="5"/>
      <c r="C939" s="5"/>
      <c r="D939" s="43" t="str">
        <f t="shared" si="42"/>
        <v/>
      </c>
      <c r="E939" s="44"/>
      <c r="F939" s="44"/>
      <c r="G939" s="45"/>
      <c r="H939" s="5"/>
      <c r="I939" s="43" t="str">
        <f t="shared" si="43"/>
        <v/>
      </c>
      <c r="J939" s="44"/>
      <c r="K939" s="45"/>
      <c r="L939" s="45"/>
      <c r="M939" s="5"/>
      <c r="N939" s="43" t="str">
        <f t="shared" si="44"/>
        <v/>
      </c>
      <c r="O939" s="44"/>
      <c r="P939" s="45"/>
      <c r="Q939" s="45"/>
    </row>
    <row r="940" spans="1:17" ht="15" customHeight="1" x14ac:dyDescent="0.25">
      <c r="A940" s="5"/>
      <c r="B940" s="5"/>
      <c r="C940" s="5"/>
      <c r="D940" s="43" t="str">
        <f t="shared" si="42"/>
        <v/>
      </c>
      <c r="E940" s="44"/>
      <c r="F940" s="44"/>
      <c r="G940" s="45"/>
      <c r="H940" s="5"/>
      <c r="I940" s="43" t="str">
        <f t="shared" si="43"/>
        <v/>
      </c>
      <c r="J940" s="44"/>
      <c r="K940" s="45"/>
      <c r="L940" s="45"/>
      <c r="M940" s="5"/>
      <c r="N940" s="43" t="str">
        <f t="shared" si="44"/>
        <v/>
      </c>
      <c r="O940" s="44"/>
      <c r="P940" s="45"/>
      <c r="Q940" s="45"/>
    </row>
    <row r="941" spans="1:17" ht="15" customHeight="1" x14ac:dyDescent="0.25">
      <c r="A941" s="5"/>
      <c r="B941" s="5"/>
      <c r="C941" s="5"/>
      <c r="D941" s="43" t="str">
        <f t="shared" si="42"/>
        <v/>
      </c>
      <c r="E941" s="44"/>
      <c r="F941" s="44"/>
      <c r="G941" s="45"/>
      <c r="H941" s="5"/>
      <c r="I941" s="43" t="str">
        <f t="shared" si="43"/>
        <v/>
      </c>
      <c r="J941" s="44"/>
      <c r="K941" s="45"/>
      <c r="L941" s="45"/>
      <c r="M941" s="5"/>
      <c r="N941" s="43" t="str">
        <f t="shared" si="44"/>
        <v/>
      </c>
      <c r="O941" s="44"/>
      <c r="P941" s="45"/>
      <c r="Q941" s="45"/>
    </row>
    <row r="942" spans="1:17" x14ac:dyDescent="0.25">
      <c r="A942" s="5"/>
      <c r="B942" s="5"/>
      <c r="C942" s="5"/>
      <c r="D942" s="43" t="str">
        <f t="shared" si="42"/>
        <v/>
      </c>
      <c r="E942" s="44"/>
      <c r="F942" s="44"/>
      <c r="G942" s="45"/>
      <c r="H942" s="5"/>
      <c r="I942" s="43" t="str">
        <f t="shared" si="43"/>
        <v/>
      </c>
      <c r="J942" s="44"/>
      <c r="K942" s="45"/>
      <c r="L942" s="45"/>
      <c r="M942" s="5"/>
      <c r="N942" s="43" t="str">
        <f t="shared" si="44"/>
        <v/>
      </c>
      <c r="O942" s="44"/>
      <c r="P942" s="45"/>
      <c r="Q942" s="45"/>
    </row>
    <row r="943" spans="1:17" ht="15" customHeight="1" x14ac:dyDescent="0.25">
      <c r="A943" s="5"/>
      <c r="B943" s="5"/>
      <c r="C943" s="5"/>
      <c r="D943" s="43" t="str">
        <f t="shared" si="42"/>
        <v/>
      </c>
      <c r="E943" s="44"/>
      <c r="F943" s="44"/>
      <c r="G943" s="45"/>
      <c r="H943" s="5"/>
      <c r="I943" s="43" t="str">
        <f t="shared" si="43"/>
        <v/>
      </c>
      <c r="J943" s="44"/>
      <c r="K943" s="45"/>
      <c r="L943" s="45"/>
      <c r="M943" s="5"/>
      <c r="N943" s="43" t="str">
        <f t="shared" si="44"/>
        <v/>
      </c>
      <c r="O943" s="44"/>
      <c r="P943" s="45"/>
      <c r="Q943" s="45"/>
    </row>
    <row r="944" spans="1:17" ht="15" customHeight="1" x14ac:dyDescent="0.25">
      <c r="A944" s="5"/>
      <c r="B944" s="5"/>
      <c r="C944" s="5"/>
      <c r="D944" s="43" t="str">
        <f t="shared" si="42"/>
        <v/>
      </c>
      <c r="E944" s="44"/>
      <c r="F944" s="44"/>
      <c r="G944" s="45"/>
      <c r="H944" s="5"/>
      <c r="I944" s="43" t="str">
        <f t="shared" si="43"/>
        <v/>
      </c>
      <c r="J944" s="44"/>
      <c r="K944" s="45"/>
      <c r="L944" s="45"/>
      <c r="M944" s="5"/>
      <c r="N944" s="43" t="str">
        <f t="shared" si="44"/>
        <v/>
      </c>
      <c r="O944" s="44"/>
      <c r="P944" s="45"/>
      <c r="Q944" s="45"/>
    </row>
    <row r="945" spans="1:17" ht="15" customHeight="1" x14ac:dyDescent="0.25">
      <c r="A945" s="5"/>
      <c r="B945" s="5"/>
      <c r="C945" s="5"/>
      <c r="D945" s="43" t="str">
        <f t="shared" si="42"/>
        <v/>
      </c>
      <c r="E945" s="44"/>
      <c r="F945" s="44"/>
      <c r="G945" s="45"/>
      <c r="H945" s="5"/>
      <c r="I945" s="43" t="str">
        <f t="shared" si="43"/>
        <v/>
      </c>
      <c r="J945" s="44"/>
      <c r="K945" s="45"/>
      <c r="L945" s="45"/>
      <c r="M945" s="5"/>
      <c r="N945" s="43" t="str">
        <f t="shared" si="44"/>
        <v/>
      </c>
      <c r="O945" s="44"/>
      <c r="P945" s="45"/>
      <c r="Q945" s="45"/>
    </row>
    <row r="946" spans="1:17" ht="15" customHeight="1" x14ac:dyDescent="0.25">
      <c r="A946" s="5"/>
      <c r="B946" s="5"/>
      <c r="C946" s="5"/>
      <c r="D946" s="43" t="str">
        <f t="shared" si="42"/>
        <v/>
      </c>
      <c r="E946" s="44"/>
      <c r="F946" s="44"/>
      <c r="G946" s="45"/>
      <c r="H946" s="5"/>
      <c r="I946" s="43" t="str">
        <f t="shared" si="43"/>
        <v/>
      </c>
      <c r="J946" s="44"/>
      <c r="K946" s="45"/>
      <c r="L946" s="45"/>
      <c r="M946" s="5"/>
      <c r="N946" s="43" t="str">
        <f t="shared" si="44"/>
        <v/>
      </c>
      <c r="O946" s="44"/>
      <c r="P946" s="45"/>
      <c r="Q946" s="45"/>
    </row>
    <row r="947" spans="1:17" ht="15" customHeight="1" x14ac:dyDescent="0.25">
      <c r="A947" s="5"/>
      <c r="B947" s="5"/>
      <c r="C947" s="5"/>
      <c r="D947" s="43" t="str">
        <f t="shared" si="42"/>
        <v/>
      </c>
      <c r="E947" s="44"/>
      <c r="F947" s="44"/>
      <c r="G947" s="45"/>
      <c r="H947" s="5"/>
      <c r="I947" s="43" t="str">
        <f t="shared" si="43"/>
        <v/>
      </c>
      <c r="J947" s="44"/>
      <c r="K947" s="45"/>
      <c r="L947" s="45"/>
      <c r="M947" s="5"/>
      <c r="N947" s="43" t="str">
        <f t="shared" si="44"/>
        <v/>
      </c>
      <c r="O947" s="44"/>
      <c r="P947" s="45"/>
      <c r="Q947" s="45"/>
    </row>
    <row r="948" spans="1:17" ht="15" customHeight="1" x14ac:dyDescent="0.25">
      <c r="A948" s="5"/>
      <c r="B948" s="5"/>
      <c r="C948" s="5"/>
      <c r="D948" s="43" t="str">
        <f t="shared" si="42"/>
        <v/>
      </c>
      <c r="E948" s="44"/>
      <c r="F948" s="44"/>
      <c r="G948" s="45"/>
      <c r="H948" s="5"/>
      <c r="I948" s="43" t="str">
        <f t="shared" si="43"/>
        <v/>
      </c>
      <c r="J948" s="44"/>
      <c r="K948" s="45"/>
      <c r="L948" s="45"/>
      <c r="M948" s="5"/>
      <c r="N948" s="43" t="str">
        <f t="shared" si="44"/>
        <v/>
      </c>
      <c r="O948" s="44"/>
      <c r="P948" s="45"/>
      <c r="Q948" s="45"/>
    </row>
    <row r="949" spans="1:17" ht="15" customHeight="1" x14ac:dyDescent="0.25">
      <c r="A949" s="5"/>
      <c r="B949" s="5"/>
      <c r="C949" s="5"/>
      <c r="D949" s="43" t="str">
        <f t="shared" si="42"/>
        <v/>
      </c>
      <c r="E949" s="44"/>
      <c r="F949" s="44"/>
      <c r="G949" s="45"/>
      <c r="H949" s="5"/>
      <c r="I949" s="43" t="str">
        <f t="shared" si="43"/>
        <v/>
      </c>
      <c r="J949" s="44"/>
      <c r="K949" s="45"/>
      <c r="L949" s="45"/>
      <c r="M949" s="5"/>
      <c r="N949" s="43" t="str">
        <f t="shared" si="44"/>
        <v/>
      </c>
      <c r="O949" s="44"/>
      <c r="P949" s="45"/>
      <c r="Q949" s="45"/>
    </row>
    <row r="950" spans="1:17" x14ac:dyDescent="0.25">
      <c r="A950" s="5"/>
      <c r="B950" s="5"/>
      <c r="C950" s="5"/>
      <c r="D950" s="43" t="str">
        <f t="shared" si="42"/>
        <v/>
      </c>
      <c r="E950" s="44"/>
      <c r="F950" s="44"/>
      <c r="G950" s="45"/>
      <c r="H950" s="5"/>
      <c r="I950" s="43" t="str">
        <f t="shared" si="43"/>
        <v/>
      </c>
      <c r="J950" s="44"/>
      <c r="K950" s="45"/>
      <c r="L950" s="45"/>
      <c r="M950" s="5"/>
      <c r="N950" s="43" t="str">
        <f t="shared" si="44"/>
        <v/>
      </c>
      <c r="O950" s="44"/>
      <c r="P950" s="45"/>
      <c r="Q950" s="45"/>
    </row>
    <row r="951" spans="1:17" ht="15" customHeight="1" x14ac:dyDescent="0.25">
      <c r="A951" s="5"/>
      <c r="B951" s="5"/>
      <c r="C951" s="5"/>
      <c r="D951" s="43" t="str">
        <f t="shared" si="42"/>
        <v/>
      </c>
      <c r="E951" s="44"/>
      <c r="F951" s="44"/>
      <c r="G951" s="45"/>
      <c r="H951" s="5"/>
      <c r="I951" s="43" t="str">
        <f t="shared" si="43"/>
        <v/>
      </c>
      <c r="J951" s="44"/>
      <c r="K951" s="45"/>
      <c r="L951" s="45"/>
      <c r="M951" s="5"/>
      <c r="N951" s="43" t="str">
        <f t="shared" si="44"/>
        <v/>
      </c>
      <c r="O951" s="44"/>
      <c r="P951" s="45"/>
      <c r="Q951" s="45"/>
    </row>
    <row r="952" spans="1:17" ht="15" customHeight="1" x14ac:dyDescent="0.25">
      <c r="A952" s="5"/>
      <c r="B952" s="5"/>
      <c r="C952" s="5"/>
      <c r="D952" s="43" t="str">
        <f t="shared" si="42"/>
        <v/>
      </c>
      <c r="E952" s="44"/>
      <c r="F952" s="44"/>
      <c r="G952" s="45"/>
      <c r="H952" s="5"/>
      <c r="I952" s="43" t="str">
        <f t="shared" si="43"/>
        <v/>
      </c>
      <c r="J952" s="44"/>
      <c r="K952" s="45"/>
      <c r="L952" s="45"/>
      <c r="M952" s="5"/>
      <c r="N952" s="43" t="str">
        <f t="shared" si="44"/>
        <v/>
      </c>
      <c r="O952" s="44"/>
      <c r="P952" s="45"/>
      <c r="Q952" s="45"/>
    </row>
    <row r="953" spans="1:17" x14ac:dyDescent="0.25">
      <c r="A953" s="5"/>
      <c r="B953" s="5"/>
      <c r="C953" s="5"/>
      <c r="D953" s="43" t="str">
        <f t="shared" si="42"/>
        <v/>
      </c>
      <c r="E953" s="44"/>
      <c r="F953" s="44"/>
      <c r="G953" s="45"/>
      <c r="H953" s="5"/>
      <c r="I953" s="43" t="str">
        <f t="shared" si="43"/>
        <v/>
      </c>
      <c r="J953" s="44"/>
      <c r="K953" s="45"/>
      <c r="L953" s="45"/>
      <c r="M953" s="5"/>
      <c r="N953" s="43" t="str">
        <f t="shared" si="44"/>
        <v/>
      </c>
      <c r="O953" s="44"/>
      <c r="P953" s="45"/>
      <c r="Q953" s="45"/>
    </row>
    <row r="954" spans="1:17" ht="15" customHeight="1" x14ac:dyDescent="0.25">
      <c r="A954" s="5"/>
      <c r="B954" s="5"/>
      <c r="C954" s="5"/>
      <c r="D954" s="43" t="str">
        <f t="shared" si="42"/>
        <v/>
      </c>
      <c r="E954" s="44"/>
      <c r="F954" s="44"/>
      <c r="G954" s="45"/>
      <c r="H954" s="5"/>
      <c r="I954" s="43" t="str">
        <f t="shared" si="43"/>
        <v/>
      </c>
      <c r="J954" s="44"/>
      <c r="K954" s="45"/>
      <c r="L954" s="45"/>
      <c r="M954" s="5"/>
      <c r="N954" s="43" t="str">
        <f t="shared" si="44"/>
        <v/>
      </c>
      <c r="O954" s="44"/>
      <c r="P954" s="45"/>
      <c r="Q954" s="45"/>
    </row>
    <row r="955" spans="1:17" ht="15" customHeight="1" x14ac:dyDescent="0.25">
      <c r="A955" s="5"/>
      <c r="B955" s="5"/>
      <c r="C955" s="5"/>
      <c r="D955" s="43" t="str">
        <f t="shared" si="42"/>
        <v/>
      </c>
      <c r="E955" s="44"/>
      <c r="F955" s="44"/>
      <c r="G955" s="45"/>
      <c r="H955" s="5"/>
      <c r="I955" s="43" t="str">
        <f t="shared" si="43"/>
        <v/>
      </c>
      <c r="J955" s="44"/>
      <c r="K955" s="45"/>
      <c r="L955" s="45"/>
      <c r="M955" s="5"/>
      <c r="N955" s="43" t="str">
        <f t="shared" si="44"/>
        <v/>
      </c>
      <c r="O955" s="44"/>
      <c r="P955" s="45"/>
      <c r="Q955" s="45"/>
    </row>
    <row r="956" spans="1:17" ht="15" customHeight="1" x14ac:dyDescent="0.25">
      <c r="A956" s="5"/>
      <c r="B956" s="5"/>
      <c r="C956" s="5"/>
      <c r="D956" s="43" t="str">
        <f t="shared" si="42"/>
        <v/>
      </c>
      <c r="E956" s="44"/>
      <c r="F956" s="44"/>
      <c r="G956" s="45"/>
      <c r="H956" s="5"/>
      <c r="I956" s="43" t="str">
        <f t="shared" si="43"/>
        <v/>
      </c>
      <c r="J956" s="44"/>
      <c r="K956" s="45"/>
      <c r="L956" s="45"/>
      <c r="M956" s="5"/>
      <c r="N956" s="43" t="str">
        <f t="shared" si="44"/>
        <v/>
      </c>
      <c r="O956" s="44"/>
      <c r="P956" s="45"/>
      <c r="Q956" s="45"/>
    </row>
    <row r="957" spans="1:17" ht="15" customHeight="1" x14ac:dyDescent="0.25">
      <c r="A957" s="5"/>
      <c r="B957" s="5"/>
      <c r="C957" s="5"/>
      <c r="D957" s="43" t="str">
        <f t="shared" si="42"/>
        <v/>
      </c>
      <c r="E957" s="44"/>
      <c r="F957" s="44"/>
      <c r="G957" s="45"/>
      <c r="H957" s="5"/>
      <c r="I957" s="43" t="str">
        <f t="shared" si="43"/>
        <v/>
      </c>
      <c r="J957" s="44"/>
      <c r="K957" s="45"/>
      <c r="L957" s="45"/>
      <c r="M957" s="5"/>
      <c r="N957" s="43" t="str">
        <f t="shared" si="44"/>
        <v/>
      </c>
      <c r="O957" s="44"/>
      <c r="P957" s="45"/>
      <c r="Q957" s="45"/>
    </row>
    <row r="958" spans="1:17" ht="15" customHeight="1" x14ac:dyDescent="0.25">
      <c r="A958" s="5"/>
      <c r="B958" s="5"/>
      <c r="C958" s="5"/>
      <c r="D958" s="43" t="str">
        <f t="shared" si="42"/>
        <v/>
      </c>
      <c r="E958" s="44"/>
      <c r="F958" s="44"/>
      <c r="G958" s="45"/>
      <c r="H958" s="5"/>
      <c r="I958" s="43" t="str">
        <f t="shared" si="43"/>
        <v/>
      </c>
      <c r="J958" s="44"/>
      <c r="K958" s="45"/>
      <c r="L958" s="45"/>
      <c r="M958" s="5"/>
      <c r="N958" s="43" t="str">
        <f t="shared" si="44"/>
        <v/>
      </c>
      <c r="O958" s="44"/>
      <c r="P958" s="45"/>
      <c r="Q958" s="45"/>
    </row>
    <row r="959" spans="1:17" ht="15" customHeight="1" x14ac:dyDescent="0.25">
      <c r="A959" s="5"/>
      <c r="B959" s="5"/>
      <c r="C959" s="5"/>
      <c r="D959" s="43" t="str">
        <f t="shared" si="42"/>
        <v/>
      </c>
      <c r="E959" s="44"/>
      <c r="F959" s="44"/>
      <c r="G959" s="45"/>
      <c r="H959" s="5"/>
      <c r="I959" s="43" t="str">
        <f t="shared" si="43"/>
        <v/>
      </c>
      <c r="J959" s="44"/>
      <c r="K959" s="45"/>
      <c r="L959" s="45"/>
      <c r="M959" s="5"/>
      <c r="N959" s="43" t="str">
        <f t="shared" si="44"/>
        <v/>
      </c>
      <c r="O959" s="44"/>
      <c r="P959" s="45"/>
      <c r="Q959" s="45"/>
    </row>
    <row r="960" spans="1:17" ht="15" customHeight="1" x14ac:dyDescent="0.25">
      <c r="A960" s="5"/>
      <c r="B960" s="5"/>
      <c r="C960" s="5"/>
      <c r="D960" s="43" t="str">
        <f t="shared" si="42"/>
        <v/>
      </c>
      <c r="E960" s="44"/>
      <c r="F960" s="44"/>
      <c r="G960" s="45"/>
      <c r="H960" s="5"/>
      <c r="I960" s="43" t="str">
        <f t="shared" si="43"/>
        <v/>
      </c>
      <c r="J960" s="44"/>
      <c r="K960" s="45"/>
      <c r="L960" s="45"/>
      <c r="M960" s="5"/>
      <c r="N960" s="43" t="str">
        <f t="shared" si="44"/>
        <v/>
      </c>
      <c r="O960" s="44"/>
      <c r="P960" s="45"/>
      <c r="Q960" s="45"/>
    </row>
    <row r="961" spans="1:17" ht="15" customHeight="1" x14ac:dyDescent="0.25">
      <c r="A961" s="5"/>
      <c r="B961" s="5"/>
      <c r="C961" s="5"/>
      <c r="D961" s="43" t="str">
        <f t="shared" si="42"/>
        <v/>
      </c>
      <c r="E961" s="44"/>
      <c r="F961" s="44"/>
      <c r="G961" s="45"/>
      <c r="H961" s="5"/>
      <c r="I961" s="43" t="str">
        <f t="shared" si="43"/>
        <v/>
      </c>
      <c r="J961" s="44"/>
      <c r="K961" s="45"/>
      <c r="L961" s="45"/>
      <c r="M961" s="5"/>
      <c r="N961" s="43" t="str">
        <f t="shared" si="44"/>
        <v/>
      </c>
      <c r="O961" s="44"/>
      <c r="P961" s="45"/>
      <c r="Q961" s="45"/>
    </row>
    <row r="962" spans="1:17" ht="15" customHeight="1" x14ac:dyDescent="0.25">
      <c r="A962" s="5"/>
      <c r="B962" s="5"/>
      <c r="C962" s="5"/>
      <c r="D962" s="43" t="str">
        <f t="shared" si="42"/>
        <v/>
      </c>
      <c r="E962" s="44"/>
      <c r="F962" s="44"/>
      <c r="G962" s="45"/>
      <c r="H962" s="5"/>
      <c r="I962" s="43" t="str">
        <f t="shared" si="43"/>
        <v/>
      </c>
      <c r="J962" s="44"/>
      <c r="K962" s="45"/>
      <c r="L962" s="45"/>
      <c r="M962" s="5"/>
      <c r="N962" s="43" t="str">
        <f t="shared" si="44"/>
        <v/>
      </c>
      <c r="O962" s="44"/>
      <c r="P962" s="45"/>
      <c r="Q962" s="45"/>
    </row>
    <row r="963" spans="1:17" ht="15" customHeight="1" x14ac:dyDescent="0.25">
      <c r="A963" s="5"/>
      <c r="B963" s="5"/>
      <c r="C963" s="5"/>
      <c r="D963" s="43" t="str">
        <f t="shared" ref="D963:D1026" si="45">IFERROR(IF(VLOOKUP(C963,Tabel223,6,FALSE)="Nee", "Functie niet toewijsbaar",IFERROR(VLOOKUP(C963,Tabel223,2,FALSE),"")),"")</f>
        <v/>
      </c>
      <c r="E963" s="44"/>
      <c r="F963" s="44"/>
      <c r="G963" s="45"/>
      <c r="H963" s="5"/>
      <c r="I963" s="43" t="str">
        <f t="shared" ref="I963:I1026" si="46">IFERROR(IF(VLOOKUP(H963,Tabel223,6,FALSE)="Nee", "Functie niet toewijsbaar",IFERROR(VLOOKUP(H963,Tabel223,2,FALSE),"")),"")</f>
        <v/>
      </c>
      <c r="J963" s="44"/>
      <c r="K963" s="45"/>
      <c r="L963" s="45"/>
      <c r="M963" s="5"/>
      <c r="N963" s="43" t="str">
        <f t="shared" ref="N963:N1026" si="47">IFERROR(IF(VLOOKUP(M963,Tabel223,6,FALSE)="Nee", "Functie niet toewijsbaar",IFERROR(VLOOKUP(M963,Tabel223,2,FALSE),"")),"")</f>
        <v/>
      </c>
      <c r="O963" s="44"/>
      <c r="P963" s="45"/>
      <c r="Q963" s="45"/>
    </row>
    <row r="964" spans="1:17" ht="15" customHeight="1" x14ac:dyDescent="0.25">
      <c r="A964" s="5"/>
      <c r="B964" s="5"/>
      <c r="C964" s="5"/>
      <c r="D964" s="43" t="str">
        <f t="shared" si="45"/>
        <v/>
      </c>
      <c r="E964" s="44"/>
      <c r="F964" s="44"/>
      <c r="G964" s="45"/>
      <c r="H964" s="5"/>
      <c r="I964" s="43" t="str">
        <f t="shared" si="46"/>
        <v/>
      </c>
      <c r="J964" s="44"/>
      <c r="K964" s="45"/>
      <c r="L964" s="45"/>
      <c r="M964" s="5"/>
      <c r="N964" s="43" t="str">
        <f t="shared" si="47"/>
        <v/>
      </c>
      <c r="O964" s="44"/>
      <c r="P964" s="45"/>
      <c r="Q964" s="45"/>
    </row>
    <row r="965" spans="1:17" x14ac:dyDescent="0.25">
      <c r="A965" s="5"/>
      <c r="B965" s="5"/>
      <c r="C965" s="5"/>
      <c r="D965" s="43" t="str">
        <f t="shared" si="45"/>
        <v/>
      </c>
      <c r="E965" s="44"/>
      <c r="F965" s="44"/>
      <c r="G965" s="45"/>
      <c r="H965" s="5"/>
      <c r="I965" s="43" t="str">
        <f t="shared" si="46"/>
        <v/>
      </c>
      <c r="J965" s="44"/>
      <c r="K965" s="45"/>
      <c r="L965" s="45"/>
      <c r="M965" s="5"/>
      <c r="N965" s="43" t="str">
        <f t="shared" si="47"/>
        <v/>
      </c>
      <c r="O965" s="44"/>
      <c r="P965" s="45"/>
      <c r="Q965" s="45"/>
    </row>
    <row r="966" spans="1:17" x14ac:dyDescent="0.25">
      <c r="A966" s="5"/>
      <c r="B966" s="5"/>
      <c r="C966" s="5"/>
      <c r="D966" s="43" t="str">
        <f t="shared" si="45"/>
        <v/>
      </c>
      <c r="E966" s="44"/>
      <c r="F966" s="44"/>
      <c r="G966" s="45"/>
      <c r="H966" s="5"/>
      <c r="I966" s="43" t="str">
        <f t="shared" si="46"/>
        <v/>
      </c>
      <c r="J966" s="44"/>
      <c r="K966" s="45"/>
      <c r="L966" s="45"/>
      <c r="M966" s="5"/>
      <c r="N966" s="43" t="str">
        <f t="shared" si="47"/>
        <v/>
      </c>
      <c r="O966" s="44"/>
      <c r="P966" s="45"/>
      <c r="Q966" s="45"/>
    </row>
    <row r="967" spans="1:17" x14ac:dyDescent="0.25">
      <c r="A967" s="5"/>
      <c r="B967" s="5"/>
      <c r="C967" s="5"/>
      <c r="D967" s="43" t="str">
        <f t="shared" si="45"/>
        <v/>
      </c>
      <c r="E967" s="44"/>
      <c r="F967" s="44"/>
      <c r="G967" s="45"/>
      <c r="H967" s="5"/>
      <c r="I967" s="43" t="str">
        <f t="shared" si="46"/>
        <v/>
      </c>
      <c r="J967" s="44"/>
      <c r="K967" s="45"/>
      <c r="L967" s="45"/>
      <c r="M967" s="5"/>
      <c r="N967" s="43" t="str">
        <f t="shared" si="47"/>
        <v/>
      </c>
      <c r="O967" s="44"/>
      <c r="P967" s="45"/>
      <c r="Q967" s="45"/>
    </row>
    <row r="968" spans="1:17" ht="15" customHeight="1" x14ac:dyDescent="0.25">
      <c r="A968" s="5"/>
      <c r="B968" s="5"/>
      <c r="C968" s="5"/>
      <c r="D968" s="43" t="str">
        <f t="shared" si="45"/>
        <v/>
      </c>
      <c r="E968" s="44"/>
      <c r="F968" s="44"/>
      <c r="G968" s="45"/>
      <c r="H968" s="5"/>
      <c r="I968" s="43" t="str">
        <f t="shared" si="46"/>
        <v/>
      </c>
      <c r="J968" s="44"/>
      <c r="K968" s="45"/>
      <c r="L968" s="45"/>
      <c r="M968" s="5"/>
      <c r="N968" s="43" t="str">
        <f t="shared" si="47"/>
        <v/>
      </c>
      <c r="O968" s="44"/>
      <c r="P968" s="45"/>
      <c r="Q968" s="45"/>
    </row>
    <row r="969" spans="1:17" ht="15" customHeight="1" x14ac:dyDescent="0.25">
      <c r="A969" s="5"/>
      <c r="B969" s="5"/>
      <c r="C969" s="5"/>
      <c r="D969" s="43" t="str">
        <f t="shared" si="45"/>
        <v/>
      </c>
      <c r="E969" s="44"/>
      <c r="F969" s="44"/>
      <c r="G969" s="45"/>
      <c r="H969" s="5"/>
      <c r="I969" s="43" t="str">
        <f t="shared" si="46"/>
        <v/>
      </c>
      <c r="J969" s="44"/>
      <c r="K969" s="45"/>
      <c r="L969" s="45"/>
      <c r="M969" s="5"/>
      <c r="N969" s="43" t="str">
        <f t="shared" si="47"/>
        <v/>
      </c>
      <c r="O969" s="44"/>
      <c r="P969" s="45"/>
      <c r="Q969" s="45"/>
    </row>
    <row r="970" spans="1:17" ht="15" customHeight="1" x14ac:dyDescent="0.25">
      <c r="A970" s="5"/>
      <c r="B970" s="5"/>
      <c r="C970" s="5"/>
      <c r="D970" s="43" t="str">
        <f t="shared" si="45"/>
        <v/>
      </c>
      <c r="E970" s="44"/>
      <c r="F970" s="44"/>
      <c r="G970" s="45"/>
      <c r="H970" s="5"/>
      <c r="I970" s="43" t="str">
        <f t="shared" si="46"/>
        <v/>
      </c>
      <c r="J970" s="44"/>
      <c r="K970" s="45"/>
      <c r="L970" s="45"/>
      <c r="M970" s="5"/>
      <c r="N970" s="43" t="str">
        <f t="shared" si="47"/>
        <v/>
      </c>
      <c r="O970" s="44"/>
      <c r="P970" s="45"/>
      <c r="Q970" s="45"/>
    </row>
    <row r="971" spans="1:17" ht="15" customHeight="1" x14ac:dyDescent="0.25">
      <c r="A971" s="5"/>
      <c r="B971" s="5"/>
      <c r="C971" s="5"/>
      <c r="D971" s="43" t="str">
        <f t="shared" si="45"/>
        <v/>
      </c>
      <c r="E971" s="44"/>
      <c r="F971" s="44"/>
      <c r="G971" s="45"/>
      <c r="H971" s="5"/>
      <c r="I971" s="43" t="str">
        <f t="shared" si="46"/>
        <v/>
      </c>
      <c r="J971" s="44"/>
      <c r="K971" s="45"/>
      <c r="L971" s="45"/>
      <c r="M971" s="5"/>
      <c r="N971" s="43" t="str">
        <f t="shared" si="47"/>
        <v/>
      </c>
      <c r="O971" s="44"/>
      <c r="P971" s="45"/>
      <c r="Q971" s="45"/>
    </row>
    <row r="972" spans="1:17" ht="15" customHeight="1" x14ac:dyDescent="0.25">
      <c r="A972" s="5"/>
      <c r="B972" s="5"/>
      <c r="C972" s="5"/>
      <c r="D972" s="43" t="str">
        <f t="shared" si="45"/>
        <v/>
      </c>
      <c r="E972" s="44"/>
      <c r="F972" s="44"/>
      <c r="G972" s="45"/>
      <c r="H972" s="5"/>
      <c r="I972" s="43" t="str">
        <f t="shared" si="46"/>
        <v/>
      </c>
      <c r="J972" s="44"/>
      <c r="K972" s="45"/>
      <c r="L972" s="45"/>
      <c r="M972" s="5"/>
      <c r="N972" s="43" t="str">
        <f t="shared" si="47"/>
        <v/>
      </c>
      <c r="O972" s="44"/>
      <c r="P972" s="45"/>
      <c r="Q972" s="45"/>
    </row>
    <row r="973" spans="1:17" ht="15" customHeight="1" x14ac:dyDescent="0.25">
      <c r="A973" s="5"/>
      <c r="B973" s="5"/>
      <c r="C973" s="5"/>
      <c r="D973" s="43" t="str">
        <f t="shared" si="45"/>
        <v/>
      </c>
      <c r="E973" s="44"/>
      <c r="F973" s="44"/>
      <c r="G973" s="45"/>
      <c r="H973" s="5"/>
      <c r="I973" s="43" t="str">
        <f t="shared" si="46"/>
        <v/>
      </c>
      <c r="J973" s="44"/>
      <c r="K973" s="45"/>
      <c r="L973" s="45"/>
      <c r="M973" s="5"/>
      <c r="N973" s="43" t="str">
        <f t="shared" si="47"/>
        <v/>
      </c>
      <c r="O973" s="44"/>
      <c r="P973" s="45"/>
      <c r="Q973" s="45"/>
    </row>
    <row r="974" spans="1:17" ht="15" customHeight="1" x14ac:dyDescent="0.25">
      <c r="A974" s="5"/>
      <c r="B974" s="5"/>
      <c r="C974" s="5"/>
      <c r="D974" s="43" t="str">
        <f t="shared" si="45"/>
        <v/>
      </c>
      <c r="E974" s="44"/>
      <c r="F974" s="44"/>
      <c r="G974" s="45"/>
      <c r="H974" s="5"/>
      <c r="I974" s="43" t="str">
        <f t="shared" si="46"/>
        <v/>
      </c>
      <c r="J974" s="44"/>
      <c r="K974" s="45"/>
      <c r="L974" s="45"/>
      <c r="M974" s="5"/>
      <c r="N974" s="43" t="str">
        <f t="shared" si="47"/>
        <v/>
      </c>
      <c r="O974" s="44"/>
      <c r="P974" s="45"/>
      <c r="Q974" s="45"/>
    </row>
    <row r="975" spans="1:17" ht="15" customHeight="1" x14ac:dyDescent="0.25">
      <c r="A975" s="5"/>
      <c r="B975" s="5"/>
      <c r="C975" s="5"/>
      <c r="D975" s="43" t="str">
        <f t="shared" si="45"/>
        <v/>
      </c>
      <c r="E975" s="44"/>
      <c r="F975" s="44"/>
      <c r="G975" s="45"/>
      <c r="H975" s="5"/>
      <c r="I975" s="43" t="str">
        <f t="shared" si="46"/>
        <v/>
      </c>
      <c r="J975" s="44"/>
      <c r="K975" s="45"/>
      <c r="L975" s="45"/>
      <c r="M975" s="5"/>
      <c r="N975" s="43" t="str">
        <f t="shared" si="47"/>
        <v/>
      </c>
      <c r="O975" s="44"/>
      <c r="P975" s="45"/>
      <c r="Q975" s="45"/>
    </row>
    <row r="976" spans="1:17" ht="15" customHeight="1" x14ac:dyDescent="0.25">
      <c r="A976" s="5"/>
      <c r="B976" s="5"/>
      <c r="C976" s="5"/>
      <c r="D976" s="43" t="str">
        <f t="shared" si="45"/>
        <v/>
      </c>
      <c r="E976" s="44"/>
      <c r="F976" s="44"/>
      <c r="G976" s="45"/>
      <c r="H976" s="5"/>
      <c r="I976" s="43" t="str">
        <f t="shared" si="46"/>
        <v/>
      </c>
      <c r="J976" s="44"/>
      <c r="K976" s="45"/>
      <c r="L976" s="45"/>
      <c r="M976" s="5"/>
      <c r="N976" s="43" t="str">
        <f t="shared" si="47"/>
        <v/>
      </c>
      <c r="O976" s="44"/>
      <c r="P976" s="45"/>
      <c r="Q976" s="45"/>
    </row>
    <row r="977" spans="1:17" ht="15" customHeight="1" x14ac:dyDescent="0.25">
      <c r="A977" s="5"/>
      <c r="B977" s="5"/>
      <c r="C977" s="5"/>
      <c r="D977" s="43" t="str">
        <f t="shared" si="45"/>
        <v/>
      </c>
      <c r="E977" s="44"/>
      <c r="F977" s="44"/>
      <c r="G977" s="45"/>
      <c r="H977" s="5"/>
      <c r="I977" s="43" t="str">
        <f t="shared" si="46"/>
        <v/>
      </c>
      <c r="J977" s="44"/>
      <c r="K977" s="45"/>
      <c r="L977" s="45"/>
      <c r="M977" s="5"/>
      <c r="N977" s="43" t="str">
        <f t="shared" si="47"/>
        <v/>
      </c>
      <c r="O977" s="44"/>
      <c r="P977" s="45"/>
      <c r="Q977" s="45"/>
    </row>
    <row r="978" spans="1:17" ht="15" customHeight="1" x14ac:dyDescent="0.25">
      <c r="A978" s="5"/>
      <c r="B978" s="5"/>
      <c r="C978" s="5"/>
      <c r="D978" s="43" t="str">
        <f t="shared" si="45"/>
        <v/>
      </c>
      <c r="E978" s="44"/>
      <c r="F978" s="44"/>
      <c r="G978" s="45"/>
      <c r="H978" s="5"/>
      <c r="I978" s="43" t="str">
        <f t="shared" si="46"/>
        <v/>
      </c>
      <c r="J978" s="44"/>
      <c r="K978" s="45"/>
      <c r="L978" s="45"/>
      <c r="M978" s="5"/>
      <c r="N978" s="43" t="str">
        <f t="shared" si="47"/>
        <v/>
      </c>
      <c r="O978" s="44"/>
      <c r="P978" s="45"/>
      <c r="Q978" s="45"/>
    </row>
    <row r="979" spans="1:17" ht="15" customHeight="1" x14ac:dyDescent="0.25">
      <c r="A979" s="5"/>
      <c r="B979" s="5"/>
      <c r="C979" s="5"/>
      <c r="D979" s="43" t="str">
        <f t="shared" si="45"/>
        <v/>
      </c>
      <c r="E979" s="44"/>
      <c r="F979" s="44"/>
      <c r="G979" s="45"/>
      <c r="H979" s="5"/>
      <c r="I979" s="43" t="str">
        <f t="shared" si="46"/>
        <v/>
      </c>
      <c r="J979" s="44"/>
      <c r="K979" s="45"/>
      <c r="L979" s="45"/>
      <c r="M979" s="5"/>
      <c r="N979" s="43" t="str">
        <f t="shared" si="47"/>
        <v/>
      </c>
      <c r="O979" s="44"/>
      <c r="P979" s="45"/>
      <c r="Q979" s="45"/>
    </row>
    <row r="980" spans="1:17" ht="15" customHeight="1" x14ac:dyDescent="0.25">
      <c r="A980" s="5"/>
      <c r="B980" s="5"/>
      <c r="C980" s="5"/>
      <c r="D980" s="43" t="str">
        <f t="shared" si="45"/>
        <v/>
      </c>
      <c r="E980" s="44"/>
      <c r="F980" s="44"/>
      <c r="G980" s="45"/>
      <c r="H980" s="5"/>
      <c r="I980" s="43" t="str">
        <f t="shared" si="46"/>
        <v/>
      </c>
      <c r="J980" s="44"/>
      <c r="K980" s="45"/>
      <c r="L980" s="45"/>
      <c r="M980" s="5"/>
      <c r="N980" s="43" t="str">
        <f t="shared" si="47"/>
        <v/>
      </c>
      <c r="O980" s="44"/>
      <c r="P980" s="45"/>
      <c r="Q980" s="45"/>
    </row>
    <row r="981" spans="1:17" ht="15" customHeight="1" x14ac:dyDescent="0.25">
      <c r="A981" s="5"/>
      <c r="B981" s="5"/>
      <c r="C981" s="5"/>
      <c r="D981" s="43" t="str">
        <f t="shared" si="45"/>
        <v/>
      </c>
      <c r="E981" s="44"/>
      <c r="F981" s="44"/>
      <c r="G981" s="45"/>
      <c r="H981" s="5"/>
      <c r="I981" s="43" t="str">
        <f t="shared" si="46"/>
        <v/>
      </c>
      <c r="J981" s="44"/>
      <c r="K981" s="45"/>
      <c r="L981" s="45"/>
      <c r="M981" s="5"/>
      <c r="N981" s="43" t="str">
        <f t="shared" si="47"/>
        <v/>
      </c>
      <c r="O981" s="44"/>
      <c r="P981" s="45"/>
      <c r="Q981" s="45"/>
    </row>
    <row r="982" spans="1:17" ht="15" customHeight="1" x14ac:dyDescent="0.25">
      <c r="A982" s="5"/>
      <c r="B982" s="5"/>
      <c r="C982" s="5"/>
      <c r="D982" s="43" t="str">
        <f t="shared" si="45"/>
        <v/>
      </c>
      <c r="E982" s="44"/>
      <c r="F982" s="44"/>
      <c r="G982" s="45"/>
      <c r="H982" s="5"/>
      <c r="I982" s="43" t="str">
        <f t="shared" si="46"/>
        <v/>
      </c>
      <c r="J982" s="44"/>
      <c r="K982" s="45"/>
      <c r="L982" s="45"/>
      <c r="M982" s="5"/>
      <c r="N982" s="43" t="str">
        <f t="shared" si="47"/>
        <v/>
      </c>
      <c r="O982" s="44"/>
      <c r="P982" s="45"/>
      <c r="Q982" s="45"/>
    </row>
    <row r="983" spans="1:17" ht="15" customHeight="1" x14ac:dyDescent="0.25">
      <c r="A983" s="5"/>
      <c r="B983" s="5"/>
      <c r="C983" s="5"/>
      <c r="D983" s="43" t="str">
        <f t="shared" si="45"/>
        <v/>
      </c>
      <c r="E983" s="44"/>
      <c r="F983" s="44"/>
      <c r="G983" s="45"/>
      <c r="H983" s="5"/>
      <c r="I983" s="43" t="str">
        <f t="shared" si="46"/>
        <v/>
      </c>
      <c r="J983" s="44"/>
      <c r="K983" s="45"/>
      <c r="L983" s="45"/>
      <c r="M983" s="5"/>
      <c r="N983" s="43" t="str">
        <f t="shared" si="47"/>
        <v/>
      </c>
      <c r="O983" s="44"/>
      <c r="P983" s="45"/>
      <c r="Q983" s="45"/>
    </row>
    <row r="984" spans="1:17" ht="15" customHeight="1" x14ac:dyDescent="0.25">
      <c r="A984" s="5"/>
      <c r="B984" s="5"/>
      <c r="C984" s="5"/>
      <c r="D984" s="43" t="str">
        <f t="shared" si="45"/>
        <v/>
      </c>
      <c r="E984" s="44"/>
      <c r="F984" s="44"/>
      <c r="G984" s="45"/>
      <c r="H984" s="5"/>
      <c r="I984" s="43" t="str">
        <f t="shared" si="46"/>
        <v/>
      </c>
      <c r="J984" s="44"/>
      <c r="K984" s="45"/>
      <c r="L984" s="45"/>
      <c r="M984" s="5"/>
      <c r="N984" s="43" t="str">
        <f t="shared" si="47"/>
        <v/>
      </c>
      <c r="O984" s="44"/>
      <c r="P984" s="45"/>
      <c r="Q984" s="45"/>
    </row>
    <row r="985" spans="1:17" ht="15" customHeight="1" x14ac:dyDescent="0.25">
      <c r="A985" s="5"/>
      <c r="B985" s="5"/>
      <c r="C985" s="5"/>
      <c r="D985" s="43" t="str">
        <f t="shared" si="45"/>
        <v/>
      </c>
      <c r="E985" s="44"/>
      <c r="F985" s="44"/>
      <c r="G985" s="45"/>
      <c r="H985" s="5"/>
      <c r="I985" s="43" t="str">
        <f t="shared" si="46"/>
        <v/>
      </c>
      <c r="J985" s="44"/>
      <c r="K985" s="45"/>
      <c r="L985" s="45"/>
      <c r="M985" s="5"/>
      <c r="N985" s="43" t="str">
        <f t="shared" si="47"/>
        <v/>
      </c>
      <c r="O985" s="44"/>
      <c r="P985" s="45"/>
      <c r="Q985" s="45"/>
    </row>
    <row r="986" spans="1:17" ht="15" customHeight="1" x14ac:dyDescent="0.25">
      <c r="A986" s="5"/>
      <c r="B986" s="5"/>
      <c r="C986" s="5"/>
      <c r="D986" s="43" t="str">
        <f t="shared" si="45"/>
        <v/>
      </c>
      <c r="E986" s="44"/>
      <c r="F986" s="44"/>
      <c r="G986" s="45"/>
      <c r="H986" s="5"/>
      <c r="I986" s="43" t="str">
        <f t="shared" si="46"/>
        <v/>
      </c>
      <c r="J986" s="44"/>
      <c r="K986" s="45"/>
      <c r="L986" s="45"/>
      <c r="M986" s="5"/>
      <c r="N986" s="43" t="str">
        <f t="shared" si="47"/>
        <v/>
      </c>
      <c r="O986" s="44"/>
      <c r="P986" s="45"/>
      <c r="Q986" s="45"/>
    </row>
    <row r="987" spans="1:17" ht="15" customHeight="1" x14ac:dyDescent="0.25">
      <c r="A987" s="5"/>
      <c r="B987" s="5"/>
      <c r="C987" s="5"/>
      <c r="D987" s="43" t="str">
        <f t="shared" si="45"/>
        <v/>
      </c>
      <c r="E987" s="44"/>
      <c r="F987" s="44"/>
      <c r="G987" s="45"/>
      <c r="H987" s="5"/>
      <c r="I987" s="43" t="str">
        <f t="shared" si="46"/>
        <v/>
      </c>
      <c r="J987" s="44"/>
      <c r="K987" s="45"/>
      <c r="L987" s="45"/>
      <c r="M987" s="5"/>
      <c r="N987" s="43" t="str">
        <f t="shared" si="47"/>
        <v/>
      </c>
      <c r="O987" s="44"/>
      <c r="P987" s="45"/>
      <c r="Q987" s="45"/>
    </row>
    <row r="988" spans="1:17" ht="15" customHeight="1" x14ac:dyDescent="0.25">
      <c r="A988" s="5"/>
      <c r="B988" s="5"/>
      <c r="C988" s="5"/>
      <c r="D988" s="43" t="str">
        <f t="shared" si="45"/>
        <v/>
      </c>
      <c r="E988" s="44"/>
      <c r="F988" s="44"/>
      <c r="G988" s="45"/>
      <c r="H988" s="5"/>
      <c r="I988" s="43" t="str">
        <f t="shared" si="46"/>
        <v/>
      </c>
      <c r="J988" s="44"/>
      <c r="K988" s="45"/>
      <c r="L988" s="45"/>
      <c r="M988" s="5"/>
      <c r="N988" s="43" t="str">
        <f t="shared" si="47"/>
        <v/>
      </c>
      <c r="O988" s="44"/>
      <c r="P988" s="45"/>
      <c r="Q988" s="45"/>
    </row>
    <row r="989" spans="1:17" x14ac:dyDescent="0.25">
      <c r="A989" s="5"/>
      <c r="B989" s="5"/>
      <c r="C989" s="5"/>
      <c r="D989" s="43" t="str">
        <f t="shared" si="45"/>
        <v/>
      </c>
      <c r="E989" s="44"/>
      <c r="F989" s="44"/>
      <c r="G989" s="45"/>
      <c r="H989" s="5"/>
      <c r="I989" s="43" t="str">
        <f t="shared" si="46"/>
        <v/>
      </c>
      <c r="J989" s="44"/>
      <c r="K989" s="45"/>
      <c r="L989" s="45"/>
      <c r="M989" s="5"/>
      <c r="N989" s="43" t="str">
        <f t="shared" si="47"/>
        <v/>
      </c>
      <c r="O989" s="44"/>
      <c r="P989" s="45"/>
      <c r="Q989" s="45"/>
    </row>
    <row r="990" spans="1:17" ht="15" customHeight="1" x14ac:dyDescent="0.25">
      <c r="A990" s="5"/>
      <c r="B990" s="5"/>
      <c r="C990" s="5"/>
      <c r="D990" s="43" t="str">
        <f t="shared" si="45"/>
        <v/>
      </c>
      <c r="E990" s="44"/>
      <c r="F990" s="44"/>
      <c r="G990" s="45"/>
      <c r="H990" s="5"/>
      <c r="I990" s="43" t="str">
        <f t="shared" si="46"/>
        <v/>
      </c>
      <c r="J990" s="44"/>
      <c r="K990" s="45"/>
      <c r="L990" s="45"/>
      <c r="M990" s="5"/>
      <c r="N990" s="43" t="str">
        <f t="shared" si="47"/>
        <v/>
      </c>
      <c r="O990" s="44"/>
      <c r="P990" s="45"/>
      <c r="Q990" s="45"/>
    </row>
    <row r="991" spans="1:17" ht="15" customHeight="1" x14ac:dyDescent="0.25">
      <c r="A991" s="5"/>
      <c r="B991" s="5"/>
      <c r="C991" s="5"/>
      <c r="D991" s="43" t="str">
        <f t="shared" si="45"/>
        <v/>
      </c>
      <c r="E991" s="44"/>
      <c r="F991" s="44"/>
      <c r="G991" s="45"/>
      <c r="H991" s="5"/>
      <c r="I991" s="43" t="str">
        <f t="shared" si="46"/>
        <v/>
      </c>
      <c r="J991" s="44"/>
      <c r="K991" s="45"/>
      <c r="L991" s="45"/>
      <c r="M991" s="5"/>
      <c r="N991" s="43" t="str">
        <f t="shared" si="47"/>
        <v/>
      </c>
      <c r="O991" s="44"/>
      <c r="P991" s="45"/>
      <c r="Q991" s="45"/>
    </row>
    <row r="992" spans="1:17" ht="15" customHeight="1" x14ac:dyDescent="0.25">
      <c r="A992" s="5"/>
      <c r="B992" s="5"/>
      <c r="C992" s="5"/>
      <c r="D992" s="43" t="str">
        <f t="shared" si="45"/>
        <v/>
      </c>
      <c r="E992" s="44"/>
      <c r="F992" s="44"/>
      <c r="G992" s="45"/>
      <c r="H992" s="5"/>
      <c r="I992" s="43" t="str">
        <f t="shared" si="46"/>
        <v/>
      </c>
      <c r="J992" s="44"/>
      <c r="K992" s="45"/>
      <c r="L992" s="45"/>
      <c r="M992" s="5"/>
      <c r="N992" s="43" t="str">
        <f t="shared" si="47"/>
        <v/>
      </c>
      <c r="O992" s="44"/>
      <c r="P992" s="45"/>
      <c r="Q992" s="45"/>
    </row>
    <row r="993" spans="1:17" x14ac:dyDescent="0.25">
      <c r="A993" s="5"/>
      <c r="B993" s="5"/>
      <c r="C993" s="5"/>
      <c r="D993" s="43" t="str">
        <f t="shared" si="45"/>
        <v/>
      </c>
      <c r="E993" s="44"/>
      <c r="F993" s="44"/>
      <c r="G993" s="45"/>
      <c r="H993" s="5"/>
      <c r="I993" s="43" t="str">
        <f t="shared" si="46"/>
        <v/>
      </c>
      <c r="J993" s="44"/>
      <c r="K993" s="45"/>
      <c r="L993" s="45"/>
      <c r="M993" s="5"/>
      <c r="N993" s="43" t="str">
        <f t="shared" si="47"/>
        <v/>
      </c>
      <c r="O993" s="44"/>
      <c r="P993" s="45"/>
      <c r="Q993" s="45"/>
    </row>
    <row r="994" spans="1:17" ht="15" customHeight="1" x14ac:dyDescent="0.25">
      <c r="A994" s="5"/>
      <c r="B994" s="5"/>
      <c r="C994" s="5"/>
      <c r="D994" s="43" t="str">
        <f t="shared" si="45"/>
        <v/>
      </c>
      <c r="E994" s="44"/>
      <c r="F994" s="44"/>
      <c r="G994" s="45"/>
      <c r="H994" s="5"/>
      <c r="I994" s="43" t="str">
        <f t="shared" si="46"/>
        <v/>
      </c>
      <c r="J994" s="44"/>
      <c r="K994" s="45"/>
      <c r="L994" s="45"/>
      <c r="M994" s="5"/>
      <c r="N994" s="43" t="str">
        <f t="shared" si="47"/>
        <v/>
      </c>
      <c r="O994" s="44"/>
      <c r="P994" s="45"/>
      <c r="Q994" s="45"/>
    </row>
    <row r="995" spans="1:17" ht="15" customHeight="1" x14ac:dyDescent="0.25">
      <c r="A995" s="5"/>
      <c r="B995" s="5"/>
      <c r="C995" s="5"/>
      <c r="D995" s="43" t="str">
        <f t="shared" si="45"/>
        <v/>
      </c>
      <c r="E995" s="44"/>
      <c r="F995" s="44"/>
      <c r="G995" s="45"/>
      <c r="H995" s="5"/>
      <c r="I995" s="43" t="str">
        <f t="shared" si="46"/>
        <v/>
      </c>
      <c r="J995" s="44"/>
      <c r="K995" s="45"/>
      <c r="L995" s="45"/>
      <c r="M995" s="5"/>
      <c r="N995" s="43" t="str">
        <f t="shared" si="47"/>
        <v/>
      </c>
      <c r="O995" s="44"/>
      <c r="P995" s="45"/>
      <c r="Q995" s="45"/>
    </row>
    <row r="996" spans="1:17" x14ac:dyDescent="0.25">
      <c r="A996" s="5"/>
      <c r="B996" s="5"/>
      <c r="C996" s="5"/>
      <c r="D996" s="43" t="str">
        <f t="shared" si="45"/>
        <v/>
      </c>
      <c r="E996" s="44"/>
      <c r="F996" s="44"/>
      <c r="G996" s="45"/>
      <c r="H996" s="5"/>
      <c r="I996" s="43" t="str">
        <f t="shared" si="46"/>
        <v/>
      </c>
      <c r="J996" s="44"/>
      <c r="K996" s="45"/>
      <c r="L996" s="45"/>
      <c r="M996" s="5"/>
      <c r="N996" s="43" t="str">
        <f t="shared" si="47"/>
        <v/>
      </c>
      <c r="O996" s="44"/>
      <c r="P996" s="45"/>
      <c r="Q996" s="45"/>
    </row>
    <row r="997" spans="1:17" ht="15" customHeight="1" x14ac:dyDescent="0.25">
      <c r="A997" s="5"/>
      <c r="B997" s="5"/>
      <c r="C997" s="5"/>
      <c r="D997" s="43" t="str">
        <f t="shared" si="45"/>
        <v/>
      </c>
      <c r="E997" s="44"/>
      <c r="F997" s="44"/>
      <c r="G997" s="45"/>
      <c r="H997" s="5"/>
      <c r="I997" s="43" t="str">
        <f t="shared" si="46"/>
        <v/>
      </c>
      <c r="J997" s="44"/>
      <c r="K997" s="45"/>
      <c r="L997" s="45"/>
      <c r="M997" s="5"/>
      <c r="N997" s="43" t="str">
        <f t="shared" si="47"/>
        <v/>
      </c>
      <c r="O997" s="44"/>
      <c r="P997" s="45"/>
      <c r="Q997" s="45"/>
    </row>
    <row r="998" spans="1:17" ht="15" customHeight="1" x14ac:dyDescent="0.25">
      <c r="A998" s="5"/>
      <c r="B998" s="5"/>
      <c r="C998" s="5"/>
      <c r="D998" s="43" t="str">
        <f t="shared" si="45"/>
        <v/>
      </c>
      <c r="E998" s="44"/>
      <c r="F998" s="44"/>
      <c r="G998" s="45"/>
      <c r="H998" s="5"/>
      <c r="I998" s="43" t="str">
        <f t="shared" si="46"/>
        <v/>
      </c>
      <c r="J998" s="44"/>
      <c r="K998" s="45"/>
      <c r="L998" s="45"/>
      <c r="M998" s="5"/>
      <c r="N998" s="43" t="str">
        <f t="shared" si="47"/>
        <v/>
      </c>
      <c r="O998" s="44"/>
      <c r="P998" s="45"/>
      <c r="Q998" s="45"/>
    </row>
    <row r="999" spans="1:17" ht="15" customHeight="1" x14ac:dyDescent="0.25">
      <c r="A999" s="5"/>
      <c r="B999" s="5"/>
      <c r="C999" s="5"/>
      <c r="D999" s="43" t="str">
        <f t="shared" si="45"/>
        <v/>
      </c>
      <c r="E999" s="44"/>
      <c r="F999" s="44"/>
      <c r="G999" s="45"/>
      <c r="H999" s="5"/>
      <c r="I999" s="43" t="str">
        <f t="shared" si="46"/>
        <v/>
      </c>
      <c r="J999" s="44"/>
      <c r="K999" s="45"/>
      <c r="L999" s="45"/>
      <c r="M999" s="5"/>
      <c r="N999" s="43" t="str">
        <f t="shared" si="47"/>
        <v/>
      </c>
      <c r="O999" s="44"/>
      <c r="P999" s="45"/>
      <c r="Q999" s="45"/>
    </row>
    <row r="1000" spans="1:17" ht="15" customHeight="1" x14ac:dyDescent="0.25">
      <c r="A1000" s="5"/>
      <c r="B1000" s="5"/>
      <c r="C1000" s="5"/>
      <c r="D1000" s="43" t="str">
        <f t="shared" si="45"/>
        <v/>
      </c>
      <c r="E1000" s="44"/>
      <c r="F1000" s="44"/>
      <c r="G1000" s="45"/>
      <c r="H1000" s="5"/>
      <c r="I1000" s="43" t="str">
        <f t="shared" si="46"/>
        <v/>
      </c>
      <c r="J1000" s="44"/>
      <c r="K1000" s="45"/>
      <c r="L1000" s="45"/>
      <c r="M1000" s="5"/>
      <c r="N1000" s="43" t="str">
        <f t="shared" si="47"/>
        <v/>
      </c>
      <c r="O1000" s="44"/>
      <c r="P1000" s="45"/>
      <c r="Q1000" s="45"/>
    </row>
    <row r="1001" spans="1:17" x14ac:dyDescent="0.25">
      <c r="A1001" s="5"/>
      <c r="B1001" s="5"/>
      <c r="C1001" s="5"/>
      <c r="D1001" s="5"/>
      <c r="E1001" s="44"/>
      <c r="F1001" s="44"/>
      <c r="G1001" s="45"/>
      <c r="H1001" s="5"/>
      <c r="I1001" s="5"/>
      <c r="J1001" s="44"/>
      <c r="K1001" s="45"/>
      <c r="L1001" s="45"/>
      <c r="M1001" s="5"/>
      <c r="N1001" s="5"/>
      <c r="O1001" s="44"/>
      <c r="P1001" s="45"/>
      <c r="Q1001" s="45"/>
    </row>
    <row r="1002" spans="1:17" ht="15" customHeight="1" x14ac:dyDescent="0.25">
      <c r="A1002" s="5"/>
      <c r="B1002" s="5"/>
      <c r="C1002" s="5"/>
      <c r="D1002" s="5"/>
      <c r="E1002" s="44"/>
      <c r="F1002" s="44"/>
      <c r="G1002" s="45"/>
      <c r="H1002" s="5"/>
      <c r="I1002" s="5"/>
      <c r="J1002" s="44"/>
      <c r="K1002" s="45"/>
      <c r="L1002" s="45"/>
      <c r="M1002" s="5"/>
      <c r="N1002" s="5"/>
      <c r="O1002" s="44"/>
      <c r="P1002" s="45"/>
      <c r="Q1002" s="45"/>
    </row>
    <row r="1003" spans="1:17" ht="15" customHeight="1" x14ac:dyDescent="0.25">
      <c r="A1003" s="5"/>
      <c r="B1003" s="5"/>
      <c r="C1003" s="5"/>
      <c r="D1003" s="5"/>
      <c r="E1003" s="44"/>
      <c r="F1003" s="44"/>
      <c r="G1003" s="45"/>
      <c r="H1003" s="5"/>
      <c r="I1003" s="5"/>
      <c r="J1003" s="44"/>
      <c r="K1003" s="45"/>
      <c r="L1003" s="45"/>
      <c r="M1003" s="5"/>
      <c r="N1003" s="5"/>
      <c r="O1003" s="44"/>
      <c r="P1003" s="45"/>
      <c r="Q1003" s="45"/>
    </row>
    <row r="1004" spans="1:17" ht="15" customHeight="1" x14ac:dyDescent="0.25">
      <c r="A1004" s="5"/>
      <c r="B1004" s="5"/>
      <c r="C1004" s="5"/>
      <c r="D1004" s="5"/>
      <c r="E1004" s="44"/>
      <c r="F1004" s="44"/>
      <c r="G1004" s="45"/>
      <c r="H1004" s="5"/>
      <c r="I1004" s="5"/>
      <c r="J1004" s="44"/>
      <c r="K1004" s="45"/>
      <c r="L1004" s="45"/>
      <c r="M1004" s="5"/>
      <c r="N1004" s="5"/>
      <c r="O1004" s="44"/>
      <c r="P1004" s="45"/>
      <c r="Q1004" s="45"/>
    </row>
    <row r="1005" spans="1:17" ht="15" customHeight="1" x14ac:dyDescent="0.25">
      <c r="A1005" s="5"/>
      <c r="B1005" s="5"/>
      <c r="C1005" s="5"/>
      <c r="D1005" s="5"/>
      <c r="E1005" s="44"/>
      <c r="F1005" s="44"/>
      <c r="G1005" s="45"/>
      <c r="H1005" s="5"/>
      <c r="I1005" s="5"/>
      <c r="J1005" s="44"/>
      <c r="K1005" s="45"/>
      <c r="L1005" s="45"/>
      <c r="M1005" s="5"/>
      <c r="N1005" s="5"/>
      <c r="O1005" s="44"/>
      <c r="P1005" s="45"/>
      <c r="Q1005" s="45"/>
    </row>
    <row r="1006" spans="1:17" ht="15" customHeight="1" x14ac:dyDescent="0.25">
      <c r="A1006" s="5"/>
      <c r="B1006" s="5"/>
      <c r="C1006" s="5"/>
      <c r="D1006" s="5"/>
      <c r="E1006" s="44"/>
      <c r="F1006" s="44"/>
      <c r="G1006" s="45"/>
      <c r="H1006" s="5"/>
      <c r="I1006" s="5"/>
      <c r="J1006" s="44"/>
      <c r="K1006" s="45"/>
      <c r="L1006" s="45"/>
      <c r="M1006" s="5"/>
      <c r="N1006" s="5"/>
      <c r="O1006" s="44"/>
      <c r="P1006" s="45"/>
      <c r="Q1006" s="45"/>
    </row>
    <row r="1007" spans="1:17" ht="15" customHeight="1" x14ac:dyDescent="0.25">
      <c r="A1007" s="5"/>
      <c r="B1007" s="5"/>
      <c r="C1007" s="5"/>
      <c r="D1007" s="5"/>
      <c r="E1007" s="44"/>
      <c r="F1007" s="44"/>
      <c r="G1007" s="45"/>
      <c r="H1007" s="5"/>
      <c r="I1007" s="5"/>
      <c r="J1007" s="44"/>
      <c r="K1007" s="45"/>
      <c r="L1007" s="45"/>
      <c r="M1007" s="5"/>
      <c r="N1007" s="5"/>
      <c r="O1007" s="44"/>
      <c r="P1007" s="45"/>
      <c r="Q1007" s="45"/>
    </row>
    <row r="1008" spans="1:17" ht="15" customHeight="1" x14ac:dyDescent="0.25">
      <c r="A1008" s="5"/>
      <c r="B1008" s="5"/>
      <c r="C1008" s="5"/>
      <c r="D1008" s="5"/>
      <c r="E1008" s="44"/>
      <c r="F1008" s="44"/>
      <c r="G1008" s="45"/>
      <c r="H1008" s="5"/>
      <c r="I1008" s="5"/>
      <c r="J1008" s="44"/>
      <c r="K1008" s="45"/>
      <c r="L1008" s="45"/>
      <c r="M1008" s="5"/>
      <c r="N1008" s="5"/>
      <c r="O1008" s="44"/>
      <c r="P1008" s="45"/>
      <c r="Q1008" s="45"/>
    </row>
    <row r="1009" spans="1:17" ht="15" customHeight="1" x14ac:dyDescent="0.25">
      <c r="A1009" s="5"/>
      <c r="B1009" s="5"/>
      <c r="C1009" s="5"/>
      <c r="D1009" s="5"/>
      <c r="E1009" s="44"/>
      <c r="F1009" s="44"/>
      <c r="G1009" s="45"/>
      <c r="H1009" s="5"/>
      <c r="I1009" s="5"/>
      <c r="J1009" s="44"/>
      <c r="K1009" s="45"/>
      <c r="L1009" s="45"/>
      <c r="M1009" s="5"/>
      <c r="N1009" s="5"/>
      <c r="O1009" s="44"/>
      <c r="P1009" s="45"/>
      <c r="Q1009" s="45"/>
    </row>
    <row r="1010" spans="1:17" ht="15" customHeight="1" x14ac:dyDescent="0.25">
      <c r="A1010" s="5"/>
      <c r="B1010" s="5"/>
      <c r="C1010" s="5"/>
      <c r="D1010" s="5"/>
      <c r="E1010" s="44"/>
      <c r="F1010" s="44"/>
      <c r="G1010" s="45"/>
      <c r="H1010" s="5"/>
      <c r="I1010" s="5"/>
      <c r="J1010" s="44"/>
      <c r="K1010" s="45"/>
      <c r="L1010" s="45"/>
      <c r="M1010" s="5"/>
      <c r="N1010" s="5"/>
      <c r="O1010" s="44"/>
      <c r="P1010" s="45"/>
      <c r="Q1010" s="45"/>
    </row>
    <row r="1011" spans="1:17" ht="15" customHeight="1" x14ac:dyDescent="0.25">
      <c r="A1011" s="5"/>
      <c r="B1011" s="5"/>
      <c r="C1011" s="5"/>
      <c r="D1011" s="5"/>
      <c r="E1011" s="44"/>
      <c r="F1011" s="44"/>
      <c r="G1011" s="45"/>
      <c r="H1011" s="5"/>
      <c r="I1011" s="5"/>
      <c r="J1011" s="44"/>
      <c r="K1011" s="45"/>
      <c r="L1011" s="45"/>
      <c r="M1011" s="5"/>
      <c r="N1011" s="5"/>
      <c r="O1011" s="44"/>
      <c r="P1011" s="45"/>
      <c r="Q1011" s="45"/>
    </row>
    <row r="1012" spans="1:17" ht="15" customHeight="1" x14ac:dyDescent="0.25">
      <c r="A1012" s="5"/>
      <c r="B1012" s="5"/>
      <c r="C1012" s="5"/>
      <c r="D1012" s="5"/>
      <c r="E1012" s="44"/>
      <c r="F1012" s="44"/>
      <c r="G1012" s="45"/>
      <c r="H1012" s="5"/>
      <c r="I1012" s="5"/>
      <c r="J1012" s="44"/>
      <c r="K1012" s="45"/>
      <c r="L1012" s="45"/>
      <c r="M1012" s="5"/>
      <c r="N1012" s="5"/>
      <c r="O1012" s="44"/>
      <c r="P1012" s="45"/>
      <c r="Q1012" s="45"/>
    </row>
    <row r="1013" spans="1:17" ht="15" customHeight="1" x14ac:dyDescent="0.25">
      <c r="A1013" s="5"/>
      <c r="B1013" s="5"/>
      <c r="C1013" s="5"/>
      <c r="D1013" s="5"/>
      <c r="E1013" s="44"/>
      <c r="F1013" s="44"/>
      <c r="G1013" s="45"/>
      <c r="H1013" s="5"/>
      <c r="I1013" s="5"/>
      <c r="J1013" s="44"/>
      <c r="K1013" s="45"/>
      <c r="L1013" s="45"/>
      <c r="M1013" s="5"/>
      <c r="N1013" s="5"/>
      <c r="O1013" s="44"/>
      <c r="P1013" s="45"/>
      <c r="Q1013" s="45"/>
    </row>
    <row r="1014" spans="1:17" ht="15" customHeight="1" x14ac:dyDescent="0.25">
      <c r="A1014" s="5"/>
      <c r="B1014" s="5"/>
      <c r="C1014" s="5"/>
      <c r="D1014" s="5"/>
      <c r="E1014" s="44"/>
      <c r="F1014" s="44"/>
      <c r="G1014" s="45"/>
      <c r="H1014" s="5"/>
      <c r="I1014" s="5"/>
      <c r="J1014" s="44"/>
      <c r="K1014" s="45"/>
      <c r="L1014" s="45"/>
      <c r="M1014" s="5"/>
      <c r="N1014" s="5"/>
      <c r="O1014" s="44"/>
      <c r="P1014" s="45"/>
      <c r="Q1014" s="45"/>
    </row>
    <row r="1015" spans="1:17" ht="15" customHeight="1" x14ac:dyDescent="0.25">
      <c r="A1015" s="5"/>
      <c r="B1015" s="5"/>
      <c r="C1015" s="5"/>
      <c r="D1015" s="5"/>
      <c r="E1015" s="44"/>
      <c r="F1015" s="44"/>
      <c r="G1015" s="45"/>
      <c r="H1015" s="5"/>
      <c r="I1015" s="5"/>
      <c r="J1015" s="44"/>
      <c r="K1015" s="45"/>
      <c r="L1015" s="45"/>
      <c r="M1015" s="5"/>
      <c r="N1015" s="5"/>
      <c r="O1015" s="44"/>
      <c r="P1015" s="45"/>
      <c r="Q1015" s="45"/>
    </row>
    <row r="1016" spans="1:17" ht="15" customHeight="1" x14ac:dyDescent="0.25">
      <c r="A1016" s="5"/>
      <c r="B1016" s="5"/>
      <c r="C1016" s="5"/>
      <c r="D1016" s="5"/>
      <c r="E1016" s="44"/>
      <c r="F1016" s="44"/>
      <c r="G1016" s="45"/>
      <c r="H1016" s="5"/>
      <c r="I1016" s="5"/>
      <c r="J1016" s="44"/>
      <c r="K1016" s="45"/>
      <c r="L1016" s="45"/>
      <c r="M1016" s="5"/>
      <c r="N1016" s="5"/>
      <c r="O1016" s="44"/>
      <c r="P1016" s="45"/>
      <c r="Q1016" s="45"/>
    </row>
    <row r="1017" spans="1:17" ht="15" customHeight="1" x14ac:dyDescent="0.25">
      <c r="A1017" s="5"/>
      <c r="B1017" s="5"/>
      <c r="C1017" s="5"/>
      <c r="D1017" s="5"/>
      <c r="E1017" s="44"/>
      <c r="F1017" s="44"/>
      <c r="G1017" s="45"/>
      <c r="H1017" s="5"/>
      <c r="I1017" s="5"/>
      <c r="J1017" s="44"/>
      <c r="K1017" s="45"/>
      <c r="L1017" s="45"/>
      <c r="M1017" s="5"/>
      <c r="N1017" s="5"/>
      <c r="O1017" s="44"/>
      <c r="P1017" s="45"/>
      <c r="Q1017" s="45"/>
    </row>
    <row r="1018" spans="1:17" ht="15" customHeight="1" x14ac:dyDescent="0.25">
      <c r="A1018" s="5"/>
      <c r="B1018" s="5"/>
      <c r="C1018" s="5"/>
      <c r="D1018" s="5"/>
      <c r="E1018" s="44"/>
      <c r="F1018" s="44"/>
      <c r="G1018" s="45"/>
      <c r="H1018" s="5"/>
      <c r="I1018" s="5"/>
      <c r="J1018" s="44"/>
      <c r="K1018" s="45"/>
      <c r="L1018" s="45"/>
      <c r="M1018" s="5"/>
      <c r="N1018" s="5"/>
      <c r="O1018" s="44"/>
      <c r="P1018" s="45"/>
      <c r="Q1018" s="45"/>
    </row>
    <row r="1019" spans="1:17" ht="15" customHeight="1" x14ac:dyDescent="0.25">
      <c r="A1019" s="5"/>
      <c r="B1019" s="5"/>
      <c r="C1019" s="5"/>
      <c r="D1019" s="5"/>
      <c r="E1019" s="44"/>
      <c r="F1019" s="44"/>
      <c r="G1019" s="45"/>
      <c r="H1019" s="5"/>
      <c r="I1019" s="5"/>
      <c r="J1019" s="44"/>
      <c r="K1019" s="45"/>
      <c r="L1019" s="45"/>
      <c r="M1019" s="5"/>
      <c r="N1019" s="5"/>
      <c r="O1019" s="44"/>
      <c r="P1019" s="45"/>
      <c r="Q1019" s="45"/>
    </row>
    <row r="1020" spans="1:17" x14ac:dyDescent="0.25">
      <c r="A1020" s="5"/>
      <c r="B1020" s="5"/>
      <c r="C1020" s="5"/>
      <c r="D1020" s="5"/>
      <c r="E1020" s="44"/>
      <c r="F1020" s="44"/>
      <c r="G1020" s="45"/>
      <c r="H1020" s="5"/>
      <c r="I1020" s="5"/>
      <c r="J1020" s="44"/>
      <c r="K1020" s="45"/>
      <c r="L1020" s="45"/>
      <c r="M1020" s="5"/>
      <c r="N1020" s="5"/>
      <c r="O1020" s="44"/>
      <c r="P1020" s="45"/>
      <c r="Q1020" s="45"/>
    </row>
    <row r="1021" spans="1:17" ht="15" customHeight="1" x14ac:dyDescent="0.25">
      <c r="A1021" s="5"/>
      <c r="B1021" s="5"/>
      <c r="C1021" s="5"/>
      <c r="D1021" s="5"/>
      <c r="E1021" s="44"/>
      <c r="F1021" s="44"/>
      <c r="G1021" s="45"/>
      <c r="H1021" s="5"/>
      <c r="I1021" s="5"/>
      <c r="J1021" s="44"/>
      <c r="K1021" s="45"/>
      <c r="L1021" s="45"/>
      <c r="M1021" s="5"/>
      <c r="N1021" s="5"/>
      <c r="O1021" s="44"/>
      <c r="P1021" s="45"/>
      <c r="Q1021" s="45"/>
    </row>
    <row r="1022" spans="1:17" ht="15" customHeight="1" x14ac:dyDescent="0.25">
      <c r="A1022" s="5"/>
      <c r="B1022" s="5"/>
      <c r="C1022" s="5"/>
      <c r="D1022" s="5"/>
      <c r="E1022" s="44"/>
      <c r="F1022" s="44"/>
      <c r="G1022" s="45"/>
      <c r="H1022" s="5"/>
      <c r="I1022" s="5"/>
      <c r="J1022" s="44"/>
      <c r="K1022" s="45"/>
      <c r="L1022" s="45"/>
      <c r="M1022" s="5"/>
      <c r="N1022" s="5"/>
      <c r="O1022" s="44"/>
      <c r="P1022" s="45"/>
      <c r="Q1022" s="45"/>
    </row>
    <row r="1023" spans="1:17" ht="15" customHeight="1" x14ac:dyDescent="0.25">
      <c r="A1023" s="5"/>
      <c r="B1023" s="5"/>
      <c r="C1023" s="5"/>
      <c r="D1023" s="5"/>
      <c r="E1023" s="44"/>
      <c r="F1023" s="44"/>
      <c r="G1023" s="45"/>
      <c r="H1023" s="5"/>
      <c r="I1023" s="5"/>
      <c r="J1023" s="44"/>
      <c r="K1023" s="45"/>
      <c r="L1023" s="45"/>
      <c r="M1023" s="5"/>
      <c r="N1023" s="5"/>
      <c r="O1023" s="44"/>
      <c r="P1023" s="45"/>
      <c r="Q1023" s="45"/>
    </row>
    <row r="1024" spans="1:17" ht="15" customHeight="1" x14ac:dyDescent="0.25">
      <c r="A1024" s="5"/>
      <c r="B1024" s="5"/>
      <c r="C1024" s="5"/>
      <c r="D1024" s="5"/>
      <c r="E1024" s="44"/>
      <c r="F1024" s="44"/>
      <c r="G1024" s="45"/>
      <c r="H1024" s="5"/>
      <c r="I1024" s="5"/>
      <c r="J1024" s="44"/>
      <c r="K1024" s="45"/>
      <c r="L1024" s="45"/>
      <c r="M1024" s="5"/>
      <c r="N1024" s="5"/>
      <c r="O1024" s="44"/>
      <c r="P1024" s="45"/>
      <c r="Q1024" s="45"/>
    </row>
    <row r="1025" spans="1:17" ht="15" customHeight="1" x14ac:dyDescent="0.25">
      <c r="A1025" s="5"/>
      <c r="B1025" s="5"/>
      <c r="C1025" s="5"/>
      <c r="D1025" s="5"/>
      <c r="E1025" s="44"/>
      <c r="F1025" s="44"/>
      <c r="G1025" s="45"/>
      <c r="H1025" s="5"/>
      <c r="I1025" s="5"/>
      <c r="J1025" s="44"/>
      <c r="K1025" s="45"/>
      <c r="L1025" s="45"/>
      <c r="M1025" s="5"/>
      <c r="N1025" s="5"/>
      <c r="O1025" s="44"/>
      <c r="P1025" s="45"/>
      <c r="Q1025" s="45"/>
    </row>
    <row r="1026" spans="1:17" ht="15" customHeight="1" x14ac:dyDescent="0.25">
      <c r="A1026" s="5"/>
      <c r="B1026" s="5"/>
      <c r="C1026" s="5"/>
      <c r="D1026" s="5"/>
      <c r="E1026" s="44"/>
      <c r="F1026" s="44"/>
      <c r="G1026" s="45"/>
      <c r="H1026" s="5"/>
      <c r="I1026" s="5"/>
      <c r="J1026" s="44"/>
      <c r="K1026" s="45"/>
      <c r="L1026" s="45"/>
      <c r="M1026" s="5"/>
      <c r="N1026" s="5"/>
      <c r="O1026" s="44"/>
      <c r="P1026" s="45"/>
      <c r="Q1026" s="45"/>
    </row>
    <row r="1027" spans="1:17" ht="15" customHeight="1" x14ac:dyDescent="0.25">
      <c r="A1027" s="5"/>
      <c r="B1027" s="5"/>
      <c r="C1027" s="5"/>
      <c r="D1027" s="5"/>
      <c r="E1027" s="44"/>
      <c r="F1027" s="44"/>
      <c r="G1027" s="45"/>
      <c r="H1027" s="5"/>
      <c r="I1027" s="5"/>
      <c r="J1027" s="44"/>
      <c r="K1027" s="45"/>
      <c r="L1027" s="45"/>
      <c r="M1027" s="5"/>
      <c r="N1027" s="5"/>
      <c r="O1027" s="44"/>
      <c r="P1027" s="45"/>
      <c r="Q1027" s="45"/>
    </row>
    <row r="1028" spans="1:17" ht="15" customHeight="1" x14ac:dyDescent="0.25">
      <c r="A1028" s="5"/>
      <c r="B1028" s="5"/>
      <c r="C1028" s="5"/>
      <c r="D1028" s="5"/>
      <c r="E1028" s="44"/>
      <c r="F1028" s="44"/>
      <c r="G1028" s="45"/>
      <c r="H1028" s="5"/>
      <c r="I1028" s="5"/>
      <c r="J1028" s="44"/>
      <c r="K1028" s="45"/>
      <c r="L1028" s="45"/>
      <c r="M1028" s="5"/>
      <c r="N1028" s="5"/>
      <c r="O1028" s="44"/>
      <c r="P1028" s="45"/>
      <c r="Q1028" s="45"/>
    </row>
    <row r="1029" spans="1:17" ht="15" customHeight="1" x14ac:dyDescent="0.25">
      <c r="A1029" s="5"/>
      <c r="B1029" s="5"/>
      <c r="C1029" s="5"/>
      <c r="D1029" s="5"/>
      <c r="E1029" s="44"/>
      <c r="F1029" s="44"/>
      <c r="G1029" s="45"/>
      <c r="H1029" s="5"/>
      <c r="I1029" s="5"/>
      <c r="J1029" s="44"/>
      <c r="K1029" s="45"/>
      <c r="L1029" s="45"/>
      <c r="M1029" s="5"/>
      <c r="N1029" s="5"/>
      <c r="O1029" s="44"/>
      <c r="P1029" s="45"/>
      <c r="Q1029" s="45"/>
    </row>
    <row r="1030" spans="1:17" ht="15" customHeight="1" x14ac:dyDescent="0.25">
      <c r="A1030" s="5"/>
      <c r="B1030" s="5"/>
      <c r="C1030" s="5"/>
      <c r="D1030" s="5"/>
      <c r="E1030" s="44"/>
      <c r="F1030" s="44"/>
      <c r="G1030" s="45"/>
      <c r="H1030" s="5"/>
      <c r="I1030" s="5"/>
      <c r="J1030" s="44"/>
      <c r="K1030" s="45"/>
      <c r="L1030" s="45"/>
      <c r="M1030" s="5"/>
      <c r="N1030" s="5"/>
      <c r="O1030" s="44"/>
      <c r="P1030" s="45"/>
      <c r="Q1030" s="45"/>
    </row>
    <row r="1031" spans="1:17" x14ac:dyDescent="0.25">
      <c r="A1031" s="5"/>
      <c r="B1031" s="5"/>
      <c r="C1031" s="5"/>
      <c r="D1031" s="5"/>
      <c r="E1031" s="44"/>
      <c r="F1031" s="44"/>
      <c r="G1031" s="45"/>
      <c r="H1031" s="5"/>
      <c r="I1031" s="5"/>
      <c r="J1031" s="44"/>
      <c r="K1031" s="45"/>
      <c r="L1031" s="45"/>
      <c r="M1031" s="5"/>
      <c r="N1031" s="5"/>
      <c r="O1031" s="44"/>
      <c r="P1031" s="45"/>
      <c r="Q1031" s="45"/>
    </row>
    <row r="1032" spans="1:17" ht="15" customHeight="1" x14ac:dyDescent="0.25">
      <c r="A1032" s="5"/>
      <c r="B1032" s="5"/>
      <c r="C1032" s="5"/>
      <c r="D1032" s="5"/>
      <c r="E1032" s="44"/>
      <c r="F1032" s="44"/>
      <c r="G1032" s="45"/>
      <c r="H1032" s="5"/>
      <c r="I1032" s="5"/>
      <c r="J1032" s="44"/>
      <c r="K1032" s="45"/>
      <c r="L1032" s="45"/>
      <c r="M1032" s="5"/>
      <c r="N1032" s="5"/>
      <c r="O1032" s="44"/>
      <c r="P1032" s="45"/>
      <c r="Q1032" s="45"/>
    </row>
    <row r="1033" spans="1:17" ht="15" customHeight="1" x14ac:dyDescent="0.25">
      <c r="A1033" s="5"/>
      <c r="B1033" s="5"/>
      <c r="C1033" s="5"/>
      <c r="D1033" s="5"/>
      <c r="E1033" s="44"/>
      <c r="F1033" s="44"/>
      <c r="G1033" s="45"/>
      <c r="H1033" s="5"/>
      <c r="I1033" s="5"/>
      <c r="J1033" s="44"/>
      <c r="K1033" s="45"/>
      <c r="L1033" s="45"/>
      <c r="M1033" s="5"/>
      <c r="N1033" s="5"/>
      <c r="O1033" s="44"/>
      <c r="P1033" s="45"/>
      <c r="Q1033" s="45"/>
    </row>
    <row r="1034" spans="1:17" ht="15" customHeight="1" x14ac:dyDescent="0.25">
      <c r="A1034" s="5"/>
      <c r="B1034" s="5"/>
      <c r="C1034" s="5"/>
      <c r="D1034" s="5"/>
      <c r="E1034" s="44"/>
      <c r="F1034" s="44"/>
      <c r="G1034" s="45"/>
      <c r="H1034" s="5"/>
      <c r="I1034" s="5"/>
      <c r="J1034" s="44"/>
      <c r="K1034" s="45"/>
      <c r="L1034" s="45"/>
      <c r="M1034" s="5"/>
      <c r="N1034" s="5"/>
      <c r="O1034" s="44"/>
      <c r="P1034" s="45"/>
      <c r="Q1034" s="45"/>
    </row>
    <row r="1035" spans="1:17" ht="15" customHeight="1" x14ac:dyDescent="0.25">
      <c r="A1035" s="5"/>
      <c r="B1035" s="5"/>
      <c r="C1035" s="5"/>
      <c r="D1035" s="5"/>
      <c r="E1035" s="44"/>
      <c r="F1035" s="44"/>
      <c r="G1035" s="45"/>
      <c r="H1035" s="5"/>
      <c r="I1035" s="5"/>
      <c r="J1035" s="44"/>
      <c r="K1035" s="45"/>
      <c r="L1035" s="45"/>
      <c r="M1035" s="5"/>
      <c r="N1035" s="5"/>
      <c r="O1035" s="44"/>
      <c r="P1035" s="45"/>
      <c r="Q1035" s="45"/>
    </row>
    <row r="1036" spans="1:17" ht="15" customHeight="1" x14ac:dyDescent="0.25">
      <c r="A1036" s="5"/>
      <c r="B1036" s="5"/>
      <c r="C1036" s="5"/>
      <c r="D1036" s="5"/>
      <c r="E1036" s="44"/>
      <c r="F1036" s="44"/>
      <c r="G1036" s="45"/>
      <c r="H1036" s="5"/>
      <c r="I1036" s="5"/>
      <c r="J1036" s="44"/>
      <c r="K1036" s="45"/>
      <c r="L1036" s="45"/>
      <c r="M1036" s="5"/>
      <c r="N1036" s="5"/>
      <c r="O1036" s="44"/>
      <c r="P1036" s="45"/>
      <c r="Q1036" s="45"/>
    </row>
    <row r="1037" spans="1:17" ht="15" customHeight="1" x14ac:dyDescent="0.25">
      <c r="A1037" s="5"/>
      <c r="B1037" s="5"/>
      <c r="C1037" s="5"/>
      <c r="D1037" s="5"/>
      <c r="E1037" s="44"/>
      <c r="F1037" s="44"/>
      <c r="G1037" s="45"/>
      <c r="H1037" s="5"/>
      <c r="I1037" s="5"/>
      <c r="J1037" s="44"/>
      <c r="K1037" s="45"/>
      <c r="L1037" s="45"/>
      <c r="M1037" s="5"/>
      <c r="N1037" s="5"/>
      <c r="O1037" s="44"/>
      <c r="P1037" s="45"/>
      <c r="Q1037" s="45"/>
    </row>
    <row r="1038" spans="1:17" ht="15" customHeight="1" x14ac:dyDescent="0.25">
      <c r="A1038" s="5"/>
      <c r="B1038" s="5"/>
      <c r="C1038" s="5"/>
      <c r="D1038" s="5"/>
      <c r="E1038" s="44"/>
      <c r="F1038" s="44"/>
      <c r="G1038" s="45"/>
      <c r="H1038" s="5"/>
      <c r="I1038" s="5"/>
      <c r="J1038" s="44"/>
      <c r="K1038" s="45"/>
      <c r="L1038" s="45"/>
      <c r="M1038" s="5"/>
      <c r="N1038" s="5"/>
      <c r="O1038" s="44"/>
      <c r="P1038" s="45"/>
      <c r="Q1038" s="45"/>
    </row>
    <row r="1039" spans="1:17" ht="15" customHeight="1" x14ac:dyDescent="0.25">
      <c r="A1039" s="5"/>
      <c r="B1039" s="5"/>
      <c r="C1039" s="5"/>
      <c r="D1039" s="5"/>
      <c r="E1039" s="44"/>
      <c r="F1039" s="44"/>
      <c r="G1039" s="45"/>
      <c r="H1039" s="5"/>
      <c r="I1039" s="5"/>
      <c r="J1039" s="44"/>
      <c r="K1039" s="45"/>
      <c r="L1039" s="45"/>
      <c r="M1039" s="5"/>
      <c r="N1039" s="5"/>
      <c r="O1039" s="44"/>
      <c r="P1039" s="45"/>
      <c r="Q1039" s="45"/>
    </row>
    <row r="1040" spans="1:17" ht="15" customHeight="1" x14ac:dyDescent="0.25">
      <c r="A1040" s="5"/>
      <c r="B1040" s="5"/>
      <c r="C1040" s="5"/>
      <c r="D1040" s="5"/>
      <c r="E1040" s="44"/>
      <c r="F1040" s="44"/>
      <c r="G1040" s="45"/>
      <c r="H1040" s="5"/>
      <c r="I1040" s="5"/>
      <c r="J1040" s="44"/>
      <c r="K1040" s="45"/>
      <c r="L1040" s="45"/>
      <c r="M1040" s="5"/>
      <c r="N1040" s="5"/>
      <c r="O1040" s="44"/>
      <c r="P1040" s="45"/>
      <c r="Q1040" s="45"/>
    </row>
    <row r="1041" spans="1:17" x14ac:dyDescent="0.25">
      <c r="A1041" s="5"/>
      <c r="B1041" s="5"/>
      <c r="C1041" s="5"/>
      <c r="D1041" s="5"/>
      <c r="E1041" s="44"/>
      <c r="F1041" s="44"/>
      <c r="G1041" s="45"/>
      <c r="H1041" s="5"/>
      <c r="I1041" s="5"/>
      <c r="J1041" s="44"/>
      <c r="K1041" s="45"/>
      <c r="L1041" s="45"/>
      <c r="M1041" s="5"/>
      <c r="N1041" s="5"/>
      <c r="O1041" s="44"/>
      <c r="P1041" s="45"/>
      <c r="Q1041" s="45"/>
    </row>
    <row r="1042" spans="1:17" ht="15" customHeight="1" x14ac:dyDescent="0.25">
      <c r="A1042" s="5"/>
      <c r="B1042" s="5"/>
      <c r="C1042" s="5"/>
      <c r="D1042" s="5"/>
      <c r="E1042" s="44"/>
      <c r="F1042" s="44"/>
      <c r="G1042" s="45"/>
      <c r="H1042" s="5"/>
      <c r="I1042" s="5"/>
      <c r="J1042" s="44"/>
      <c r="K1042" s="45"/>
      <c r="L1042" s="45"/>
      <c r="M1042" s="5"/>
      <c r="N1042" s="5"/>
      <c r="O1042" s="44"/>
      <c r="P1042" s="45"/>
      <c r="Q1042" s="45"/>
    </row>
    <row r="1043" spans="1:17" ht="15" customHeight="1" x14ac:dyDescent="0.25">
      <c r="A1043" s="5"/>
      <c r="B1043" s="5"/>
      <c r="C1043" s="5"/>
      <c r="D1043" s="5"/>
      <c r="E1043" s="44"/>
      <c r="F1043" s="44"/>
      <c r="G1043" s="45"/>
      <c r="H1043" s="5"/>
      <c r="I1043" s="5"/>
      <c r="J1043" s="44"/>
      <c r="K1043" s="45"/>
      <c r="L1043" s="45"/>
      <c r="M1043" s="5"/>
      <c r="N1043" s="5"/>
      <c r="O1043" s="44"/>
      <c r="P1043" s="45"/>
      <c r="Q1043" s="45"/>
    </row>
    <row r="1044" spans="1:17" ht="15" customHeight="1" x14ac:dyDescent="0.25">
      <c r="A1044" s="5"/>
      <c r="B1044" s="5"/>
      <c r="C1044" s="5"/>
      <c r="D1044" s="5"/>
      <c r="E1044" s="44"/>
      <c r="F1044" s="44"/>
      <c r="G1044" s="45"/>
      <c r="H1044" s="5"/>
      <c r="I1044" s="5"/>
      <c r="J1044" s="44"/>
      <c r="K1044" s="45"/>
      <c r="L1044" s="45"/>
      <c r="M1044" s="5"/>
      <c r="N1044" s="5"/>
      <c r="O1044" s="44"/>
      <c r="P1044" s="45"/>
      <c r="Q1044" s="45"/>
    </row>
    <row r="1045" spans="1:17" ht="15" customHeight="1" x14ac:dyDescent="0.25">
      <c r="A1045" s="5"/>
      <c r="B1045" s="5"/>
      <c r="C1045" s="5"/>
      <c r="D1045" s="5"/>
      <c r="E1045" s="44"/>
      <c r="F1045" s="44"/>
      <c r="G1045" s="45"/>
      <c r="H1045" s="5"/>
      <c r="I1045" s="5"/>
      <c r="J1045" s="44"/>
      <c r="K1045" s="45"/>
      <c r="L1045" s="45"/>
      <c r="M1045" s="5"/>
      <c r="N1045" s="5"/>
      <c r="O1045" s="44"/>
      <c r="P1045" s="45"/>
      <c r="Q1045" s="45"/>
    </row>
    <row r="1046" spans="1:17" ht="15" customHeight="1" x14ac:dyDescent="0.25">
      <c r="A1046" s="5"/>
      <c r="B1046" s="5"/>
      <c r="C1046" s="5"/>
      <c r="D1046" s="5"/>
      <c r="E1046" s="44"/>
      <c r="F1046" s="44"/>
      <c r="G1046" s="45"/>
      <c r="H1046" s="5"/>
      <c r="I1046" s="5"/>
      <c r="J1046" s="44"/>
      <c r="K1046" s="45"/>
      <c r="L1046" s="45"/>
      <c r="M1046" s="5"/>
      <c r="N1046" s="5"/>
      <c r="O1046" s="44"/>
      <c r="P1046" s="45"/>
      <c r="Q1046" s="45"/>
    </row>
    <row r="1047" spans="1:17" x14ac:dyDescent="0.25">
      <c r="A1047" s="5"/>
      <c r="B1047" s="5"/>
      <c r="C1047" s="5"/>
      <c r="D1047" s="5"/>
      <c r="E1047" s="44"/>
      <c r="F1047" s="44"/>
      <c r="G1047" s="45"/>
      <c r="H1047" s="5"/>
      <c r="I1047" s="5"/>
      <c r="J1047" s="44"/>
      <c r="K1047" s="45"/>
      <c r="L1047" s="45"/>
      <c r="M1047" s="5"/>
      <c r="N1047" s="5"/>
      <c r="O1047" s="44"/>
      <c r="P1047" s="45"/>
      <c r="Q1047" s="45"/>
    </row>
    <row r="1048" spans="1:17" ht="15" customHeight="1" x14ac:dyDescent="0.25">
      <c r="A1048" s="5"/>
      <c r="B1048" s="5"/>
      <c r="C1048" s="5"/>
      <c r="D1048" s="5"/>
      <c r="E1048" s="44"/>
      <c r="F1048" s="44"/>
      <c r="G1048" s="45"/>
      <c r="H1048" s="5"/>
      <c r="I1048" s="5"/>
      <c r="J1048" s="44"/>
      <c r="K1048" s="45"/>
      <c r="L1048" s="45"/>
      <c r="M1048" s="5"/>
      <c r="N1048" s="5"/>
      <c r="O1048" s="44"/>
      <c r="P1048" s="45"/>
      <c r="Q1048" s="45"/>
    </row>
    <row r="1049" spans="1:17" ht="15" customHeight="1" x14ac:dyDescent="0.25">
      <c r="A1049" s="5"/>
      <c r="B1049" s="5"/>
      <c r="C1049" s="5"/>
      <c r="D1049" s="5"/>
      <c r="E1049" s="44"/>
      <c r="F1049" s="44"/>
      <c r="G1049" s="45"/>
      <c r="H1049" s="5"/>
      <c r="I1049" s="5"/>
      <c r="J1049" s="44"/>
      <c r="K1049" s="45"/>
      <c r="L1049" s="45"/>
      <c r="M1049" s="5"/>
      <c r="N1049" s="5"/>
      <c r="O1049" s="44"/>
      <c r="P1049" s="45"/>
      <c r="Q1049" s="45"/>
    </row>
    <row r="1050" spans="1:17" ht="15" customHeight="1" x14ac:dyDescent="0.25">
      <c r="A1050" s="5"/>
      <c r="B1050" s="5"/>
      <c r="C1050" s="5"/>
      <c r="D1050" s="5"/>
      <c r="E1050" s="44"/>
      <c r="F1050" s="44"/>
      <c r="G1050" s="45"/>
      <c r="H1050" s="5"/>
      <c r="I1050" s="5"/>
      <c r="J1050" s="44"/>
      <c r="K1050" s="45"/>
      <c r="L1050" s="45"/>
      <c r="M1050" s="5"/>
      <c r="N1050" s="5"/>
      <c r="O1050" s="44"/>
      <c r="P1050" s="45"/>
      <c r="Q1050" s="45"/>
    </row>
    <row r="1051" spans="1:17" ht="15" customHeight="1" x14ac:dyDescent="0.25">
      <c r="A1051" s="5"/>
      <c r="B1051" s="5"/>
      <c r="C1051" s="5"/>
      <c r="D1051" s="5"/>
      <c r="E1051" s="44"/>
      <c r="F1051" s="44"/>
      <c r="G1051" s="45"/>
      <c r="H1051" s="5"/>
      <c r="I1051" s="5"/>
      <c r="J1051" s="44"/>
      <c r="K1051" s="45"/>
      <c r="L1051" s="45"/>
      <c r="M1051" s="5"/>
      <c r="N1051" s="5"/>
      <c r="O1051" s="44"/>
      <c r="P1051" s="45"/>
      <c r="Q1051" s="45"/>
    </row>
    <row r="1052" spans="1:17" ht="15" customHeight="1" x14ac:dyDescent="0.25">
      <c r="A1052" s="5"/>
      <c r="B1052" s="5"/>
      <c r="C1052" s="5"/>
      <c r="D1052" s="5"/>
      <c r="E1052" s="44"/>
      <c r="F1052" s="44"/>
      <c r="G1052" s="45"/>
      <c r="H1052" s="5"/>
      <c r="I1052" s="5"/>
      <c r="J1052" s="44"/>
      <c r="K1052" s="45"/>
      <c r="L1052" s="45"/>
      <c r="M1052" s="5"/>
      <c r="N1052" s="5"/>
      <c r="O1052" s="44"/>
      <c r="P1052" s="45"/>
      <c r="Q1052" s="45"/>
    </row>
    <row r="1053" spans="1:17" ht="15" customHeight="1" x14ac:dyDescent="0.25">
      <c r="A1053" s="5"/>
      <c r="B1053" s="5"/>
      <c r="C1053" s="5"/>
      <c r="D1053" s="5"/>
      <c r="E1053" s="44"/>
      <c r="F1053" s="44"/>
      <c r="G1053" s="45"/>
      <c r="H1053" s="5"/>
      <c r="I1053" s="5"/>
      <c r="J1053" s="44"/>
      <c r="K1053" s="45"/>
      <c r="L1053" s="45"/>
      <c r="M1053" s="5"/>
      <c r="N1053" s="5"/>
      <c r="O1053" s="44"/>
      <c r="P1053" s="45"/>
      <c r="Q1053" s="45"/>
    </row>
    <row r="1054" spans="1:17" ht="15" customHeight="1" x14ac:dyDescent="0.25">
      <c r="A1054" s="5"/>
      <c r="B1054" s="5"/>
      <c r="C1054" s="5"/>
      <c r="D1054" s="5"/>
      <c r="E1054" s="44"/>
      <c r="F1054" s="44"/>
      <c r="G1054" s="45"/>
      <c r="H1054" s="5"/>
      <c r="I1054" s="5"/>
      <c r="J1054" s="44"/>
      <c r="K1054" s="45"/>
      <c r="L1054" s="45"/>
      <c r="M1054" s="5"/>
      <c r="N1054" s="5"/>
      <c r="O1054" s="44"/>
      <c r="P1054" s="45"/>
      <c r="Q1054" s="45"/>
    </row>
    <row r="1055" spans="1:17" ht="15" customHeight="1" x14ac:dyDescent="0.25">
      <c r="A1055" s="5"/>
      <c r="B1055" s="5"/>
      <c r="C1055" s="5"/>
      <c r="D1055" s="5"/>
      <c r="E1055" s="44"/>
      <c r="F1055" s="44"/>
      <c r="G1055" s="45"/>
      <c r="H1055" s="5"/>
      <c r="I1055" s="5"/>
      <c r="J1055" s="44"/>
      <c r="K1055" s="45"/>
      <c r="L1055" s="45"/>
      <c r="M1055" s="5"/>
      <c r="N1055" s="5"/>
      <c r="O1055" s="44"/>
      <c r="P1055" s="45"/>
      <c r="Q1055" s="45"/>
    </row>
    <row r="1056" spans="1:17" ht="15" customHeight="1" x14ac:dyDescent="0.25">
      <c r="A1056" s="5"/>
      <c r="B1056" s="5"/>
      <c r="C1056" s="5"/>
      <c r="D1056" s="5"/>
      <c r="E1056" s="44"/>
      <c r="F1056" s="44"/>
      <c r="G1056" s="45"/>
      <c r="H1056" s="5"/>
      <c r="I1056" s="5"/>
      <c r="J1056" s="44"/>
      <c r="K1056" s="45"/>
      <c r="L1056" s="45"/>
      <c r="M1056" s="5"/>
      <c r="N1056" s="5"/>
      <c r="O1056" s="44"/>
      <c r="P1056" s="45"/>
      <c r="Q1056" s="45"/>
    </row>
    <row r="1057" spans="1:17" ht="15" customHeight="1" x14ac:dyDescent="0.25">
      <c r="A1057" s="5"/>
      <c r="B1057" s="5"/>
      <c r="C1057" s="5"/>
      <c r="D1057" s="5"/>
      <c r="E1057" s="44"/>
      <c r="F1057" s="44"/>
      <c r="G1057" s="45"/>
      <c r="H1057" s="5"/>
      <c r="I1057" s="5"/>
      <c r="J1057" s="44"/>
      <c r="K1057" s="45"/>
      <c r="L1057" s="45"/>
      <c r="M1057" s="5"/>
      <c r="N1057" s="5"/>
      <c r="O1057" s="44"/>
      <c r="P1057" s="45"/>
      <c r="Q1057" s="45"/>
    </row>
    <row r="1058" spans="1:17" ht="15" customHeight="1" x14ac:dyDescent="0.25">
      <c r="A1058" s="5"/>
      <c r="B1058" s="5"/>
      <c r="C1058" s="5"/>
      <c r="D1058" s="5"/>
      <c r="E1058" s="44"/>
      <c r="F1058" s="44"/>
      <c r="G1058" s="45"/>
      <c r="H1058" s="5"/>
      <c r="I1058" s="5"/>
      <c r="J1058" s="44"/>
      <c r="K1058" s="45"/>
      <c r="L1058" s="45"/>
      <c r="M1058" s="5"/>
      <c r="N1058" s="5"/>
      <c r="O1058" s="44"/>
      <c r="P1058" s="45"/>
      <c r="Q1058" s="45"/>
    </row>
    <row r="1059" spans="1:17" ht="15" customHeight="1" x14ac:dyDescent="0.25">
      <c r="A1059" s="5"/>
      <c r="B1059" s="5"/>
      <c r="C1059" s="5"/>
      <c r="D1059" s="5"/>
      <c r="E1059" s="44"/>
      <c r="F1059" s="44"/>
      <c r="G1059" s="45"/>
      <c r="H1059" s="5"/>
      <c r="I1059" s="5"/>
      <c r="J1059" s="44"/>
      <c r="K1059" s="45"/>
      <c r="L1059" s="45"/>
      <c r="M1059" s="5"/>
      <c r="N1059" s="5"/>
      <c r="O1059" s="44"/>
      <c r="P1059" s="45"/>
      <c r="Q1059" s="45"/>
    </row>
    <row r="1060" spans="1:17" ht="15" customHeight="1" x14ac:dyDescent="0.25">
      <c r="A1060" s="5"/>
      <c r="B1060" s="5"/>
      <c r="C1060" s="5"/>
      <c r="D1060" s="5"/>
      <c r="E1060" s="44"/>
      <c r="F1060" s="44"/>
      <c r="G1060" s="45"/>
      <c r="H1060" s="5"/>
      <c r="I1060" s="5"/>
      <c r="J1060" s="44"/>
      <c r="K1060" s="45"/>
      <c r="L1060" s="45"/>
      <c r="M1060" s="5"/>
      <c r="N1060" s="5"/>
      <c r="O1060" s="44"/>
      <c r="P1060" s="45"/>
      <c r="Q1060" s="45"/>
    </row>
    <row r="1061" spans="1:17" x14ac:dyDescent="0.25">
      <c r="A1061" s="5"/>
      <c r="B1061" s="5"/>
      <c r="C1061" s="5"/>
      <c r="D1061" s="5"/>
      <c r="E1061" s="44"/>
      <c r="F1061" s="44"/>
      <c r="G1061" s="45"/>
      <c r="H1061" s="5"/>
      <c r="I1061" s="5"/>
      <c r="J1061" s="44"/>
      <c r="K1061" s="45"/>
      <c r="L1061" s="45"/>
      <c r="M1061" s="5"/>
      <c r="N1061" s="5"/>
      <c r="O1061" s="44"/>
      <c r="P1061" s="45"/>
      <c r="Q1061" s="45"/>
    </row>
    <row r="1062" spans="1:17" ht="15" customHeight="1" x14ac:dyDescent="0.25">
      <c r="A1062" s="5"/>
      <c r="B1062" s="5"/>
      <c r="C1062" s="5"/>
      <c r="D1062" s="5"/>
      <c r="E1062" s="44"/>
      <c r="F1062" s="44"/>
      <c r="G1062" s="45"/>
      <c r="H1062" s="5"/>
      <c r="I1062" s="5"/>
      <c r="J1062" s="44"/>
      <c r="K1062" s="45"/>
      <c r="L1062" s="45"/>
      <c r="M1062" s="5"/>
      <c r="N1062" s="5"/>
      <c r="O1062" s="44"/>
      <c r="P1062" s="45"/>
      <c r="Q1062" s="45"/>
    </row>
    <row r="1063" spans="1:17" ht="15" customHeight="1" x14ac:dyDescent="0.25">
      <c r="A1063" s="5"/>
      <c r="B1063" s="5"/>
      <c r="C1063" s="5"/>
      <c r="D1063" s="5"/>
      <c r="E1063" s="44"/>
      <c r="F1063" s="44"/>
      <c r="G1063" s="45"/>
      <c r="H1063" s="5"/>
      <c r="I1063" s="5"/>
      <c r="J1063" s="44"/>
      <c r="K1063" s="45"/>
      <c r="L1063" s="45"/>
      <c r="M1063" s="5"/>
      <c r="N1063" s="5"/>
      <c r="O1063" s="44"/>
      <c r="P1063" s="45"/>
      <c r="Q1063" s="45"/>
    </row>
    <row r="1064" spans="1:17" ht="15" customHeight="1" x14ac:dyDescent="0.25">
      <c r="A1064" s="5"/>
      <c r="B1064" s="5"/>
      <c r="C1064" s="5"/>
      <c r="D1064" s="5"/>
      <c r="E1064" s="44"/>
      <c r="F1064" s="44"/>
      <c r="G1064" s="45"/>
      <c r="H1064" s="5"/>
      <c r="I1064" s="5"/>
      <c r="J1064" s="44"/>
      <c r="K1064" s="45"/>
      <c r="L1064" s="45"/>
      <c r="M1064" s="5"/>
      <c r="N1064" s="5"/>
      <c r="O1064" s="44"/>
      <c r="P1064" s="45"/>
      <c r="Q1064" s="45"/>
    </row>
    <row r="1065" spans="1:17" ht="15" customHeight="1" x14ac:dyDescent="0.25">
      <c r="A1065" s="5"/>
      <c r="B1065" s="5"/>
      <c r="C1065" s="5"/>
      <c r="D1065" s="5"/>
      <c r="E1065" s="44"/>
      <c r="F1065" s="44"/>
      <c r="G1065" s="45"/>
      <c r="H1065" s="5"/>
      <c r="I1065" s="5"/>
      <c r="J1065" s="44"/>
      <c r="K1065" s="45"/>
      <c r="L1065" s="45"/>
      <c r="M1065" s="5"/>
      <c r="N1065" s="5"/>
      <c r="O1065" s="44"/>
      <c r="P1065" s="45"/>
      <c r="Q1065" s="45"/>
    </row>
    <row r="1066" spans="1:17" ht="15" customHeight="1" x14ac:dyDescent="0.25">
      <c r="A1066" s="5"/>
      <c r="B1066" s="5"/>
      <c r="C1066" s="5"/>
      <c r="D1066" s="5"/>
      <c r="E1066" s="44"/>
      <c r="F1066" s="44"/>
      <c r="G1066" s="45"/>
      <c r="H1066" s="5"/>
      <c r="I1066" s="5"/>
      <c r="J1066" s="44"/>
      <c r="K1066" s="45"/>
      <c r="L1066" s="45"/>
      <c r="M1066" s="5"/>
      <c r="N1066" s="5"/>
      <c r="O1066" s="44"/>
      <c r="P1066" s="45"/>
      <c r="Q1066" s="45"/>
    </row>
    <row r="1067" spans="1:17" ht="15" customHeight="1" x14ac:dyDescent="0.25">
      <c r="A1067" s="5"/>
      <c r="B1067" s="5"/>
      <c r="C1067" s="5"/>
      <c r="D1067" s="5"/>
      <c r="E1067" s="44"/>
      <c r="F1067" s="44"/>
      <c r="G1067" s="45"/>
      <c r="H1067" s="5"/>
      <c r="I1067" s="5"/>
      <c r="J1067" s="44"/>
      <c r="K1067" s="45"/>
      <c r="L1067" s="45"/>
      <c r="M1067" s="5"/>
      <c r="N1067" s="5"/>
      <c r="O1067" s="44"/>
      <c r="P1067" s="45"/>
      <c r="Q1067" s="45"/>
    </row>
    <row r="1068" spans="1:17" ht="15" customHeight="1" x14ac:dyDescent="0.25">
      <c r="A1068" s="5"/>
      <c r="B1068" s="5"/>
      <c r="C1068" s="5"/>
      <c r="D1068" s="5"/>
      <c r="E1068" s="44"/>
      <c r="F1068" s="44"/>
      <c r="G1068" s="45"/>
      <c r="H1068" s="5"/>
      <c r="I1068" s="5"/>
      <c r="J1068" s="44"/>
      <c r="K1068" s="45"/>
      <c r="L1068" s="45"/>
      <c r="M1068" s="5"/>
      <c r="N1068" s="5"/>
      <c r="O1068" s="44"/>
      <c r="P1068" s="45"/>
      <c r="Q1068" s="45"/>
    </row>
    <row r="1069" spans="1:17" ht="15" customHeight="1" x14ac:dyDescent="0.25">
      <c r="A1069" s="5"/>
      <c r="B1069" s="5"/>
      <c r="C1069" s="5"/>
      <c r="D1069" s="5"/>
      <c r="E1069" s="44"/>
      <c r="F1069" s="44"/>
      <c r="G1069" s="45"/>
      <c r="H1069" s="5"/>
      <c r="I1069" s="5"/>
      <c r="J1069" s="44"/>
      <c r="K1069" s="45"/>
      <c r="L1069" s="45"/>
      <c r="M1069" s="5"/>
      <c r="N1069" s="5"/>
      <c r="O1069" s="44"/>
      <c r="P1069" s="45"/>
      <c r="Q1069" s="45"/>
    </row>
    <row r="1070" spans="1:17" ht="15" customHeight="1" x14ac:dyDescent="0.25">
      <c r="A1070" s="5"/>
      <c r="B1070" s="5"/>
      <c r="C1070" s="5"/>
      <c r="D1070" s="5"/>
      <c r="E1070" s="44"/>
      <c r="F1070" s="44"/>
      <c r="G1070" s="45"/>
      <c r="H1070" s="5"/>
      <c r="I1070" s="5"/>
      <c r="J1070" s="44"/>
      <c r="K1070" s="45"/>
      <c r="L1070" s="45"/>
      <c r="M1070" s="5"/>
      <c r="N1070" s="5"/>
      <c r="O1070" s="44"/>
      <c r="P1070" s="45"/>
      <c r="Q1070" s="45"/>
    </row>
    <row r="1071" spans="1:17" ht="15" customHeight="1" x14ac:dyDescent="0.25">
      <c r="A1071" s="5"/>
      <c r="B1071" s="5"/>
      <c r="C1071" s="5"/>
      <c r="D1071" s="5"/>
      <c r="E1071" s="44"/>
      <c r="F1071" s="44"/>
      <c r="G1071" s="45"/>
      <c r="H1071" s="5"/>
      <c r="I1071" s="5"/>
      <c r="J1071" s="44"/>
      <c r="K1071" s="45"/>
      <c r="L1071" s="45"/>
      <c r="M1071" s="5"/>
      <c r="N1071" s="5"/>
      <c r="O1071" s="44"/>
      <c r="P1071" s="45"/>
      <c r="Q1071" s="45"/>
    </row>
    <row r="1072" spans="1:17" ht="15" customHeight="1" x14ac:dyDescent="0.25">
      <c r="A1072" s="5"/>
      <c r="B1072" s="5"/>
      <c r="C1072" s="5"/>
      <c r="D1072" s="5"/>
      <c r="E1072" s="44"/>
      <c r="F1072" s="44"/>
      <c r="G1072" s="45"/>
      <c r="H1072" s="5"/>
      <c r="I1072" s="5"/>
      <c r="J1072" s="44"/>
      <c r="K1072" s="45"/>
      <c r="L1072" s="45"/>
      <c r="M1072" s="5"/>
      <c r="N1072" s="5"/>
      <c r="O1072" s="44"/>
      <c r="P1072" s="45"/>
      <c r="Q1072" s="45"/>
    </row>
    <row r="1073" spans="1:17" ht="15" customHeight="1" x14ac:dyDescent="0.25">
      <c r="A1073" s="5"/>
      <c r="B1073" s="5"/>
      <c r="C1073" s="5"/>
      <c r="D1073" s="5"/>
      <c r="E1073" s="44"/>
      <c r="F1073" s="44"/>
      <c r="G1073" s="45"/>
      <c r="H1073" s="5"/>
      <c r="I1073" s="5"/>
      <c r="J1073" s="44"/>
      <c r="K1073" s="45"/>
      <c r="L1073" s="45"/>
      <c r="M1073" s="5"/>
      <c r="N1073" s="5"/>
      <c r="O1073" s="44"/>
      <c r="P1073" s="45"/>
      <c r="Q1073" s="45"/>
    </row>
    <row r="1074" spans="1:17" ht="15" customHeight="1" x14ac:dyDescent="0.25">
      <c r="A1074" s="5"/>
      <c r="B1074" s="5"/>
      <c r="C1074" s="5"/>
      <c r="D1074" s="5"/>
      <c r="E1074" s="44"/>
      <c r="F1074" s="44"/>
      <c r="G1074" s="45"/>
      <c r="H1074" s="5"/>
      <c r="I1074" s="5"/>
      <c r="J1074" s="44"/>
      <c r="K1074" s="45"/>
      <c r="L1074" s="45"/>
      <c r="M1074" s="5"/>
      <c r="N1074" s="5"/>
      <c r="O1074" s="44"/>
      <c r="P1074" s="45"/>
      <c r="Q1074" s="45"/>
    </row>
    <row r="1075" spans="1:17" ht="15" customHeight="1" x14ac:dyDescent="0.25">
      <c r="A1075" s="5"/>
      <c r="B1075" s="5"/>
      <c r="C1075" s="5"/>
      <c r="D1075" s="5"/>
      <c r="E1075" s="44"/>
      <c r="F1075" s="44"/>
      <c r="G1075" s="45"/>
      <c r="H1075" s="5"/>
      <c r="I1075" s="5"/>
      <c r="J1075" s="44"/>
      <c r="K1075" s="45"/>
      <c r="L1075" s="45"/>
      <c r="M1075" s="5"/>
      <c r="N1075" s="5"/>
      <c r="O1075" s="44"/>
      <c r="P1075" s="45"/>
      <c r="Q1075" s="45"/>
    </row>
    <row r="1076" spans="1:17" ht="15" customHeight="1" x14ac:dyDescent="0.25">
      <c r="A1076" s="5"/>
      <c r="B1076" s="5"/>
      <c r="C1076" s="5"/>
      <c r="D1076" s="5"/>
      <c r="E1076" s="44"/>
      <c r="F1076" s="44"/>
      <c r="G1076" s="45"/>
      <c r="H1076" s="5"/>
      <c r="I1076" s="5"/>
      <c r="J1076" s="44"/>
      <c r="K1076" s="45"/>
      <c r="L1076" s="45"/>
      <c r="M1076" s="5"/>
      <c r="N1076" s="5"/>
      <c r="O1076" s="44"/>
      <c r="P1076" s="45"/>
      <c r="Q1076" s="45"/>
    </row>
    <row r="1077" spans="1:17" ht="15" customHeight="1" x14ac:dyDescent="0.25">
      <c r="A1077" s="5"/>
      <c r="B1077" s="5"/>
      <c r="C1077" s="5"/>
      <c r="D1077" s="5"/>
      <c r="E1077" s="44"/>
      <c r="F1077" s="44"/>
      <c r="G1077" s="45"/>
      <c r="H1077" s="5"/>
      <c r="I1077" s="5"/>
      <c r="J1077" s="44"/>
      <c r="K1077" s="45"/>
      <c r="L1077" s="45"/>
      <c r="M1077" s="5"/>
      <c r="N1077" s="5"/>
      <c r="O1077" s="44"/>
      <c r="P1077" s="45"/>
      <c r="Q1077" s="45"/>
    </row>
    <row r="1078" spans="1:17" ht="15" customHeight="1" x14ac:dyDescent="0.25">
      <c r="A1078" s="5"/>
      <c r="B1078" s="5"/>
      <c r="C1078" s="5"/>
      <c r="D1078" s="5"/>
      <c r="E1078" s="44"/>
      <c r="F1078" s="44"/>
      <c r="G1078" s="45"/>
      <c r="H1078" s="5"/>
      <c r="I1078" s="5"/>
      <c r="J1078" s="44"/>
      <c r="K1078" s="45"/>
      <c r="L1078" s="45"/>
      <c r="M1078" s="5"/>
      <c r="N1078" s="5"/>
      <c r="O1078" s="44"/>
      <c r="P1078" s="45"/>
      <c r="Q1078" s="45"/>
    </row>
    <row r="1079" spans="1:17" ht="15" customHeight="1" x14ac:dyDescent="0.25">
      <c r="A1079" s="5"/>
      <c r="B1079" s="5"/>
      <c r="C1079" s="5"/>
      <c r="D1079" s="5"/>
      <c r="E1079" s="44"/>
      <c r="F1079" s="44"/>
      <c r="G1079" s="45"/>
      <c r="H1079" s="5"/>
      <c r="I1079" s="5"/>
      <c r="J1079" s="44"/>
      <c r="K1079" s="45"/>
      <c r="L1079" s="45"/>
      <c r="M1079" s="5"/>
      <c r="N1079" s="5"/>
      <c r="O1079" s="44"/>
      <c r="P1079" s="45"/>
      <c r="Q1079" s="45"/>
    </row>
    <row r="1080" spans="1:17" ht="15" customHeight="1" x14ac:dyDescent="0.25">
      <c r="A1080" s="5"/>
      <c r="B1080" s="5"/>
      <c r="C1080" s="5"/>
      <c r="D1080" s="5"/>
      <c r="E1080" s="44"/>
      <c r="F1080" s="44"/>
      <c r="G1080" s="45"/>
      <c r="H1080" s="5"/>
      <c r="I1080" s="5"/>
      <c r="J1080" s="44"/>
      <c r="K1080" s="45"/>
      <c r="L1080" s="45"/>
      <c r="M1080" s="5"/>
      <c r="N1080" s="5"/>
      <c r="O1080" s="44"/>
      <c r="P1080" s="45"/>
      <c r="Q1080" s="45"/>
    </row>
    <row r="1081" spans="1:17" ht="15" customHeight="1" x14ac:dyDescent="0.25">
      <c r="A1081" s="5"/>
      <c r="B1081" s="5"/>
      <c r="C1081" s="5"/>
      <c r="D1081" s="5"/>
      <c r="E1081" s="44"/>
      <c r="F1081" s="44"/>
      <c r="G1081" s="45"/>
      <c r="H1081" s="5"/>
      <c r="I1081" s="5"/>
      <c r="J1081" s="44"/>
      <c r="K1081" s="45"/>
      <c r="L1081" s="45"/>
      <c r="M1081" s="5"/>
      <c r="N1081" s="5"/>
      <c r="O1081" s="44"/>
      <c r="P1081" s="45"/>
      <c r="Q1081" s="45"/>
    </row>
    <row r="1082" spans="1:17" x14ac:dyDescent="0.25">
      <c r="A1082" s="5"/>
      <c r="B1082" s="5"/>
      <c r="C1082" s="5"/>
      <c r="D1082" s="5"/>
      <c r="E1082" s="44"/>
      <c r="F1082" s="44"/>
      <c r="G1082" s="45"/>
      <c r="H1082" s="5"/>
      <c r="I1082" s="5"/>
      <c r="J1082" s="44"/>
      <c r="K1082" s="45"/>
      <c r="L1082" s="45"/>
      <c r="M1082" s="5"/>
      <c r="N1082" s="5"/>
      <c r="O1082" s="44"/>
      <c r="P1082" s="45"/>
      <c r="Q1082" s="45"/>
    </row>
    <row r="1083" spans="1:17" ht="15" customHeight="1" x14ac:dyDescent="0.25">
      <c r="A1083" s="5"/>
      <c r="B1083" s="5"/>
      <c r="C1083" s="5"/>
      <c r="D1083" s="5"/>
      <c r="E1083" s="44"/>
      <c r="F1083" s="44"/>
      <c r="G1083" s="45"/>
      <c r="H1083" s="5"/>
      <c r="I1083" s="5"/>
      <c r="J1083" s="44"/>
      <c r="K1083" s="45"/>
      <c r="L1083" s="45"/>
      <c r="M1083" s="5"/>
      <c r="N1083" s="5"/>
      <c r="O1083" s="44"/>
      <c r="P1083" s="45"/>
      <c r="Q1083" s="45"/>
    </row>
    <row r="1084" spans="1:17" ht="15" customHeight="1" x14ac:dyDescent="0.25">
      <c r="A1084" s="5"/>
      <c r="B1084" s="5"/>
      <c r="C1084" s="5"/>
      <c r="D1084" s="5"/>
      <c r="E1084" s="44"/>
      <c r="F1084" s="44"/>
      <c r="G1084" s="45"/>
      <c r="H1084" s="5"/>
      <c r="I1084" s="5"/>
      <c r="J1084" s="44"/>
      <c r="K1084" s="45"/>
      <c r="L1084" s="45"/>
      <c r="M1084" s="5"/>
      <c r="N1084" s="5"/>
      <c r="O1084" s="44"/>
      <c r="P1084" s="45"/>
      <c r="Q1084" s="45"/>
    </row>
    <row r="1085" spans="1:17" ht="15" customHeight="1" x14ac:dyDescent="0.25">
      <c r="A1085" s="5"/>
      <c r="B1085" s="5"/>
      <c r="C1085" s="5"/>
      <c r="D1085" s="5"/>
      <c r="E1085" s="44"/>
      <c r="F1085" s="44"/>
      <c r="G1085" s="45"/>
      <c r="H1085" s="5"/>
      <c r="I1085" s="5"/>
      <c r="J1085" s="44"/>
      <c r="K1085" s="45"/>
      <c r="L1085" s="45"/>
      <c r="M1085" s="5"/>
      <c r="N1085" s="5"/>
      <c r="O1085" s="44"/>
      <c r="P1085" s="45"/>
      <c r="Q1085" s="45"/>
    </row>
    <row r="1086" spans="1:17" ht="15" customHeight="1" x14ac:dyDescent="0.25">
      <c r="A1086" s="5"/>
      <c r="B1086" s="5"/>
      <c r="C1086" s="5"/>
      <c r="D1086" s="5"/>
      <c r="E1086" s="44"/>
      <c r="F1086" s="44"/>
      <c r="G1086" s="45"/>
      <c r="H1086" s="5"/>
      <c r="I1086" s="5"/>
      <c r="J1086" s="44"/>
      <c r="K1086" s="45"/>
      <c r="L1086" s="45"/>
      <c r="M1086" s="5"/>
      <c r="N1086" s="5"/>
      <c r="O1086" s="44"/>
      <c r="P1086" s="45"/>
      <c r="Q1086" s="45"/>
    </row>
    <row r="1087" spans="1:17" ht="15" customHeight="1" x14ac:dyDescent="0.25">
      <c r="A1087" s="5"/>
      <c r="B1087" s="5"/>
      <c r="C1087" s="5"/>
      <c r="D1087" s="5"/>
      <c r="E1087" s="44"/>
      <c r="F1087" s="44"/>
      <c r="G1087" s="45"/>
      <c r="H1087" s="5"/>
      <c r="I1087" s="5"/>
      <c r="J1087" s="44"/>
      <c r="K1087" s="45"/>
      <c r="L1087" s="45"/>
      <c r="M1087" s="5"/>
      <c r="N1087" s="5"/>
      <c r="O1087" s="44"/>
      <c r="P1087" s="45"/>
      <c r="Q1087" s="45"/>
    </row>
    <row r="1088" spans="1:17" ht="15" customHeight="1" x14ac:dyDescent="0.25">
      <c r="A1088" s="5"/>
      <c r="B1088" s="5"/>
      <c r="C1088" s="5"/>
      <c r="D1088" s="5"/>
      <c r="E1088" s="44"/>
      <c r="F1088" s="44"/>
      <c r="G1088" s="45"/>
      <c r="H1088" s="5"/>
      <c r="I1088" s="5"/>
      <c r="J1088" s="44"/>
      <c r="K1088" s="45"/>
      <c r="L1088" s="45"/>
      <c r="M1088" s="5"/>
      <c r="N1088" s="5"/>
      <c r="O1088" s="44"/>
      <c r="P1088" s="45"/>
      <c r="Q1088" s="45"/>
    </row>
    <row r="1089" spans="1:17" ht="15" customHeight="1" x14ac:dyDescent="0.25">
      <c r="A1089" s="5"/>
      <c r="B1089" s="5"/>
      <c r="C1089" s="5"/>
      <c r="D1089" s="5"/>
      <c r="E1089" s="44"/>
      <c r="F1089" s="44"/>
      <c r="G1089" s="45"/>
      <c r="H1089" s="5"/>
      <c r="I1089" s="5"/>
      <c r="J1089" s="44"/>
      <c r="K1089" s="45"/>
      <c r="L1089" s="45"/>
      <c r="M1089" s="5"/>
      <c r="N1089" s="5"/>
      <c r="O1089" s="44"/>
      <c r="P1089" s="45"/>
      <c r="Q1089" s="45"/>
    </row>
    <row r="1090" spans="1:17" ht="15" customHeight="1" x14ac:dyDescent="0.25">
      <c r="A1090" s="5"/>
      <c r="B1090" s="5"/>
      <c r="C1090" s="5"/>
      <c r="D1090" s="5"/>
      <c r="E1090" s="44"/>
      <c r="F1090" s="44"/>
      <c r="G1090" s="45"/>
      <c r="H1090" s="5"/>
      <c r="I1090" s="5"/>
      <c r="J1090" s="44"/>
      <c r="K1090" s="45"/>
      <c r="L1090" s="45"/>
      <c r="M1090" s="5"/>
      <c r="N1090" s="5"/>
      <c r="O1090" s="44"/>
      <c r="P1090" s="45"/>
      <c r="Q1090" s="45"/>
    </row>
    <row r="1091" spans="1:17" ht="15" customHeight="1" x14ac:dyDescent="0.25">
      <c r="A1091" s="5"/>
      <c r="B1091" s="5"/>
      <c r="C1091" s="5"/>
      <c r="D1091" s="5"/>
      <c r="E1091" s="44"/>
      <c r="F1091" s="44"/>
      <c r="G1091" s="45"/>
      <c r="H1091" s="5"/>
      <c r="I1091" s="5"/>
      <c r="J1091" s="44"/>
      <c r="K1091" s="45"/>
      <c r="L1091" s="45"/>
      <c r="M1091" s="5"/>
      <c r="N1091" s="5"/>
      <c r="O1091" s="44"/>
      <c r="P1091" s="45"/>
      <c r="Q1091" s="45"/>
    </row>
    <row r="1092" spans="1:17" ht="15" customHeight="1" x14ac:dyDescent="0.25">
      <c r="A1092" s="5"/>
      <c r="B1092" s="5"/>
      <c r="C1092" s="5"/>
      <c r="D1092" s="5"/>
      <c r="E1092" s="44"/>
      <c r="F1092" s="44"/>
      <c r="G1092" s="45"/>
      <c r="H1092" s="5"/>
      <c r="I1092" s="5"/>
      <c r="J1092" s="44"/>
      <c r="K1092" s="45"/>
      <c r="L1092" s="45"/>
      <c r="M1092" s="5"/>
      <c r="N1092" s="5"/>
      <c r="O1092" s="44"/>
      <c r="P1092" s="45"/>
      <c r="Q1092" s="45"/>
    </row>
    <row r="1093" spans="1:17" ht="15" customHeight="1" x14ac:dyDescent="0.25">
      <c r="A1093" s="5"/>
      <c r="B1093" s="5"/>
      <c r="C1093" s="5"/>
      <c r="D1093" s="5"/>
      <c r="E1093" s="44"/>
      <c r="F1093" s="44"/>
      <c r="G1093" s="45"/>
      <c r="H1093" s="5"/>
      <c r="I1093" s="5"/>
      <c r="J1093" s="44"/>
      <c r="K1093" s="45"/>
      <c r="L1093" s="45"/>
      <c r="M1093" s="5"/>
      <c r="N1093" s="5"/>
      <c r="O1093" s="44"/>
      <c r="P1093" s="45"/>
      <c r="Q1093" s="45"/>
    </row>
    <row r="1094" spans="1:17" ht="15" customHeight="1" x14ac:dyDescent="0.25">
      <c r="A1094" s="5"/>
      <c r="B1094" s="5"/>
      <c r="C1094" s="5"/>
      <c r="D1094" s="5"/>
      <c r="E1094" s="44"/>
      <c r="F1094" s="44"/>
      <c r="G1094" s="45"/>
      <c r="H1094" s="5"/>
      <c r="I1094" s="5"/>
      <c r="J1094" s="44"/>
      <c r="K1094" s="45"/>
      <c r="L1094" s="45"/>
      <c r="M1094" s="5"/>
      <c r="N1094" s="5"/>
      <c r="O1094" s="44"/>
      <c r="P1094" s="45"/>
      <c r="Q1094" s="45"/>
    </row>
    <row r="1095" spans="1:17" ht="15" customHeight="1" x14ac:dyDescent="0.25">
      <c r="A1095" s="5"/>
      <c r="B1095" s="5"/>
      <c r="C1095" s="5"/>
      <c r="D1095" s="5"/>
      <c r="E1095" s="44"/>
      <c r="F1095" s="44"/>
      <c r="G1095" s="45"/>
      <c r="H1095" s="5"/>
      <c r="I1095" s="5"/>
      <c r="J1095" s="44"/>
      <c r="K1095" s="45"/>
      <c r="L1095" s="45"/>
      <c r="M1095" s="5"/>
      <c r="N1095" s="5"/>
      <c r="O1095" s="44"/>
      <c r="P1095" s="45"/>
      <c r="Q1095" s="45"/>
    </row>
    <row r="1096" spans="1:17" ht="15" customHeight="1" x14ac:dyDescent="0.25">
      <c r="A1096" s="5"/>
      <c r="B1096" s="5"/>
      <c r="C1096" s="5"/>
      <c r="D1096" s="5"/>
      <c r="E1096" s="44"/>
      <c r="F1096" s="44"/>
      <c r="G1096" s="45"/>
      <c r="H1096" s="5"/>
      <c r="I1096" s="5"/>
      <c r="J1096" s="44"/>
      <c r="K1096" s="45"/>
      <c r="L1096" s="45"/>
      <c r="M1096" s="5"/>
      <c r="N1096" s="5"/>
      <c r="O1096" s="44"/>
      <c r="P1096" s="45"/>
      <c r="Q1096" s="45"/>
    </row>
    <row r="1097" spans="1:17" ht="15" customHeight="1" x14ac:dyDescent="0.25">
      <c r="A1097" s="5"/>
      <c r="B1097" s="5"/>
      <c r="C1097" s="5"/>
      <c r="D1097" s="5"/>
      <c r="E1097" s="44"/>
      <c r="F1097" s="44"/>
      <c r="G1097" s="45"/>
      <c r="H1097" s="5"/>
      <c r="I1097" s="5"/>
      <c r="J1097" s="44"/>
      <c r="K1097" s="45"/>
      <c r="L1097" s="45"/>
      <c r="M1097" s="5"/>
      <c r="N1097" s="5"/>
      <c r="O1097" s="44"/>
      <c r="P1097" s="45"/>
      <c r="Q1097" s="45"/>
    </row>
    <row r="1098" spans="1:17" ht="15" customHeight="1" x14ac:dyDescent="0.25">
      <c r="A1098" s="5"/>
      <c r="B1098" s="5"/>
      <c r="C1098" s="5"/>
      <c r="D1098" s="5"/>
      <c r="E1098" s="44"/>
      <c r="F1098" s="44"/>
      <c r="G1098" s="45"/>
      <c r="H1098" s="5"/>
      <c r="I1098" s="5"/>
      <c r="J1098" s="44"/>
      <c r="K1098" s="45"/>
      <c r="L1098" s="45"/>
      <c r="M1098" s="5"/>
      <c r="N1098" s="5"/>
      <c r="O1098" s="44"/>
      <c r="P1098" s="45"/>
      <c r="Q1098" s="45"/>
    </row>
    <row r="1099" spans="1:17" ht="15" customHeight="1" x14ac:dyDescent="0.25">
      <c r="A1099" s="5"/>
      <c r="B1099" s="5"/>
      <c r="C1099" s="5"/>
      <c r="D1099" s="5"/>
      <c r="E1099" s="44"/>
      <c r="F1099" s="44"/>
      <c r="G1099" s="45"/>
      <c r="H1099" s="5"/>
      <c r="I1099" s="5"/>
      <c r="J1099" s="44"/>
      <c r="K1099" s="45"/>
      <c r="L1099" s="45"/>
      <c r="M1099" s="5"/>
      <c r="N1099" s="5"/>
      <c r="O1099" s="44"/>
      <c r="P1099" s="45"/>
      <c r="Q1099" s="45"/>
    </row>
    <row r="1100" spans="1:17" ht="15" customHeight="1" x14ac:dyDescent="0.25">
      <c r="A1100" s="5"/>
      <c r="B1100" s="5"/>
      <c r="C1100" s="5"/>
      <c r="D1100" s="5"/>
      <c r="E1100" s="44"/>
      <c r="F1100" s="44"/>
      <c r="G1100" s="45"/>
      <c r="H1100" s="5"/>
      <c r="I1100" s="5"/>
      <c r="J1100" s="44"/>
      <c r="K1100" s="45"/>
      <c r="L1100" s="45"/>
      <c r="M1100" s="5"/>
      <c r="N1100" s="5"/>
      <c r="O1100" s="44"/>
      <c r="P1100" s="45"/>
      <c r="Q1100" s="45"/>
    </row>
    <row r="1101" spans="1:17" x14ac:dyDescent="0.25">
      <c r="A1101" s="5"/>
      <c r="B1101" s="5"/>
      <c r="C1101" s="5"/>
      <c r="D1101" s="5"/>
      <c r="E1101" s="44"/>
      <c r="F1101" s="44"/>
      <c r="G1101" s="45"/>
      <c r="H1101" s="5"/>
      <c r="I1101" s="5"/>
      <c r="J1101" s="44"/>
      <c r="K1101" s="45"/>
      <c r="L1101" s="45"/>
      <c r="M1101" s="5"/>
      <c r="N1101" s="5"/>
      <c r="O1101" s="44"/>
      <c r="P1101" s="45"/>
      <c r="Q1101" s="45"/>
    </row>
    <row r="1102" spans="1:17" x14ac:dyDescent="0.25">
      <c r="A1102" s="5"/>
      <c r="B1102" s="5"/>
      <c r="C1102" s="5"/>
      <c r="D1102" s="5"/>
      <c r="E1102" s="44"/>
      <c r="F1102" s="44"/>
      <c r="G1102" s="45"/>
      <c r="H1102" s="5"/>
      <c r="I1102" s="5"/>
      <c r="J1102" s="44"/>
      <c r="K1102" s="45"/>
      <c r="L1102" s="45"/>
      <c r="M1102" s="5"/>
      <c r="N1102" s="5"/>
      <c r="O1102" s="44"/>
      <c r="P1102" s="45"/>
      <c r="Q1102" s="45"/>
    </row>
    <row r="1103" spans="1:17" x14ac:dyDescent="0.25">
      <c r="A1103" s="5"/>
      <c r="B1103" s="5"/>
      <c r="C1103" s="5"/>
      <c r="D1103" s="5"/>
      <c r="E1103" s="44"/>
      <c r="F1103" s="44"/>
      <c r="G1103" s="45"/>
      <c r="H1103" s="5"/>
      <c r="I1103" s="5"/>
      <c r="J1103" s="44"/>
      <c r="K1103" s="45"/>
      <c r="L1103" s="45"/>
      <c r="M1103" s="5"/>
      <c r="N1103" s="5"/>
      <c r="O1103" s="44"/>
      <c r="P1103" s="45"/>
      <c r="Q1103" s="45"/>
    </row>
    <row r="1104" spans="1:17" x14ac:dyDescent="0.25">
      <c r="A1104" s="5"/>
      <c r="B1104" s="5"/>
      <c r="C1104" s="5"/>
      <c r="D1104" s="5"/>
      <c r="E1104" s="44"/>
      <c r="F1104" s="44"/>
      <c r="G1104" s="45"/>
      <c r="H1104" s="5"/>
      <c r="I1104" s="5"/>
      <c r="J1104" s="44"/>
      <c r="K1104" s="45"/>
      <c r="L1104" s="45"/>
      <c r="M1104" s="5"/>
      <c r="N1104" s="5"/>
      <c r="O1104" s="44"/>
      <c r="P1104" s="45"/>
      <c r="Q1104" s="45"/>
    </row>
    <row r="1105" spans="1:17" x14ac:dyDescent="0.25">
      <c r="A1105" s="5"/>
      <c r="B1105" s="5"/>
      <c r="C1105" s="5"/>
      <c r="D1105" s="5"/>
      <c r="E1105" s="44"/>
      <c r="F1105" s="44"/>
      <c r="G1105" s="45"/>
      <c r="H1105" s="5"/>
      <c r="I1105" s="5"/>
      <c r="J1105" s="44"/>
      <c r="K1105" s="45"/>
      <c r="L1105" s="45"/>
      <c r="M1105" s="5"/>
      <c r="N1105" s="5"/>
      <c r="O1105" s="44"/>
      <c r="P1105" s="45"/>
      <c r="Q1105" s="45"/>
    </row>
    <row r="1106" spans="1:17" x14ac:dyDescent="0.25">
      <c r="A1106" s="5"/>
      <c r="B1106" s="5"/>
      <c r="C1106" s="5"/>
      <c r="D1106" s="5"/>
      <c r="E1106" s="44"/>
      <c r="F1106" s="44"/>
      <c r="G1106" s="45"/>
      <c r="H1106" s="5"/>
      <c r="I1106" s="5"/>
      <c r="J1106" s="44"/>
      <c r="K1106" s="45"/>
      <c r="L1106" s="45"/>
      <c r="M1106" s="5"/>
      <c r="N1106" s="5"/>
      <c r="O1106" s="44"/>
      <c r="P1106" s="45"/>
      <c r="Q1106" s="45"/>
    </row>
    <row r="1107" spans="1:17" x14ac:dyDescent="0.25">
      <c r="A1107" s="5"/>
      <c r="B1107" s="5"/>
      <c r="C1107" s="5"/>
      <c r="D1107" s="5"/>
      <c r="E1107" s="44"/>
      <c r="F1107" s="44"/>
      <c r="G1107" s="45"/>
      <c r="H1107" s="5"/>
      <c r="I1107" s="5"/>
      <c r="J1107" s="44"/>
      <c r="K1107" s="45"/>
      <c r="L1107" s="45"/>
      <c r="M1107" s="5"/>
      <c r="N1107" s="5"/>
      <c r="O1107" s="44"/>
      <c r="P1107" s="45"/>
      <c r="Q1107" s="45"/>
    </row>
    <row r="1108" spans="1:17" x14ac:dyDescent="0.25">
      <c r="A1108" s="5"/>
      <c r="B1108" s="5"/>
      <c r="C1108" s="5"/>
      <c r="D1108" s="5"/>
      <c r="E1108" s="44"/>
      <c r="F1108" s="44"/>
      <c r="G1108" s="45"/>
      <c r="H1108" s="5"/>
      <c r="I1108" s="5"/>
      <c r="J1108" s="44"/>
      <c r="K1108" s="45"/>
      <c r="L1108" s="45"/>
      <c r="M1108" s="5"/>
      <c r="N1108" s="5"/>
      <c r="O1108" s="44"/>
      <c r="P1108" s="45"/>
      <c r="Q1108" s="45"/>
    </row>
    <row r="1109" spans="1:17" x14ac:dyDescent="0.25">
      <c r="A1109" s="5"/>
      <c r="B1109" s="5"/>
      <c r="C1109" s="5"/>
      <c r="D1109" s="5"/>
      <c r="E1109" s="44"/>
      <c r="F1109" s="44"/>
      <c r="G1109" s="45"/>
      <c r="H1109" s="5"/>
      <c r="I1109" s="5"/>
      <c r="J1109" s="44"/>
      <c r="K1109" s="45"/>
      <c r="L1109" s="45"/>
      <c r="M1109" s="5"/>
      <c r="N1109" s="5"/>
      <c r="O1109" s="44"/>
      <c r="P1109" s="45"/>
      <c r="Q1109" s="45"/>
    </row>
    <row r="1110" spans="1:17" x14ac:dyDescent="0.25">
      <c r="A1110" s="5"/>
      <c r="B1110" s="5"/>
      <c r="C1110" s="5"/>
      <c r="D1110" s="5"/>
      <c r="E1110" s="44"/>
      <c r="F1110" s="44"/>
      <c r="G1110" s="45"/>
      <c r="H1110" s="5"/>
      <c r="I1110" s="5"/>
      <c r="J1110" s="44"/>
      <c r="K1110" s="45"/>
      <c r="L1110" s="45"/>
      <c r="M1110" s="5"/>
      <c r="N1110" s="5"/>
      <c r="O1110" s="44"/>
      <c r="P1110" s="45"/>
      <c r="Q1110" s="45"/>
    </row>
    <row r="1111" spans="1:17" x14ac:dyDescent="0.25">
      <c r="A1111" s="5"/>
      <c r="B1111" s="5"/>
      <c r="C1111" s="5"/>
      <c r="D1111" s="5"/>
      <c r="E1111" s="44"/>
      <c r="F1111" s="44"/>
      <c r="G1111" s="45"/>
      <c r="H1111" s="5"/>
      <c r="I1111" s="5"/>
      <c r="J1111" s="44"/>
      <c r="K1111" s="45"/>
      <c r="L1111" s="45"/>
      <c r="M1111" s="5"/>
      <c r="N1111" s="5"/>
      <c r="O1111" s="44"/>
      <c r="P1111" s="45"/>
      <c r="Q1111" s="45"/>
    </row>
    <row r="1112" spans="1:17" x14ac:dyDescent="0.25">
      <c r="A1112" s="5"/>
      <c r="B1112" s="5"/>
      <c r="C1112" s="5"/>
      <c r="D1112" s="5"/>
      <c r="E1112" s="44"/>
      <c r="F1112" s="44"/>
      <c r="G1112" s="45"/>
      <c r="H1112" s="5"/>
      <c r="I1112" s="5"/>
      <c r="J1112" s="44"/>
      <c r="K1112" s="45"/>
      <c r="L1112" s="45"/>
      <c r="M1112" s="5"/>
      <c r="N1112" s="5"/>
      <c r="O1112" s="44"/>
      <c r="P1112" s="45"/>
      <c r="Q1112" s="45"/>
    </row>
    <row r="1113" spans="1:17" x14ac:dyDescent="0.25">
      <c r="A1113" s="5"/>
      <c r="B1113" s="5"/>
      <c r="C1113" s="5"/>
      <c r="D1113" s="5"/>
      <c r="E1113" s="44"/>
      <c r="F1113" s="44"/>
      <c r="G1113" s="45"/>
      <c r="H1113" s="5"/>
      <c r="I1113" s="5"/>
      <c r="J1113" s="44"/>
      <c r="K1113" s="45"/>
      <c r="L1113" s="45"/>
      <c r="M1113" s="5"/>
      <c r="N1113" s="5"/>
      <c r="O1113" s="44"/>
      <c r="P1113" s="45"/>
      <c r="Q1113" s="45"/>
    </row>
    <row r="1114" spans="1:17" x14ac:dyDescent="0.25">
      <c r="A1114" s="5"/>
      <c r="B1114" s="5"/>
      <c r="C1114" s="5"/>
      <c r="D1114" s="5"/>
      <c r="E1114" s="44"/>
      <c r="F1114" s="44"/>
      <c r="G1114" s="45"/>
      <c r="H1114" s="5"/>
      <c r="I1114" s="5"/>
      <c r="J1114" s="44"/>
      <c r="K1114" s="45"/>
      <c r="L1114" s="45"/>
      <c r="M1114" s="5"/>
      <c r="N1114" s="5"/>
      <c r="O1114" s="44"/>
      <c r="P1114" s="45"/>
      <c r="Q1114" s="45"/>
    </row>
    <row r="1115" spans="1:17" x14ac:dyDescent="0.25">
      <c r="A1115" s="5"/>
      <c r="B1115" s="5"/>
      <c r="C1115" s="5"/>
      <c r="D1115" s="5"/>
      <c r="E1115" s="44"/>
      <c r="F1115" s="44"/>
      <c r="G1115" s="45"/>
      <c r="H1115" s="5"/>
      <c r="I1115" s="5"/>
      <c r="J1115" s="44"/>
      <c r="K1115" s="45"/>
      <c r="L1115" s="45"/>
      <c r="M1115" s="5"/>
      <c r="N1115" s="5"/>
      <c r="O1115" s="44"/>
      <c r="P1115" s="45"/>
      <c r="Q1115" s="45"/>
    </row>
    <row r="1116" spans="1:17" x14ac:dyDescent="0.25">
      <c r="A1116" s="5"/>
      <c r="B1116" s="5"/>
      <c r="C1116" s="5"/>
      <c r="D1116" s="5"/>
      <c r="E1116" s="44"/>
      <c r="F1116" s="44"/>
      <c r="G1116" s="45"/>
      <c r="H1116" s="5"/>
      <c r="I1116" s="5"/>
      <c r="J1116" s="44"/>
      <c r="K1116" s="45"/>
      <c r="L1116" s="45"/>
      <c r="M1116" s="5"/>
      <c r="N1116" s="5"/>
      <c r="O1116" s="44"/>
      <c r="P1116" s="45"/>
      <c r="Q1116" s="45"/>
    </row>
    <row r="1117" spans="1:17" x14ac:dyDescent="0.25">
      <c r="A1117" s="5"/>
      <c r="B1117" s="5"/>
      <c r="C1117" s="5"/>
      <c r="D1117" s="5"/>
      <c r="E1117" s="44"/>
      <c r="F1117" s="44"/>
      <c r="G1117" s="45"/>
      <c r="H1117" s="5"/>
      <c r="I1117" s="5"/>
      <c r="J1117" s="44"/>
      <c r="K1117" s="45"/>
      <c r="L1117" s="45"/>
      <c r="M1117" s="5"/>
      <c r="N1117" s="5"/>
      <c r="O1117" s="44"/>
      <c r="P1117" s="45"/>
      <c r="Q1117" s="45"/>
    </row>
    <row r="1118" spans="1:17" x14ac:dyDescent="0.25">
      <c r="A1118" s="5"/>
      <c r="B1118" s="5"/>
      <c r="C1118" s="5"/>
      <c r="D1118" s="5"/>
      <c r="E1118" s="44"/>
      <c r="F1118" s="44"/>
      <c r="G1118" s="45"/>
      <c r="H1118" s="5"/>
      <c r="I1118" s="5"/>
      <c r="J1118" s="44"/>
      <c r="K1118" s="45"/>
      <c r="L1118" s="45"/>
      <c r="M1118" s="5"/>
      <c r="N1118" s="5"/>
      <c r="O1118" s="44"/>
      <c r="P1118" s="45"/>
      <c r="Q1118" s="45"/>
    </row>
    <row r="1119" spans="1:17" x14ac:dyDescent="0.25">
      <c r="A1119" s="5"/>
      <c r="B1119" s="5"/>
      <c r="C1119" s="5"/>
      <c r="D1119" s="5"/>
      <c r="E1119" s="44"/>
      <c r="F1119" s="44"/>
      <c r="G1119" s="45"/>
      <c r="H1119" s="5"/>
      <c r="I1119" s="5"/>
      <c r="J1119" s="44"/>
      <c r="K1119" s="45"/>
      <c r="L1119" s="45"/>
      <c r="M1119" s="5"/>
      <c r="N1119" s="5"/>
      <c r="O1119" s="44"/>
      <c r="P1119" s="45"/>
      <c r="Q1119" s="45"/>
    </row>
    <row r="1120" spans="1:17" x14ac:dyDescent="0.25">
      <c r="A1120" s="5"/>
      <c r="B1120" s="5"/>
      <c r="C1120" s="5"/>
      <c r="D1120" s="5"/>
      <c r="E1120" s="44"/>
      <c r="F1120" s="44"/>
      <c r="G1120" s="45"/>
      <c r="H1120" s="5"/>
      <c r="I1120" s="5"/>
      <c r="J1120" s="44"/>
      <c r="K1120" s="45"/>
      <c r="L1120" s="45"/>
      <c r="M1120" s="5"/>
      <c r="N1120" s="5"/>
      <c r="O1120" s="44"/>
      <c r="P1120" s="45"/>
      <c r="Q1120" s="45"/>
    </row>
    <row r="1121" spans="1:17" x14ac:dyDescent="0.25">
      <c r="A1121" s="5"/>
      <c r="B1121" s="5"/>
      <c r="C1121" s="5"/>
      <c r="D1121" s="5"/>
      <c r="E1121" s="44"/>
      <c r="F1121" s="44"/>
      <c r="G1121" s="45"/>
      <c r="H1121" s="5"/>
      <c r="I1121" s="5"/>
      <c r="J1121" s="44"/>
      <c r="K1121" s="45"/>
      <c r="L1121" s="45"/>
      <c r="M1121" s="5"/>
      <c r="N1121" s="5"/>
      <c r="O1121" s="44"/>
      <c r="P1121" s="45"/>
      <c r="Q1121" s="45"/>
    </row>
    <row r="1122" spans="1:17" x14ac:dyDescent="0.25">
      <c r="A1122" s="5"/>
      <c r="B1122" s="5"/>
      <c r="C1122" s="5"/>
      <c r="D1122" s="5"/>
      <c r="E1122" s="44"/>
      <c r="F1122" s="44"/>
      <c r="G1122" s="45"/>
      <c r="H1122" s="5"/>
      <c r="I1122" s="5"/>
      <c r="J1122" s="44"/>
      <c r="K1122" s="45"/>
      <c r="L1122" s="45"/>
      <c r="M1122" s="5"/>
      <c r="N1122" s="5"/>
      <c r="O1122" s="44"/>
      <c r="P1122" s="45"/>
      <c r="Q1122" s="45"/>
    </row>
    <row r="1123" spans="1:17" x14ac:dyDescent="0.25">
      <c r="A1123" s="5"/>
      <c r="B1123" s="5"/>
      <c r="C1123" s="5"/>
      <c r="D1123" s="5"/>
      <c r="E1123" s="44"/>
      <c r="F1123" s="44"/>
      <c r="G1123" s="45"/>
      <c r="H1123" s="5"/>
      <c r="I1123" s="5"/>
      <c r="J1123" s="44"/>
      <c r="K1123" s="45"/>
      <c r="L1123" s="45"/>
      <c r="M1123" s="5"/>
      <c r="N1123" s="5"/>
      <c r="O1123" s="44"/>
      <c r="P1123" s="45"/>
      <c r="Q1123" s="45"/>
    </row>
    <row r="1124" spans="1:17" x14ac:dyDescent="0.25">
      <c r="A1124" s="5"/>
      <c r="B1124" s="5"/>
      <c r="C1124" s="5"/>
      <c r="D1124" s="5"/>
      <c r="E1124" s="44"/>
      <c r="F1124" s="44"/>
      <c r="G1124" s="45"/>
      <c r="H1124" s="5"/>
      <c r="I1124" s="5"/>
      <c r="J1124" s="44"/>
      <c r="K1124" s="45"/>
      <c r="L1124" s="45"/>
      <c r="M1124" s="5"/>
      <c r="N1124" s="5"/>
      <c r="O1124" s="44"/>
      <c r="P1124" s="45"/>
      <c r="Q1124" s="45"/>
    </row>
    <row r="1125" spans="1:17" x14ac:dyDescent="0.25">
      <c r="A1125" s="5"/>
      <c r="B1125" s="5"/>
      <c r="C1125" s="5"/>
      <c r="D1125" s="5"/>
      <c r="E1125" s="44"/>
      <c r="F1125" s="44"/>
      <c r="G1125" s="45"/>
      <c r="H1125" s="5"/>
      <c r="I1125" s="5"/>
      <c r="J1125" s="44"/>
      <c r="K1125" s="45"/>
      <c r="L1125" s="45"/>
      <c r="M1125" s="5"/>
      <c r="N1125" s="5"/>
      <c r="O1125" s="44"/>
      <c r="P1125" s="45"/>
      <c r="Q1125" s="45"/>
    </row>
    <row r="1126" spans="1:17" x14ac:dyDescent="0.25">
      <c r="A1126" s="5"/>
      <c r="B1126" s="5"/>
      <c r="C1126" s="5"/>
      <c r="D1126" s="5"/>
      <c r="E1126" s="44"/>
      <c r="F1126" s="44"/>
      <c r="G1126" s="45"/>
      <c r="H1126" s="5"/>
      <c r="I1126" s="5"/>
      <c r="J1126" s="44"/>
      <c r="K1126" s="45"/>
      <c r="L1126" s="45"/>
      <c r="M1126" s="5"/>
      <c r="N1126" s="5"/>
      <c r="O1126" s="44"/>
      <c r="P1126" s="45"/>
      <c r="Q1126" s="45"/>
    </row>
    <row r="1127" spans="1:17" x14ac:dyDescent="0.25">
      <c r="A1127" s="5"/>
      <c r="B1127" s="5"/>
      <c r="C1127" s="5"/>
      <c r="D1127" s="5"/>
      <c r="E1127" s="44"/>
      <c r="F1127" s="44"/>
      <c r="G1127" s="45"/>
      <c r="H1127" s="5"/>
      <c r="I1127" s="5"/>
      <c r="J1127" s="44"/>
      <c r="K1127" s="45"/>
      <c r="L1127" s="45"/>
      <c r="M1127" s="5"/>
      <c r="N1127" s="5"/>
      <c r="O1127" s="44"/>
      <c r="P1127" s="45"/>
      <c r="Q1127" s="45"/>
    </row>
    <row r="1128" spans="1:17" x14ac:dyDescent="0.25">
      <c r="A1128" s="5"/>
      <c r="B1128" s="5"/>
      <c r="C1128" s="5"/>
      <c r="D1128" s="5"/>
      <c r="E1128" s="44"/>
      <c r="F1128" s="44"/>
      <c r="G1128" s="45"/>
      <c r="H1128" s="5"/>
      <c r="I1128" s="5"/>
      <c r="J1128" s="44"/>
      <c r="K1128" s="45"/>
      <c r="L1128" s="45"/>
      <c r="M1128" s="5"/>
      <c r="N1128" s="5"/>
      <c r="O1128" s="44"/>
      <c r="P1128" s="45"/>
      <c r="Q1128" s="45"/>
    </row>
    <row r="1129" spans="1:17" x14ac:dyDescent="0.25">
      <c r="A1129" s="5"/>
      <c r="B1129" s="5"/>
      <c r="C1129" s="5"/>
      <c r="D1129" s="5"/>
      <c r="E1129" s="44"/>
      <c r="F1129" s="44"/>
      <c r="G1129" s="45"/>
      <c r="H1129" s="5"/>
      <c r="I1129" s="5"/>
      <c r="J1129" s="44"/>
      <c r="K1129" s="45"/>
      <c r="L1129" s="45"/>
      <c r="M1129" s="5"/>
      <c r="N1129" s="5"/>
      <c r="O1129" s="44"/>
      <c r="P1129" s="45"/>
      <c r="Q1129" s="45"/>
    </row>
    <row r="1130" spans="1:17" x14ac:dyDescent="0.25">
      <c r="A1130" s="5"/>
      <c r="B1130" s="5"/>
      <c r="C1130" s="5"/>
      <c r="D1130" s="5"/>
      <c r="E1130" s="44"/>
      <c r="F1130" s="44"/>
      <c r="G1130" s="45"/>
      <c r="H1130" s="5"/>
      <c r="I1130" s="5"/>
      <c r="J1130" s="44"/>
      <c r="K1130" s="45"/>
      <c r="L1130" s="45"/>
      <c r="M1130" s="5"/>
      <c r="N1130" s="5"/>
      <c r="O1130" s="44"/>
      <c r="P1130" s="45"/>
      <c r="Q1130" s="45"/>
    </row>
    <row r="1131" spans="1:17" x14ac:dyDescent="0.25">
      <c r="A1131" s="5"/>
      <c r="B1131" s="5"/>
      <c r="C1131" s="5"/>
      <c r="D1131" s="5"/>
      <c r="E1131" s="44"/>
      <c r="F1131" s="44"/>
      <c r="G1131" s="45"/>
      <c r="H1131" s="5"/>
      <c r="I1131" s="5"/>
      <c r="J1131" s="44"/>
      <c r="K1131" s="45"/>
      <c r="L1131" s="45"/>
      <c r="M1131" s="5"/>
      <c r="N1131" s="5"/>
      <c r="O1131" s="44"/>
      <c r="P1131" s="45"/>
      <c r="Q1131" s="45"/>
    </row>
    <row r="1132" spans="1:17" x14ac:dyDescent="0.25">
      <c r="A1132" s="5"/>
      <c r="B1132" s="5"/>
      <c r="C1132" s="5"/>
      <c r="D1132" s="5"/>
      <c r="E1132" s="44"/>
      <c r="F1132" s="44"/>
      <c r="G1132" s="45"/>
      <c r="H1132" s="5"/>
      <c r="I1132" s="5"/>
      <c r="J1132" s="44"/>
      <c r="K1132" s="45"/>
      <c r="L1132" s="45"/>
      <c r="M1132" s="5"/>
      <c r="N1132" s="5"/>
      <c r="O1132" s="44"/>
      <c r="P1132" s="45"/>
      <c r="Q1132" s="45"/>
    </row>
    <row r="1133" spans="1:17" x14ac:dyDescent="0.25">
      <c r="A1133" s="5"/>
      <c r="B1133" s="5"/>
      <c r="C1133" s="5"/>
      <c r="D1133" s="5"/>
      <c r="E1133" s="44"/>
      <c r="F1133" s="44"/>
      <c r="G1133" s="45"/>
      <c r="H1133" s="5"/>
      <c r="I1133" s="5"/>
      <c r="J1133" s="44"/>
      <c r="K1133" s="45"/>
      <c r="L1133" s="45"/>
      <c r="M1133" s="5"/>
      <c r="N1133" s="5"/>
      <c r="O1133" s="44"/>
      <c r="P1133" s="45"/>
      <c r="Q1133" s="45"/>
    </row>
    <row r="1134" spans="1:17" x14ac:dyDescent="0.25">
      <c r="A1134" s="5"/>
      <c r="B1134" s="5"/>
      <c r="C1134" s="5"/>
      <c r="D1134" s="5"/>
      <c r="E1134" s="44"/>
      <c r="F1134" s="44"/>
      <c r="G1134" s="45"/>
      <c r="H1134" s="5"/>
      <c r="I1134" s="5"/>
      <c r="J1134" s="44"/>
      <c r="K1134" s="45"/>
      <c r="L1134" s="45"/>
      <c r="M1134" s="5"/>
      <c r="N1134" s="5"/>
      <c r="O1134" s="44"/>
      <c r="P1134" s="45"/>
      <c r="Q1134" s="45"/>
    </row>
    <row r="1135" spans="1:17" x14ac:dyDescent="0.25">
      <c r="A1135" s="5"/>
      <c r="B1135" s="5"/>
      <c r="C1135" s="5"/>
      <c r="D1135" s="5"/>
      <c r="E1135" s="44"/>
      <c r="F1135" s="44"/>
      <c r="G1135" s="45"/>
      <c r="H1135" s="5"/>
      <c r="I1135" s="5"/>
      <c r="J1135" s="44"/>
      <c r="K1135" s="45"/>
      <c r="L1135" s="45"/>
      <c r="M1135" s="5"/>
      <c r="N1135" s="5"/>
      <c r="O1135" s="44"/>
      <c r="P1135" s="45"/>
      <c r="Q1135" s="45"/>
    </row>
    <row r="1136" spans="1:17" x14ac:dyDescent="0.25">
      <c r="A1136" s="5"/>
      <c r="B1136" s="5"/>
      <c r="C1136" s="5"/>
      <c r="D1136" s="5"/>
      <c r="E1136" s="44"/>
      <c r="F1136" s="44"/>
      <c r="G1136" s="45"/>
      <c r="H1136" s="5"/>
      <c r="I1136" s="5"/>
      <c r="J1136" s="44"/>
      <c r="K1136" s="45"/>
      <c r="L1136" s="45"/>
      <c r="M1136" s="5"/>
      <c r="N1136" s="5"/>
      <c r="O1136" s="44"/>
      <c r="P1136" s="45"/>
      <c r="Q1136" s="45"/>
    </row>
    <row r="1137" spans="1:17" x14ac:dyDescent="0.25">
      <c r="A1137" s="5"/>
      <c r="B1137" s="5"/>
      <c r="C1137" s="5"/>
      <c r="D1137" s="5"/>
      <c r="E1137" s="44"/>
      <c r="F1137" s="44"/>
      <c r="G1137" s="45"/>
      <c r="H1137" s="5"/>
      <c r="I1137" s="5"/>
      <c r="J1137" s="44"/>
      <c r="K1137" s="45"/>
      <c r="L1137" s="45"/>
      <c r="M1137" s="5"/>
      <c r="N1137" s="5"/>
      <c r="O1137" s="44"/>
      <c r="P1137" s="45"/>
      <c r="Q1137" s="45"/>
    </row>
    <row r="1138" spans="1:17" x14ac:dyDescent="0.25">
      <c r="A1138" s="5"/>
      <c r="B1138" s="5"/>
      <c r="C1138" s="5"/>
      <c r="D1138" s="5"/>
      <c r="E1138" s="44"/>
      <c r="F1138" s="44"/>
      <c r="G1138" s="45"/>
      <c r="H1138" s="5"/>
      <c r="I1138" s="5"/>
      <c r="J1138" s="44"/>
      <c r="K1138" s="45"/>
      <c r="L1138" s="45"/>
      <c r="M1138" s="5"/>
      <c r="N1138" s="5"/>
      <c r="O1138" s="44"/>
      <c r="P1138" s="45"/>
      <c r="Q1138" s="45"/>
    </row>
    <row r="1139" spans="1:17" x14ac:dyDescent="0.25">
      <c r="A1139" s="5"/>
      <c r="B1139" s="5"/>
      <c r="C1139" s="5"/>
      <c r="D1139" s="5"/>
      <c r="E1139" s="44"/>
      <c r="F1139" s="44"/>
      <c r="G1139" s="45"/>
      <c r="H1139" s="5"/>
      <c r="I1139" s="5"/>
      <c r="J1139" s="44"/>
      <c r="K1139" s="45"/>
      <c r="L1139" s="45"/>
      <c r="M1139" s="5"/>
      <c r="N1139" s="5"/>
      <c r="O1139" s="44"/>
      <c r="P1139" s="45"/>
      <c r="Q1139" s="45"/>
    </row>
    <row r="1140" spans="1:17" x14ac:dyDescent="0.25">
      <c r="A1140" s="5"/>
      <c r="B1140" s="5"/>
      <c r="C1140" s="5"/>
      <c r="D1140" s="5"/>
      <c r="E1140" s="44"/>
      <c r="F1140" s="44"/>
      <c r="G1140" s="45"/>
      <c r="H1140" s="5"/>
      <c r="I1140" s="5"/>
      <c r="J1140" s="44"/>
      <c r="K1140" s="45"/>
      <c r="L1140" s="45"/>
      <c r="M1140" s="5"/>
      <c r="N1140" s="5"/>
      <c r="O1140" s="44"/>
      <c r="P1140" s="45"/>
      <c r="Q1140" s="45"/>
    </row>
    <row r="1141" spans="1:17" x14ac:dyDescent="0.25">
      <c r="A1141" s="5"/>
      <c r="B1141" s="5"/>
      <c r="C1141" s="5"/>
      <c r="D1141" s="5"/>
      <c r="E1141" s="44"/>
      <c r="F1141" s="44"/>
      <c r="G1141" s="45"/>
      <c r="H1141" s="5"/>
      <c r="I1141" s="5"/>
      <c r="J1141" s="44"/>
      <c r="K1141" s="45"/>
      <c r="L1141" s="45"/>
      <c r="M1141" s="5"/>
      <c r="N1141" s="5"/>
      <c r="O1141" s="44"/>
      <c r="P1141" s="45"/>
      <c r="Q1141" s="45"/>
    </row>
    <row r="1142" spans="1:17" x14ac:dyDescent="0.25">
      <c r="A1142" s="5"/>
      <c r="B1142" s="5"/>
      <c r="C1142" s="5"/>
      <c r="D1142" s="5"/>
      <c r="E1142" s="44"/>
      <c r="F1142" s="44"/>
      <c r="G1142" s="45"/>
      <c r="H1142" s="5"/>
      <c r="I1142" s="5"/>
      <c r="J1142" s="44"/>
      <c r="K1142" s="45"/>
      <c r="L1142" s="45"/>
      <c r="M1142" s="5"/>
      <c r="N1142" s="5"/>
      <c r="O1142" s="44"/>
      <c r="P1142" s="45"/>
      <c r="Q1142" s="45"/>
    </row>
    <row r="1143" spans="1:17" x14ac:dyDescent="0.25">
      <c r="A1143" s="5"/>
      <c r="B1143" s="5"/>
      <c r="C1143" s="5"/>
      <c r="D1143" s="5"/>
      <c r="E1143" s="44"/>
      <c r="F1143" s="44"/>
      <c r="G1143" s="45"/>
      <c r="H1143" s="5"/>
      <c r="I1143" s="5"/>
      <c r="J1143" s="44"/>
      <c r="K1143" s="45"/>
      <c r="L1143" s="45"/>
      <c r="M1143" s="5"/>
      <c r="N1143" s="5"/>
      <c r="O1143" s="44"/>
      <c r="P1143" s="45"/>
      <c r="Q1143" s="45"/>
    </row>
    <row r="1144" spans="1:17" x14ac:dyDescent="0.25">
      <c r="A1144" s="5"/>
      <c r="B1144" s="5"/>
      <c r="C1144" s="5"/>
      <c r="D1144" s="5"/>
      <c r="E1144" s="44"/>
      <c r="F1144" s="44"/>
      <c r="G1144" s="45"/>
      <c r="H1144" s="5"/>
      <c r="I1144" s="5"/>
      <c r="J1144" s="44"/>
      <c r="K1144" s="45"/>
      <c r="L1144" s="45"/>
      <c r="M1144" s="5"/>
      <c r="N1144" s="5"/>
      <c r="O1144" s="44"/>
      <c r="P1144" s="45"/>
      <c r="Q1144" s="45"/>
    </row>
    <row r="1145" spans="1:17" x14ac:dyDescent="0.25">
      <c r="A1145" s="5"/>
      <c r="B1145" s="5"/>
      <c r="C1145" s="5"/>
      <c r="D1145" s="5"/>
      <c r="E1145" s="44"/>
      <c r="F1145" s="44"/>
      <c r="G1145" s="45"/>
      <c r="H1145" s="5"/>
      <c r="I1145" s="5"/>
      <c r="J1145" s="44"/>
      <c r="K1145" s="45"/>
      <c r="L1145" s="45"/>
      <c r="M1145" s="5"/>
      <c r="N1145" s="5"/>
      <c r="O1145" s="44"/>
      <c r="P1145" s="45"/>
      <c r="Q1145" s="45"/>
    </row>
    <row r="1146" spans="1:17" x14ac:dyDescent="0.25">
      <c r="A1146" s="5"/>
      <c r="B1146" s="5"/>
      <c r="C1146" s="5"/>
      <c r="D1146" s="5"/>
      <c r="E1146" s="44"/>
      <c r="F1146" s="44"/>
      <c r="G1146" s="45"/>
      <c r="H1146" s="5"/>
      <c r="I1146" s="5"/>
      <c r="J1146" s="44"/>
      <c r="K1146" s="45"/>
      <c r="L1146" s="45"/>
      <c r="M1146" s="5"/>
      <c r="N1146" s="5"/>
      <c r="O1146" s="44"/>
      <c r="P1146" s="45"/>
      <c r="Q1146" s="45"/>
    </row>
    <row r="1147" spans="1:17" x14ac:dyDescent="0.25">
      <c r="A1147" s="5"/>
      <c r="B1147" s="5"/>
      <c r="C1147" s="5"/>
      <c r="D1147" s="5"/>
      <c r="E1147" s="44"/>
      <c r="F1147" s="44"/>
      <c r="G1147" s="45"/>
      <c r="H1147" s="5"/>
      <c r="I1147" s="5"/>
      <c r="J1147" s="44"/>
      <c r="K1147" s="45"/>
      <c r="L1147" s="45"/>
      <c r="M1147" s="5"/>
      <c r="N1147" s="5"/>
      <c r="O1147" s="44"/>
      <c r="P1147" s="45"/>
      <c r="Q1147" s="45"/>
    </row>
    <row r="1148" spans="1:17" x14ac:dyDescent="0.25">
      <c r="A1148" s="5"/>
      <c r="B1148" s="5"/>
      <c r="C1148" s="5"/>
      <c r="D1148" s="5"/>
      <c r="E1148" s="44"/>
      <c r="F1148" s="44"/>
      <c r="G1148" s="45"/>
      <c r="H1148" s="5"/>
      <c r="I1148" s="5"/>
      <c r="J1148" s="44"/>
      <c r="K1148" s="45"/>
      <c r="L1148" s="45"/>
      <c r="M1148" s="5"/>
      <c r="N1148" s="5"/>
      <c r="O1148" s="44"/>
      <c r="P1148" s="45"/>
      <c r="Q1148" s="45"/>
    </row>
    <row r="1149" spans="1:17" x14ac:dyDescent="0.25">
      <c r="A1149" s="5"/>
      <c r="B1149" s="5"/>
      <c r="C1149" s="5"/>
      <c r="D1149" s="5"/>
      <c r="E1149" s="44"/>
      <c r="F1149" s="44"/>
      <c r="G1149" s="45"/>
      <c r="H1149" s="5"/>
      <c r="I1149" s="5"/>
      <c r="J1149" s="44"/>
      <c r="K1149" s="45"/>
      <c r="L1149" s="45"/>
      <c r="M1149" s="5"/>
      <c r="N1149" s="5"/>
      <c r="O1149" s="44"/>
      <c r="P1149" s="45"/>
      <c r="Q1149" s="45"/>
    </row>
    <row r="1150" spans="1:17" x14ac:dyDescent="0.25">
      <c r="A1150" s="5"/>
      <c r="B1150" s="5"/>
      <c r="C1150" s="5"/>
      <c r="D1150" s="5"/>
      <c r="E1150" s="44"/>
      <c r="F1150" s="44"/>
      <c r="G1150" s="45"/>
      <c r="H1150" s="5"/>
      <c r="I1150" s="5"/>
      <c r="J1150" s="44"/>
      <c r="K1150" s="45"/>
      <c r="L1150" s="45"/>
      <c r="M1150" s="5"/>
      <c r="N1150" s="5"/>
      <c r="O1150" s="44"/>
      <c r="P1150" s="45"/>
      <c r="Q1150" s="45"/>
    </row>
    <row r="1151" spans="1:17" x14ac:dyDescent="0.25">
      <c r="A1151" s="5"/>
      <c r="B1151" s="5"/>
      <c r="C1151" s="5"/>
      <c r="D1151" s="5"/>
      <c r="E1151" s="44"/>
      <c r="F1151" s="44"/>
      <c r="G1151" s="45"/>
      <c r="H1151" s="5"/>
      <c r="I1151" s="5"/>
      <c r="J1151" s="44"/>
      <c r="K1151" s="45"/>
      <c r="L1151" s="45"/>
      <c r="M1151" s="5"/>
      <c r="N1151" s="5"/>
      <c r="O1151" s="44"/>
      <c r="P1151" s="45"/>
      <c r="Q1151" s="45"/>
    </row>
    <row r="1152" spans="1:17" x14ac:dyDescent="0.25">
      <c r="A1152" s="5"/>
      <c r="B1152" s="5"/>
      <c r="C1152" s="5"/>
      <c r="D1152" s="5"/>
      <c r="E1152" s="44"/>
      <c r="F1152" s="44"/>
      <c r="G1152" s="45"/>
      <c r="H1152" s="5"/>
      <c r="I1152" s="5"/>
      <c r="J1152" s="44"/>
      <c r="K1152" s="45"/>
      <c r="L1152" s="45"/>
      <c r="M1152" s="5"/>
      <c r="N1152" s="5"/>
      <c r="O1152" s="44"/>
      <c r="P1152" s="45"/>
      <c r="Q1152" s="45"/>
    </row>
    <row r="1153" spans="1:17" x14ac:dyDescent="0.25">
      <c r="A1153" s="5"/>
      <c r="B1153" s="5"/>
      <c r="C1153" s="5"/>
      <c r="D1153" s="5"/>
      <c r="E1153" s="44"/>
      <c r="F1153" s="44"/>
      <c r="G1153" s="45"/>
      <c r="H1153" s="5"/>
      <c r="I1153" s="5"/>
      <c r="J1153" s="44"/>
      <c r="K1153" s="45"/>
      <c r="L1153" s="45"/>
      <c r="M1153" s="5"/>
      <c r="N1153" s="5"/>
      <c r="O1153" s="44"/>
      <c r="P1153" s="45"/>
      <c r="Q1153" s="45"/>
    </row>
    <row r="1154" spans="1:17" x14ac:dyDescent="0.25">
      <c r="A1154" s="5"/>
      <c r="B1154" s="5"/>
      <c r="C1154" s="5"/>
      <c r="D1154" s="5"/>
      <c r="E1154" s="44"/>
      <c r="F1154" s="44"/>
      <c r="G1154" s="45"/>
      <c r="H1154" s="5"/>
      <c r="I1154" s="5"/>
      <c r="J1154" s="44"/>
      <c r="K1154" s="45"/>
      <c r="L1154" s="45"/>
      <c r="M1154" s="5"/>
      <c r="N1154" s="5"/>
      <c r="O1154" s="44"/>
      <c r="P1154" s="45"/>
      <c r="Q1154" s="45"/>
    </row>
    <row r="1155" spans="1:17" x14ac:dyDescent="0.25">
      <c r="A1155" s="5"/>
      <c r="B1155" s="5"/>
      <c r="C1155" s="5"/>
      <c r="D1155" s="5"/>
      <c r="E1155" s="44"/>
      <c r="F1155" s="44"/>
      <c r="G1155" s="45"/>
      <c r="H1155" s="5"/>
      <c r="I1155" s="5"/>
      <c r="J1155" s="44"/>
      <c r="K1155" s="45"/>
      <c r="L1155" s="45"/>
      <c r="M1155" s="5"/>
      <c r="N1155" s="5"/>
      <c r="O1155" s="44"/>
      <c r="P1155" s="45"/>
      <c r="Q1155" s="45"/>
    </row>
    <row r="1156" spans="1:17" x14ac:dyDescent="0.25">
      <c r="A1156" s="5"/>
      <c r="B1156" s="5"/>
      <c r="C1156" s="5"/>
      <c r="D1156" s="5"/>
      <c r="E1156" s="44"/>
      <c r="F1156" s="44"/>
      <c r="G1156" s="45"/>
      <c r="H1156" s="5"/>
      <c r="I1156" s="5"/>
      <c r="J1156" s="44"/>
      <c r="K1156" s="45"/>
      <c r="L1156" s="45"/>
      <c r="M1156" s="5"/>
      <c r="N1156" s="5"/>
      <c r="O1156" s="44"/>
      <c r="P1156" s="45"/>
      <c r="Q1156" s="45"/>
    </row>
    <row r="1157" spans="1:17" x14ac:dyDescent="0.25">
      <c r="A1157" s="5"/>
      <c r="B1157" s="5"/>
      <c r="C1157" s="5"/>
      <c r="D1157" s="5"/>
      <c r="E1157" s="44"/>
      <c r="F1157" s="44"/>
      <c r="G1157" s="45"/>
      <c r="H1157" s="5"/>
      <c r="I1157" s="5"/>
      <c r="J1157" s="44"/>
      <c r="K1157" s="45"/>
      <c r="L1157" s="45"/>
      <c r="M1157" s="5"/>
      <c r="N1157" s="5"/>
      <c r="O1157" s="44"/>
      <c r="P1157" s="45"/>
      <c r="Q1157" s="45"/>
    </row>
    <row r="1158" spans="1:17" x14ac:dyDescent="0.25">
      <c r="A1158" s="5"/>
      <c r="B1158" s="5"/>
      <c r="C1158" s="5"/>
      <c r="D1158" s="5"/>
      <c r="E1158" s="44"/>
      <c r="F1158" s="44"/>
      <c r="G1158" s="45"/>
      <c r="H1158" s="5"/>
      <c r="I1158" s="5"/>
      <c r="J1158" s="44"/>
      <c r="K1158" s="45"/>
      <c r="L1158" s="45"/>
      <c r="M1158" s="5"/>
      <c r="N1158" s="5"/>
      <c r="O1158" s="44"/>
      <c r="P1158" s="45"/>
      <c r="Q1158" s="45"/>
    </row>
    <row r="1159" spans="1:17" x14ac:dyDescent="0.25">
      <c r="A1159" s="5"/>
      <c r="B1159" s="5"/>
      <c r="C1159" s="5"/>
      <c r="D1159" s="5"/>
      <c r="E1159" s="44"/>
      <c r="F1159" s="44"/>
      <c r="G1159" s="45"/>
      <c r="H1159" s="5"/>
      <c r="I1159" s="5"/>
      <c r="J1159" s="44"/>
      <c r="K1159" s="45"/>
      <c r="L1159" s="45"/>
      <c r="M1159" s="5"/>
      <c r="N1159" s="5"/>
      <c r="O1159" s="44"/>
      <c r="P1159" s="45"/>
      <c r="Q1159" s="45"/>
    </row>
    <row r="1160" spans="1:17" x14ac:dyDescent="0.25">
      <c r="A1160" s="5"/>
      <c r="B1160" s="5"/>
      <c r="C1160" s="5"/>
      <c r="D1160" s="5"/>
      <c r="E1160" s="44"/>
      <c r="F1160" s="44"/>
      <c r="G1160" s="45"/>
      <c r="H1160" s="5"/>
      <c r="I1160" s="5"/>
      <c r="J1160" s="44"/>
      <c r="K1160" s="45"/>
      <c r="L1160" s="45"/>
      <c r="M1160" s="5"/>
      <c r="N1160" s="5"/>
      <c r="O1160" s="44"/>
      <c r="P1160" s="45"/>
      <c r="Q1160" s="45"/>
    </row>
    <row r="1161" spans="1:17" x14ac:dyDescent="0.25">
      <c r="A1161" s="5"/>
      <c r="B1161" s="5"/>
      <c r="C1161" s="5"/>
      <c r="D1161" s="5"/>
      <c r="E1161" s="44"/>
      <c r="F1161" s="44"/>
      <c r="G1161" s="45"/>
      <c r="H1161" s="5"/>
      <c r="I1161" s="5"/>
      <c r="J1161" s="44"/>
      <c r="K1161" s="45"/>
      <c r="L1161" s="45"/>
      <c r="M1161" s="5"/>
      <c r="N1161" s="5"/>
      <c r="O1161" s="44"/>
      <c r="P1161" s="45"/>
      <c r="Q1161" s="45"/>
    </row>
    <row r="1162" spans="1:17" x14ac:dyDescent="0.25">
      <c r="A1162" s="5"/>
      <c r="B1162" s="5"/>
      <c r="C1162" s="5"/>
      <c r="D1162" s="5"/>
      <c r="E1162" s="44"/>
      <c r="F1162" s="44"/>
      <c r="G1162" s="45"/>
      <c r="H1162" s="5"/>
      <c r="I1162" s="5"/>
      <c r="J1162" s="44"/>
      <c r="K1162" s="45"/>
      <c r="L1162" s="45"/>
      <c r="M1162" s="5"/>
      <c r="N1162" s="5"/>
      <c r="O1162" s="44"/>
      <c r="P1162" s="45"/>
      <c r="Q1162" s="45"/>
    </row>
    <row r="1163" spans="1:17" x14ac:dyDescent="0.25">
      <c r="A1163" s="5"/>
      <c r="B1163" s="5"/>
      <c r="C1163" s="5"/>
      <c r="D1163" s="5"/>
      <c r="E1163" s="44"/>
      <c r="F1163" s="44"/>
      <c r="G1163" s="45"/>
      <c r="H1163" s="5"/>
      <c r="I1163" s="5"/>
      <c r="J1163" s="44"/>
      <c r="K1163" s="45"/>
      <c r="L1163" s="45"/>
      <c r="M1163" s="5"/>
      <c r="N1163" s="5"/>
      <c r="O1163" s="44"/>
      <c r="P1163" s="45"/>
      <c r="Q1163" s="45"/>
    </row>
    <row r="1164" spans="1:17" x14ac:dyDescent="0.25">
      <c r="A1164" s="5"/>
      <c r="B1164" s="5"/>
      <c r="C1164" s="5"/>
      <c r="D1164" s="5"/>
      <c r="E1164" s="44"/>
      <c r="F1164" s="44"/>
      <c r="G1164" s="45"/>
      <c r="H1164" s="5"/>
      <c r="I1164" s="5"/>
      <c r="J1164" s="44"/>
      <c r="K1164" s="45"/>
      <c r="L1164" s="45"/>
      <c r="M1164" s="5"/>
      <c r="N1164" s="5"/>
      <c r="O1164" s="44"/>
      <c r="P1164" s="45"/>
      <c r="Q1164" s="45"/>
    </row>
    <row r="1165" spans="1:17" x14ac:dyDescent="0.25">
      <c r="A1165" s="5"/>
      <c r="B1165" s="5"/>
      <c r="C1165" s="5"/>
      <c r="D1165" s="5"/>
      <c r="E1165" s="44"/>
      <c r="F1165" s="44"/>
      <c r="G1165" s="45"/>
      <c r="H1165" s="5"/>
      <c r="I1165" s="5"/>
      <c r="J1165" s="44"/>
      <c r="K1165" s="45"/>
      <c r="L1165" s="45"/>
      <c r="M1165" s="5"/>
      <c r="N1165" s="5"/>
      <c r="O1165" s="44"/>
      <c r="P1165" s="45"/>
      <c r="Q1165" s="45"/>
    </row>
    <row r="1166" spans="1:17" x14ac:dyDescent="0.25">
      <c r="A1166" s="5"/>
      <c r="B1166" s="5"/>
      <c r="C1166" s="5"/>
      <c r="D1166" s="5"/>
      <c r="E1166" s="44"/>
      <c r="F1166" s="44"/>
      <c r="G1166" s="45"/>
      <c r="H1166" s="5"/>
      <c r="I1166" s="5"/>
      <c r="J1166" s="44"/>
      <c r="K1166" s="45"/>
      <c r="L1166" s="45"/>
      <c r="M1166" s="5"/>
      <c r="N1166" s="5"/>
      <c r="O1166" s="44"/>
      <c r="P1166" s="45"/>
      <c r="Q1166" s="45"/>
    </row>
    <row r="1167" spans="1:17" x14ac:dyDescent="0.25">
      <c r="A1167" s="5"/>
      <c r="B1167" s="5"/>
      <c r="C1167" s="5"/>
      <c r="D1167" s="5"/>
      <c r="E1167" s="44"/>
      <c r="F1167" s="44"/>
      <c r="G1167" s="45"/>
      <c r="H1167" s="5"/>
      <c r="I1167" s="5"/>
      <c r="J1167" s="44"/>
      <c r="K1167" s="45"/>
      <c r="L1167" s="45"/>
      <c r="M1167" s="5"/>
      <c r="N1167" s="5"/>
      <c r="O1167" s="44"/>
      <c r="P1167" s="45"/>
      <c r="Q1167" s="45"/>
    </row>
    <row r="1168" spans="1:17" x14ac:dyDescent="0.25">
      <c r="A1168" s="5"/>
      <c r="B1168" s="5"/>
      <c r="C1168" s="5"/>
      <c r="D1168" s="5"/>
      <c r="E1168" s="44"/>
      <c r="F1168" s="44"/>
      <c r="G1168" s="45"/>
      <c r="H1168" s="5"/>
      <c r="I1168" s="5"/>
      <c r="J1168" s="44"/>
      <c r="K1168" s="45"/>
      <c r="L1168" s="45"/>
      <c r="M1168" s="5"/>
      <c r="N1168" s="5"/>
      <c r="O1168" s="44"/>
      <c r="P1168" s="45"/>
      <c r="Q1168" s="45"/>
    </row>
    <row r="1169" spans="1:17" x14ac:dyDescent="0.25">
      <c r="A1169" s="5"/>
      <c r="B1169" s="5"/>
      <c r="C1169" s="5"/>
      <c r="D1169" s="5"/>
      <c r="E1169" s="44"/>
      <c r="F1169" s="44"/>
      <c r="G1169" s="45"/>
      <c r="H1169" s="5"/>
      <c r="I1169" s="5"/>
      <c r="J1169" s="44"/>
      <c r="K1169" s="45"/>
      <c r="L1169" s="45"/>
      <c r="M1169" s="5"/>
      <c r="N1169" s="5"/>
      <c r="O1169" s="44"/>
      <c r="P1169" s="45"/>
      <c r="Q1169" s="45"/>
    </row>
    <row r="1170" spans="1:17" x14ac:dyDescent="0.25">
      <c r="A1170" s="5"/>
      <c r="B1170" s="5"/>
      <c r="C1170" s="5"/>
      <c r="D1170" s="5"/>
      <c r="E1170" s="44"/>
      <c r="F1170" s="44"/>
      <c r="G1170" s="45"/>
      <c r="H1170" s="5"/>
      <c r="I1170" s="5"/>
      <c r="J1170" s="44"/>
      <c r="K1170" s="45"/>
      <c r="L1170" s="45"/>
      <c r="M1170" s="5"/>
      <c r="N1170" s="5"/>
      <c r="O1170" s="44"/>
      <c r="P1170" s="45"/>
      <c r="Q1170" s="45"/>
    </row>
    <row r="1171" spans="1:17" x14ac:dyDescent="0.25">
      <c r="A1171" s="5"/>
      <c r="B1171" s="5"/>
      <c r="C1171" s="5"/>
      <c r="D1171" s="5"/>
      <c r="E1171" s="44"/>
      <c r="F1171" s="44"/>
      <c r="G1171" s="45"/>
      <c r="H1171" s="5"/>
      <c r="I1171" s="5"/>
      <c r="J1171" s="44"/>
      <c r="K1171" s="45"/>
      <c r="L1171" s="45"/>
      <c r="M1171" s="5"/>
      <c r="N1171" s="5"/>
      <c r="O1171" s="44"/>
      <c r="P1171" s="45"/>
      <c r="Q1171" s="45"/>
    </row>
    <row r="1172" spans="1:17" x14ac:dyDescent="0.25">
      <c r="A1172" s="5"/>
      <c r="B1172" s="5"/>
      <c r="C1172" s="5"/>
      <c r="D1172" s="5"/>
      <c r="E1172" s="44"/>
      <c r="F1172" s="44"/>
      <c r="G1172" s="45"/>
      <c r="H1172" s="5"/>
      <c r="I1172" s="5"/>
      <c r="J1172" s="44"/>
      <c r="K1172" s="45"/>
      <c r="L1172" s="45"/>
      <c r="M1172" s="5"/>
      <c r="N1172" s="5"/>
      <c r="O1172" s="44"/>
      <c r="P1172" s="45"/>
      <c r="Q1172" s="45"/>
    </row>
    <row r="1173" spans="1:17" x14ac:dyDescent="0.25">
      <c r="A1173" s="5"/>
      <c r="B1173" s="5"/>
      <c r="C1173" s="5"/>
      <c r="D1173" s="5"/>
      <c r="E1173" s="44"/>
      <c r="F1173" s="44"/>
      <c r="G1173" s="45"/>
      <c r="H1173" s="5"/>
      <c r="I1173" s="5"/>
      <c r="J1173" s="44"/>
      <c r="K1173" s="45"/>
      <c r="L1173" s="45"/>
      <c r="M1173" s="5"/>
      <c r="N1173" s="5"/>
      <c r="O1173" s="44"/>
      <c r="P1173" s="45"/>
      <c r="Q1173" s="45"/>
    </row>
    <row r="1174" spans="1:17" x14ac:dyDescent="0.25">
      <c r="A1174" s="5"/>
      <c r="B1174" s="5"/>
      <c r="C1174" s="5"/>
      <c r="D1174" s="5"/>
      <c r="E1174" s="44"/>
      <c r="F1174" s="44"/>
      <c r="G1174" s="45"/>
      <c r="H1174" s="5"/>
      <c r="I1174" s="5"/>
      <c r="J1174" s="44"/>
      <c r="K1174" s="45"/>
      <c r="L1174" s="45"/>
      <c r="M1174" s="5"/>
      <c r="N1174" s="5"/>
      <c r="O1174" s="44"/>
      <c r="P1174" s="45"/>
      <c r="Q1174" s="45"/>
    </row>
    <row r="1175" spans="1:17" x14ac:dyDescent="0.25">
      <c r="A1175" s="5"/>
      <c r="B1175" s="5"/>
      <c r="C1175" s="5"/>
      <c r="D1175" s="5"/>
      <c r="E1175" s="44"/>
      <c r="F1175" s="44"/>
      <c r="G1175" s="45"/>
      <c r="H1175" s="5"/>
      <c r="I1175" s="5"/>
      <c r="J1175" s="44"/>
      <c r="K1175" s="45"/>
      <c r="L1175" s="45"/>
      <c r="M1175" s="5"/>
      <c r="N1175" s="5"/>
      <c r="O1175" s="44"/>
      <c r="P1175" s="45"/>
      <c r="Q1175" s="45"/>
    </row>
    <row r="1176" spans="1:17" x14ac:dyDescent="0.25">
      <c r="A1176" s="5"/>
      <c r="B1176" s="5"/>
      <c r="C1176" s="5"/>
      <c r="D1176" s="5"/>
      <c r="E1176" s="44"/>
      <c r="F1176" s="44"/>
      <c r="G1176" s="45"/>
      <c r="H1176" s="5"/>
      <c r="I1176" s="5"/>
      <c r="J1176" s="44"/>
      <c r="K1176" s="45"/>
      <c r="L1176" s="45"/>
      <c r="M1176" s="5"/>
      <c r="N1176" s="5"/>
      <c r="O1176" s="44"/>
      <c r="P1176" s="45"/>
      <c r="Q1176" s="45"/>
    </row>
    <row r="1177" spans="1:17" x14ac:dyDescent="0.25">
      <c r="A1177" s="5"/>
      <c r="B1177" s="5"/>
      <c r="C1177" s="5"/>
      <c r="D1177" s="5"/>
      <c r="E1177" s="44"/>
      <c r="F1177" s="44"/>
      <c r="G1177" s="45"/>
      <c r="H1177" s="5"/>
      <c r="I1177" s="5"/>
      <c r="J1177" s="44"/>
      <c r="K1177" s="45"/>
      <c r="L1177" s="45"/>
      <c r="M1177" s="5"/>
      <c r="N1177" s="5"/>
      <c r="O1177" s="44"/>
      <c r="P1177" s="45"/>
      <c r="Q1177" s="45"/>
    </row>
    <row r="1178" spans="1:17" x14ac:dyDescent="0.25">
      <c r="A1178" s="5"/>
      <c r="B1178" s="5"/>
      <c r="C1178" s="5"/>
      <c r="D1178" s="5"/>
      <c r="E1178" s="44"/>
      <c r="F1178" s="44"/>
      <c r="G1178" s="45"/>
      <c r="H1178" s="5"/>
      <c r="I1178" s="5"/>
      <c r="J1178" s="44"/>
      <c r="K1178" s="45"/>
      <c r="L1178" s="45"/>
      <c r="M1178" s="5"/>
      <c r="N1178" s="5"/>
      <c r="O1178" s="44"/>
      <c r="P1178" s="45"/>
      <c r="Q1178" s="45"/>
    </row>
    <row r="1179" spans="1:17" x14ac:dyDescent="0.25">
      <c r="A1179" s="5"/>
      <c r="B1179" s="5"/>
      <c r="C1179" s="5"/>
      <c r="D1179" s="5"/>
      <c r="E1179" s="44"/>
      <c r="F1179" s="44"/>
      <c r="G1179" s="45"/>
      <c r="H1179" s="5"/>
      <c r="I1179" s="5"/>
      <c r="J1179" s="44"/>
      <c r="K1179" s="45"/>
      <c r="L1179" s="45"/>
      <c r="M1179" s="5"/>
      <c r="N1179" s="5"/>
      <c r="O1179" s="44"/>
      <c r="P1179" s="45"/>
      <c r="Q1179" s="45"/>
    </row>
    <row r="1180" spans="1:17" x14ac:dyDescent="0.25">
      <c r="A1180" s="5"/>
      <c r="B1180" s="5"/>
      <c r="C1180" s="5"/>
      <c r="D1180" s="5"/>
      <c r="E1180" s="44"/>
      <c r="F1180" s="44"/>
      <c r="G1180" s="45"/>
      <c r="H1180" s="5"/>
      <c r="I1180" s="5"/>
      <c r="J1180" s="44"/>
      <c r="K1180" s="45"/>
      <c r="L1180" s="45"/>
      <c r="M1180" s="5"/>
      <c r="N1180" s="5"/>
      <c r="O1180" s="44"/>
      <c r="P1180" s="45"/>
      <c r="Q1180" s="45"/>
    </row>
    <row r="1181" spans="1:17" x14ac:dyDescent="0.25">
      <c r="A1181" s="5"/>
      <c r="B1181" s="5"/>
      <c r="C1181" s="5"/>
      <c r="D1181" s="5"/>
      <c r="E1181" s="44"/>
      <c r="F1181" s="44"/>
      <c r="G1181" s="45"/>
      <c r="H1181" s="5"/>
      <c r="I1181" s="5"/>
      <c r="J1181" s="44"/>
      <c r="K1181" s="45"/>
      <c r="L1181" s="45"/>
      <c r="M1181" s="5"/>
      <c r="N1181" s="5"/>
      <c r="O1181" s="44"/>
      <c r="P1181" s="45"/>
      <c r="Q1181" s="45"/>
    </row>
    <row r="1182" spans="1:17" x14ac:dyDescent="0.25">
      <c r="A1182" s="5"/>
      <c r="B1182" s="5"/>
      <c r="C1182" s="5"/>
      <c r="D1182" s="5"/>
      <c r="E1182" s="44"/>
      <c r="F1182" s="44"/>
      <c r="G1182" s="45"/>
      <c r="H1182" s="5"/>
      <c r="I1182" s="5"/>
      <c r="J1182" s="44"/>
      <c r="K1182" s="45"/>
      <c r="L1182" s="45"/>
      <c r="M1182" s="5"/>
      <c r="N1182" s="5"/>
      <c r="O1182" s="44"/>
      <c r="P1182" s="45"/>
      <c r="Q1182" s="45"/>
    </row>
    <row r="1183" spans="1:17" x14ac:dyDescent="0.25">
      <c r="A1183" s="5"/>
      <c r="B1183" s="5"/>
      <c r="C1183" s="5"/>
      <c r="D1183" s="5"/>
      <c r="E1183" s="44"/>
      <c r="F1183" s="44"/>
      <c r="G1183" s="45"/>
      <c r="H1183" s="5"/>
      <c r="I1183" s="5"/>
      <c r="J1183" s="44"/>
      <c r="K1183" s="45"/>
      <c r="L1183" s="45"/>
      <c r="M1183" s="5"/>
      <c r="N1183" s="5"/>
      <c r="O1183" s="44"/>
      <c r="P1183" s="45"/>
      <c r="Q1183" s="45"/>
    </row>
    <row r="1184" spans="1:17" x14ac:dyDescent="0.25">
      <c r="A1184" s="5"/>
      <c r="B1184" s="5"/>
      <c r="C1184" s="5"/>
      <c r="D1184" s="5"/>
      <c r="E1184" s="44"/>
      <c r="F1184" s="44"/>
      <c r="G1184" s="45"/>
      <c r="H1184" s="5"/>
      <c r="I1184" s="5"/>
      <c r="J1184" s="44"/>
      <c r="K1184" s="45"/>
      <c r="L1184" s="45"/>
      <c r="M1184" s="5"/>
      <c r="N1184" s="5"/>
      <c r="O1184" s="44"/>
      <c r="P1184" s="45"/>
      <c r="Q1184" s="45"/>
    </row>
    <row r="1185" spans="1:17" x14ac:dyDescent="0.25">
      <c r="A1185" s="5"/>
      <c r="B1185" s="5"/>
      <c r="C1185" s="5"/>
      <c r="D1185" s="5"/>
      <c r="E1185" s="44"/>
      <c r="F1185" s="44"/>
      <c r="G1185" s="45"/>
      <c r="H1185" s="5"/>
      <c r="I1185" s="5"/>
      <c r="J1185" s="44"/>
      <c r="K1185" s="45"/>
      <c r="L1185" s="45"/>
      <c r="M1185" s="5"/>
      <c r="N1185" s="5"/>
      <c r="O1185" s="44"/>
      <c r="P1185" s="45"/>
      <c r="Q1185" s="45"/>
    </row>
    <row r="1186" spans="1:17" x14ac:dyDescent="0.25">
      <c r="A1186" s="5"/>
      <c r="B1186" s="5"/>
      <c r="C1186" s="5"/>
      <c r="D1186" s="5"/>
      <c r="E1186" s="44"/>
      <c r="F1186" s="44"/>
      <c r="G1186" s="45"/>
      <c r="H1186" s="5"/>
      <c r="I1186" s="5"/>
      <c r="J1186" s="44"/>
      <c r="K1186" s="45"/>
      <c r="L1186" s="45"/>
      <c r="M1186" s="5"/>
      <c r="N1186" s="5"/>
      <c r="O1186" s="44"/>
      <c r="P1186" s="45"/>
      <c r="Q1186" s="45"/>
    </row>
    <row r="1187" spans="1:17" x14ac:dyDescent="0.25">
      <c r="A1187" s="5"/>
      <c r="B1187" s="5"/>
      <c r="C1187" s="5"/>
      <c r="D1187" s="5"/>
      <c r="E1187" s="44"/>
      <c r="F1187" s="44"/>
      <c r="G1187" s="45"/>
      <c r="H1187" s="5"/>
      <c r="I1187" s="5"/>
      <c r="J1187" s="44"/>
      <c r="K1187" s="45"/>
      <c r="L1187" s="45"/>
      <c r="M1187" s="5"/>
      <c r="N1187" s="5"/>
      <c r="O1187" s="44"/>
      <c r="P1187" s="45"/>
      <c r="Q1187" s="45"/>
    </row>
    <row r="1188" spans="1:17" x14ac:dyDescent="0.25">
      <c r="A1188" s="5"/>
      <c r="B1188" s="5"/>
      <c r="C1188" s="5"/>
      <c r="D1188" s="5"/>
      <c r="E1188" s="44"/>
      <c r="F1188" s="44"/>
      <c r="G1188" s="45"/>
      <c r="H1188" s="5"/>
      <c r="I1188" s="5"/>
      <c r="J1188" s="44"/>
      <c r="K1188" s="45"/>
      <c r="L1188" s="45"/>
      <c r="M1188" s="5"/>
      <c r="N1188" s="5"/>
      <c r="O1188" s="44"/>
      <c r="P1188" s="45"/>
      <c r="Q1188" s="45"/>
    </row>
    <row r="1189" spans="1:17" x14ac:dyDescent="0.25">
      <c r="A1189" s="5"/>
      <c r="B1189" s="5"/>
      <c r="C1189" s="5"/>
      <c r="D1189" s="5"/>
      <c r="E1189" s="44"/>
      <c r="F1189" s="44"/>
      <c r="G1189" s="45"/>
      <c r="H1189" s="5"/>
      <c r="I1189" s="5"/>
      <c r="J1189" s="44"/>
      <c r="K1189" s="45"/>
      <c r="L1189" s="45"/>
      <c r="M1189" s="5"/>
      <c r="N1189" s="5"/>
      <c r="O1189" s="44"/>
      <c r="P1189" s="45"/>
      <c r="Q1189" s="45"/>
    </row>
    <row r="1190" spans="1:17" x14ac:dyDescent="0.25">
      <c r="A1190" s="5"/>
      <c r="B1190" s="5"/>
      <c r="C1190" s="5"/>
      <c r="D1190" s="5"/>
      <c r="E1190" s="44"/>
      <c r="F1190" s="44"/>
      <c r="G1190" s="45"/>
      <c r="H1190" s="5"/>
      <c r="I1190" s="5"/>
      <c r="J1190" s="44"/>
      <c r="K1190" s="45"/>
      <c r="L1190" s="45"/>
      <c r="M1190" s="5"/>
      <c r="N1190" s="5"/>
      <c r="O1190" s="44"/>
      <c r="P1190" s="45"/>
      <c r="Q1190" s="45"/>
    </row>
    <row r="1191" spans="1:17" x14ac:dyDescent="0.25">
      <c r="A1191" s="5"/>
      <c r="B1191" s="5"/>
      <c r="C1191" s="5"/>
      <c r="D1191" s="5"/>
      <c r="E1191" s="44"/>
      <c r="F1191" s="44"/>
      <c r="G1191" s="45"/>
      <c r="H1191" s="5"/>
      <c r="I1191" s="5"/>
      <c r="J1191" s="44"/>
      <c r="K1191" s="45"/>
      <c r="L1191" s="45"/>
      <c r="M1191" s="5"/>
      <c r="N1191" s="5"/>
      <c r="O1191" s="44"/>
      <c r="P1191" s="45"/>
      <c r="Q1191" s="45"/>
    </row>
    <row r="1192" spans="1:17" x14ac:dyDescent="0.25">
      <c r="A1192" s="5"/>
      <c r="B1192" s="5"/>
      <c r="C1192" s="5"/>
      <c r="D1192" s="5"/>
      <c r="E1192" s="44"/>
      <c r="F1192" s="44"/>
      <c r="G1192" s="45"/>
      <c r="H1192" s="5"/>
      <c r="I1192" s="5"/>
      <c r="J1192" s="44"/>
      <c r="K1192" s="45"/>
      <c r="L1192" s="45"/>
      <c r="M1192" s="5"/>
      <c r="N1192" s="5"/>
      <c r="O1192" s="44"/>
      <c r="P1192" s="45"/>
      <c r="Q1192" s="45"/>
    </row>
    <row r="1193" spans="1:17" x14ac:dyDescent="0.25">
      <c r="A1193" s="5"/>
      <c r="B1193" s="5"/>
      <c r="C1193" s="5"/>
      <c r="D1193" s="5"/>
      <c r="E1193" s="44"/>
      <c r="F1193" s="44"/>
      <c r="G1193" s="45"/>
      <c r="H1193" s="5"/>
      <c r="I1193" s="5"/>
      <c r="J1193" s="44"/>
      <c r="K1193" s="45"/>
      <c r="L1193" s="45"/>
      <c r="M1193" s="5"/>
      <c r="N1193" s="5"/>
      <c r="O1193" s="44"/>
      <c r="P1193" s="45"/>
      <c r="Q1193" s="45"/>
    </row>
    <row r="1194" spans="1:17" x14ac:dyDescent="0.25">
      <c r="A1194" s="5"/>
      <c r="B1194" s="5"/>
      <c r="C1194" s="5"/>
      <c r="D1194" s="5"/>
      <c r="E1194" s="44"/>
      <c r="F1194" s="44"/>
      <c r="G1194" s="45"/>
      <c r="H1194" s="5"/>
      <c r="I1194" s="5"/>
      <c r="J1194" s="44"/>
      <c r="K1194" s="45"/>
      <c r="L1194" s="45"/>
      <c r="M1194" s="5"/>
      <c r="N1194" s="5"/>
      <c r="O1194" s="44"/>
      <c r="P1194" s="45"/>
      <c r="Q1194" s="45"/>
    </row>
    <row r="1195" spans="1:17" x14ac:dyDescent="0.25">
      <c r="A1195" s="5"/>
      <c r="B1195" s="5"/>
      <c r="C1195" s="5"/>
      <c r="D1195" s="5"/>
      <c r="E1195" s="44"/>
      <c r="F1195" s="44"/>
      <c r="G1195" s="45"/>
      <c r="H1195" s="5"/>
      <c r="I1195" s="5"/>
      <c r="J1195" s="44"/>
      <c r="K1195" s="45"/>
      <c r="L1195" s="45"/>
      <c r="M1195" s="5"/>
      <c r="N1195" s="5"/>
      <c r="O1195" s="44"/>
      <c r="P1195" s="45"/>
      <c r="Q1195" s="45"/>
    </row>
    <row r="1196" spans="1:17" x14ac:dyDescent="0.25">
      <c r="A1196" s="5"/>
      <c r="B1196" s="5"/>
      <c r="C1196" s="5"/>
      <c r="D1196" s="5"/>
      <c r="E1196" s="44"/>
      <c r="F1196" s="44"/>
      <c r="G1196" s="45"/>
      <c r="H1196" s="5"/>
      <c r="I1196" s="5"/>
      <c r="J1196" s="44"/>
      <c r="K1196" s="45"/>
      <c r="L1196" s="45"/>
      <c r="M1196" s="5"/>
      <c r="N1196" s="5"/>
      <c r="O1196" s="44"/>
      <c r="P1196" s="45"/>
      <c r="Q1196" s="45"/>
    </row>
    <row r="1197" spans="1:17" x14ac:dyDescent="0.25">
      <c r="A1197" s="5"/>
      <c r="B1197" s="5"/>
      <c r="C1197" s="5"/>
      <c r="D1197" s="5"/>
      <c r="E1197" s="44"/>
      <c r="F1197" s="44"/>
      <c r="G1197" s="45"/>
      <c r="H1197" s="5"/>
      <c r="I1197" s="5"/>
      <c r="J1197" s="44"/>
      <c r="K1197" s="45"/>
      <c r="L1197" s="45"/>
      <c r="M1197" s="5"/>
      <c r="N1197" s="5"/>
      <c r="O1197" s="44"/>
      <c r="P1197" s="45"/>
      <c r="Q1197" s="45"/>
    </row>
    <row r="1198" spans="1:17" x14ac:dyDescent="0.25">
      <c r="A1198" s="5"/>
      <c r="B1198" s="5"/>
      <c r="C1198" s="5"/>
      <c r="D1198" s="5"/>
      <c r="E1198" s="44"/>
      <c r="F1198" s="44"/>
      <c r="G1198" s="45"/>
      <c r="H1198" s="5"/>
      <c r="I1198" s="5"/>
      <c r="J1198" s="44"/>
      <c r="K1198" s="45"/>
      <c r="L1198" s="45"/>
      <c r="M1198" s="5"/>
      <c r="N1198" s="5"/>
      <c r="O1198" s="44"/>
      <c r="P1198" s="45"/>
      <c r="Q1198" s="45"/>
    </row>
    <row r="1199" spans="1:17" x14ac:dyDescent="0.25">
      <c r="A1199" s="5"/>
      <c r="B1199" s="5"/>
      <c r="C1199" s="5"/>
      <c r="D1199" s="5"/>
      <c r="E1199" s="44"/>
      <c r="F1199" s="44"/>
      <c r="G1199" s="45"/>
      <c r="H1199" s="5"/>
      <c r="I1199" s="5"/>
      <c r="J1199" s="44"/>
      <c r="K1199" s="45"/>
      <c r="L1199" s="45"/>
      <c r="M1199" s="5"/>
      <c r="N1199" s="5"/>
      <c r="O1199" s="44"/>
      <c r="P1199" s="45"/>
      <c r="Q1199" s="45"/>
    </row>
    <row r="1200" spans="1:17" x14ac:dyDescent="0.25">
      <c r="A1200" s="5"/>
      <c r="B1200" s="5"/>
      <c r="C1200" s="5"/>
      <c r="D1200" s="5"/>
      <c r="E1200" s="44"/>
      <c r="F1200" s="44"/>
      <c r="G1200" s="45"/>
      <c r="H1200" s="5"/>
      <c r="I1200" s="5"/>
      <c r="J1200" s="44"/>
      <c r="K1200" s="45"/>
      <c r="L1200" s="45"/>
      <c r="M1200" s="5"/>
      <c r="N1200" s="5"/>
      <c r="O1200" s="44"/>
      <c r="P1200" s="45"/>
      <c r="Q1200" s="45"/>
    </row>
    <row r="1201" spans="1:17" x14ac:dyDescent="0.25">
      <c r="A1201" s="5"/>
      <c r="B1201" s="5"/>
      <c r="C1201" s="5"/>
      <c r="D1201" s="5"/>
      <c r="E1201" s="44"/>
      <c r="F1201" s="44"/>
      <c r="G1201" s="45"/>
      <c r="H1201" s="5"/>
      <c r="I1201" s="5"/>
      <c r="J1201" s="44"/>
      <c r="K1201" s="45"/>
      <c r="L1201" s="45"/>
      <c r="M1201" s="5"/>
      <c r="N1201" s="5"/>
      <c r="O1201" s="44"/>
      <c r="P1201" s="45"/>
      <c r="Q1201" s="45"/>
    </row>
    <row r="1202" spans="1:17" x14ac:dyDescent="0.25">
      <c r="A1202" s="5"/>
      <c r="B1202" s="5"/>
      <c r="C1202" s="5"/>
      <c r="D1202" s="5"/>
      <c r="E1202" s="44"/>
      <c r="F1202" s="44"/>
      <c r="G1202" s="45"/>
      <c r="H1202" s="5"/>
      <c r="I1202" s="5"/>
      <c r="J1202" s="44"/>
      <c r="K1202" s="45"/>
      <c r="L1202" s="45"/>
      <c r="M1202" s="5"/>
      <c r="N1202" s="5"/>
      <c r="O1202" s="44"/>
      <c r="P1202" s="45"/>
      <c r="Q1202" s="45"/>
    </row>
    <row r="1203" spans="1:17" x14ac:dyDescent="0.25">
      <c r="A1203" s="5"/>
      <c r="B1203" s="5"/>
      <c r="C1203" s="5"/>
      <c r="D1203" s="5"/>
      <c r="E1203" s="44"/>
      <c r="F1203" s="44"/>
      <c r="G1203" s="45"/>
      <c r="H1203" s="5"/>
      <c r="I1203" s="5"/>
      <c r="J1203" s="44"/>
      <c r="K1203" s="45"/>
      <c r="L1203" s="45"/>
      <c r="M1203" s="5"/>
      <c r="N1203" s="5"/>
      <c r="O1203" s="44"/>
      <c r="P1203" s="45"/>
      <c r="Q1203" s="45"/>
    </row>
    <row r="1204" spans="1:17" x14ac:dyDescent="0.25">
      <c r="A1204" s="5"/>
      <c r="B1204" s="5"/>
      <c r="C1204" s="5"/>
      <c r="D1204" s="5"/>
      <c r="E1204" s="44"/>
      <c r="F1204" s="44"/>
      <c r="G1204" s="45"/>
      <c r="H1204" s="5"/>
      <c r="I1204" s="5"/>
      <c r="J1204" s="44"/>
      <c r="K1204" s="45"/>
      <c r="L1204" s="45"/>
      <c r="M1204" s="5"/>
      <c r="N1204" s="5"/>
      <c r="O1204" s="44"/>
      <c r="P1204" s="45"/>
      <c r="Q1204" s="45"/>
    </row>
    <row r="1205" spans="1:17" x14ac:dyDescent="0.25">
      <c r="A1205" s="5"/>
      <c r="B1205" s="5"/>
      <c r="C1205" s="5"/>
      <c r="D1205" s="5"/>
      <c r="E1205" s="44"/>
      <c r="F1205" s="44"/>
      <c r="G1205" s="45"/>
      <c r="H1205" s="5"/>
      <c r="I1205" s="5"/>
      <c r="J1205" s="44"/>
      <c r="K1205" s="45"/>
      <c r="L1205" s="45"/>
      <c r="M1205" s="5"/>
      <c r="N1205" s="5"/>
      <c r="O1205" s="44"/>
      <c r="P1205" s="45"/>
      <c r="Q1205" s="45"/>
    </row>
    <row r="1206" spans="1:17" x14ac:dyDescent="0.25">
      <c r="A1206" s="5"/>
      <c r="B1206" s="5"/>
      <c r="C1206" s="5"/>
      <c r="D1206" s="5"/>
      <c r="E1206" s="44"/>
      <c r="F1206" s="44"/>
      <c r="G1206" s="45"/>
      <c r="H1206" s="5"/>
      <c r="I1206" s="5"/>
      <c r="J1206" s="44"/>
      <c r="K1206" s="45"/>
      <c r="L1206" s="45"/>
      <c r="M1206" s="5"/>
      <c r="N1206" s="5"/>
      <c r="O1206" s="44"/>
      <c r="P1206" s="45"/>
      <c r="Q1206" s="45"/>
    </row>
    <row r="1207" spans="1:17" x14ac:dyDescent="0.25">
      <c r="A1207" s="5"/>
      <c r="B1207" s="5"/>
      <c r="C1207" s="5"/>
      <c r="D1207" s="5"/>
      <c r="E1207" s="44"/>
      <c r="F1207" s="44"/>
      <c r="G1207" s="45"/>
      <c r="H1207" s="5"/>
      <c r="I1207" s="5"/>
      <c r="J1207" s="44"/>
      <c r="K1207" s="45"/>
      <c r="L1207" s="45"/>
      <c r="M1207" s="5"/>
      <c r="N1207" s="5"/>
      <c r="O1207" s="44"/>
      <c r="P1207" s="45"/>
      <c r="Q1207" s="45"/>
    </row>
    <row r="1208" spans="1:17" x14ac:dyDescent="0.25">
      <c r="A1208" s="5"/>
      <c r="B1208" s="5"/>
      <c r="C1208" s="5"/>
      <c r="D1208" s="5"/>
      <c r="E1208" s="44"/>
      <c r="F1208" s="44"/>
      <c r="G1208" s="45"/>
      <c r="H1208" s="5"/>
      <c r="I1208" s="5"/>
      <c r="J1208" s="44"/>
      <c r="K1208" s="45"/>
      <c r="L1208" s="45"/>
      <c r="M1208" s="5"/>
      <c r="N1208" s="5"/>
      <c r="O1208" s="44"/>
      <c r="P1208" s="45"/>
      <c r="Q1208" s="45"/>
    </row>
    <row r="1209" spans="1:17" x14ac:dyDescent="0.25">
      <c r="A1209" s="5"/>
      <c r="B1209" s="5"/>
      <c r="C1209" s="5"/>
      <c r="D1209" s="5"/>
      <c r="E1209" s="44"/>
      <c r="F1209" s="44"/>
      <c r="G1209" s="45"/>
      <c r="H1209" s="5"/>
      <c r="I1209" s="5"/>
      <c r="J1209" s="44"/>
      <c r="K1209" s="45"/>
      <c r="L1209" s="45"/>
      <c r="M1209" s="5"/>
      <c r="N1209" s="5"/>
      <c r="O1209" s="44"/>
      <c r="P1209" s="45"/>
      <c r="Q1209" s="45"/>
    </row>
    <row r="1210" spans="1:17" x14ac:dyDescent="0.25">
      <c r="A1210" s="5"/>
      <c r="B1210" s="5"/>
      <c r="C1210" s="5"/>
      <c r="D1210" s="5"/>
      <c r="E1210" s="44"/>
      <c r="F1210" s="44"/>
      <c r="G1210" s="45"/>
      <c r="H1210" s="5"/>
      <c r="I1210" s="5"/>
      <c r="J1210" s="44"/>
      <c r="K1210" s="45"/>
      <c r="L1210" s="45"/>
      <c r="M1210" s="5"/>
      <c r="N1210" s="5"/>
      <c r="O1210" s="44"/>
      <c r="P1210" s="45"/>
      <c r="Q1210" s="45"/>
    </row>
    <row r="1211" spans="1:17" x14ac:dyDescent="0.25">
      <c r="A1211" s="5"/>
      <c r="B1211" s="5"/>
      <c r="C1211" s="5"/>
      <c r="D1211" s="5"/>
      <c r="E1211" s="44"/>
      <c r="F1211" s="44"/>
      <c r="G1211" s="45"/>
      <c r="H1211" s="5"/>
      <c r="I1211" s="5"/>
      <c r="J1211" s="44"/>
      <c r="K1211" s="45"/>
      <c r="L1211" s="45"/>
      <c r="M1211" s="5"/>
      <c r="N1211" s="5"/>
      <c r="O1211" s="44"/>
      <c r="P1211" s="45"/>
      <c r="Q1211" s="45"/>
    </row>
    <row r="1212" spans="1:17" x14ac:dyDescent="0.25">
      <c r="A1212" s="5"/>
      <c r="B1212" s="5"/>
      <c r="C1212" s="5"/>
      <c r="D1212" s="5"/>
      <c r="E1212" s="44"/>
      <c r="F1212" s="44"/>
      <c r="G1212" s="45"/>
      <c r="H1212" s="5"/>
      <c r="I1212" s="5"/>
      <c r="J1212" s="44"/>
      <c r="K1212" s="45"/>
      <c r="L1212" s="45"/>
      <c r="M1212" s="5"/>
      <c r="N1212" s="5"/>
      <c r="O1212" s="44"/>
      <c r="P1212" s="45"/>
      <c r="Q1212" s="45"/>
    </row>
    <row r="1213" spans="1:17" x14ac:dyDescent="0.25">
      <c r="A1213" s="5"/>
      <c r="B1213" s="5"/>
      <c r="C1213" s="5"/>
      <c r="D1213" s="5"/>
      <c r="E1213" s="44"/>
      <c r="F1213" s="44"/>
      <c r="G1213" s="45"/>
      <c r="H1213" s="5"/>
      <c r="I1213" s="5"/>
      <c r="J1213" s="44"/>
      <c r="K1213" s="45"/>
      <c r="L1213" s="45"/>
      <c r="M1213" s="5"/>
      <c r="N1213" s="5"/>
      <c r="O1213" s="44"/>
      <c r="P1213" s="45"/>
      <c r="Q1213" s="45"/>
    </row>
    <row r="1214" spans="1:17" x14ac:dyDescent="0.25">
      <c r="A1214" s="5"/>
      <c r="B1214" s="5"/>
      <c r="C1214" s="5"/>
      <c r="D1214" s="5"/>
      <c r="E1214" s="44"/>
      <c r="F1214" s="44"/>
      <c r="G1214" s="45"/>
      <c r="H1214" s="5"/>
      <c r="I1214" s="5"/>
      <c r="J1214" s="44"/>
      <c r="K1214" s="45"/>
      <c r="L1214" s="45"/>
      <c r="M1214" s="5"/>
      <c r="N1214" s="5"/>
      <c r="O1214" s="44"/>
      <c r="P1214" s="45"/>
      <c r="Q1214" s="45"/>
    </row>
    <row r="1215" spans="1:17" x14ac:dyDescent="0.25">
      <c r="A1215" s="5"/>
      <c r="B1215" s="5"/>
      <c r="C1215" s="5"/>
      <c r="D1215" s="5"/>
      <c r="E1215" s="44"/>
      <c r="F1215" s="44"/>
      <c r="G1215" s="45"/>
      <c r="H1215" s="5"/>
      <c r="I1215" s="5"/>
      <c r="J1215" s="44"/>
      <c r="K1215" s="45"/>
      <c r="L1215" s="45"/>
      <c r="M1215" s="5"/>
      <c r="N1215" s="5"/>
      <c r="O1215" s="44"/>
      <c r="P1215" s="45"/>
      <c r="Q1215" s="45"/>
    </row>
    <row r="1216" spans="1:17" x14ac:dyDescent="0.25">
      <c r="A1216" s="5"/>
      <c r="B1216" s="5"/>
      <c r="C1216" s="5"/>
      <c r="D1216" s="5"/>
      <c r="E1216" s="44"/>
      <c r="F1216" s="44"/>
      <c r="G1216" s="45"/>
      <c r="H1216" s="5"/>
      <c r="I1216" s="5"/>
      <c r="J1216" s="44"/>
      <c r="K1216" s="45"/>
      <c r="L1216" s="45"/>
      <c r="M1216" s="5"/>
      <c r="N1216" s="5"/>
      <c r="O1216" s="44"/>
      <c r="P1216" s="45"/>
      <c r="Q1216" s="45"/>
    </row>
    <row r="1217" spans="1:17" x14ac:dyDescent="0.25">
      <c r="A1217" s="5"/>
      <c r="B1217" s="5"/>
      <c r="C1217" s="5"/>
      <c r="D1217" s="5"/>
      <c r="E1217" s="44"/>
      <c r="F1217" s="44"/>
      <c r="G1217" s="45"/>
      <c r="H1217" s="5"/>
      <c r="I1217" s="5"/>
      <c r="J1217" s="44"/>
      <c r="K1217" s="45"/>
      <c r="L1217" s="45"/>
      <c r="M1217" s="5"/>
      <c r="N1217" s="5"/>
      <c r="O1217" s="44"/>
      <c r="P1217" s="45"/>
      <c r="Q1217" s="45"/>
    </row>
    <row r="1218" spans="1:17" x14ac:dyDescent="0.25">
      <c r="A1218" s="5"/>
      <c r="B1218" s="5"/>
      <c r="C1218" s="5"/>
      <c r="D1218" s="5"/>
      <c r="E1218" s="44"/>
      <c r="F1218" s="44"/>
      <c r="G1218" s="45"/>
      <c r="H1218" s="5"/>
      <c r="I1218" s="5"/>
      <c r="J1218" s="44"/>
      <c r="K1218" s="45"/>
      <c r="L1218" s="45"/>
      <c r="M1218" s="5"/>
      <c r="N1218" s="5"/>
      <c r="O1218" s="44"/>
      <c r="P1218" s="45"/>
      <c r="Q1218" s="45"/>
    </row>
    <row r="1219" spans="1:17" x14ac:dyDescent="0.25">
      <c r="A1219" s="5"/>
      <c r="B1219" s="5"/>
      <c r="C1219" s="5"/>
      <c r="D1219" s="5"/>
      <c r="E1219" s="44"/>
      <c r="F1219" s="44"/>
      <c r="G1219" s="45"/>
      <c r="H1219" s="5"/>
      <c r="I1219" s="5"/>
      <c r="J1219" s="44"/>
      <c r="K1219" s="45"/>
      <c r="L1219" s="45"/>
      <c r="M1219" s="5"/>
      <c r="N1219" s="5"/>
      <c r="O1219" s="44"/>
      <c r="P1219" s="45"/>
      <c r="Q1219" s="45"/>
    </row>
    <row r="1220" spans="1:17" x14ac:dyDescent="0.25">
      <c r="A1220" s="5"/>
      <c r="B1220" s="5"/>
      <c r="C1220" s="5"/>
      <c r="D1220" s="5"/>
      <c r="E1220" s="44"/>
      <c r="F1220" s="44"/>
      <c r="G1220" s="45"/>
      <c r="H1220" s="5"/>
      <c r="I1220" s="5"/>
      <c r="J1220" s="44"/>
      <c r="K1220" s="45"/>
      <c r="L1220" s="45"/>
      <c r="M1220" s="5"/>
      <c r="N1220" s="5"/>
      <c r="O1220" s="44"/>
      <c r="P1220" s="45"/>
      <c r="Q1220" s="45"/>
    </row>
    <row r="1221" spans="1:17" x14ac:dyDescent="0.25">
      <c r="A1221" s="5"/>
      <c r="B1221" s="5"/>
      <c r="C1221" s="5"/>
      <c r="D1221" s="5"/>
      <c r="E1221" s="44"/>
      <c r="F1221" s="44"/>
      <c r="G1221" s="45"/>
      <c r="H1221" s="5"/>
      <c r="I1221" s="5"/>
      <c r="J1221" s="44"/>
      <c r="K1221" s="45"/>
      <c r="L1221" s="45"/>
      <c r="M1221" s="5"/>
      <c r="N1221" s="5"/>
      <c r="O1221" s="44"/>
      <c r="P1221" s="45"/>
      <c r="Q1221" s="45"/>
    </row>
    <row r="1222" spans="1:17" x14ac:dyDescent="0.25">
      <c r="A1222" s="5"/>
      <c r="B1222" s="5"/>
      <c r="C1222" s="5"/>
      <c r="D1222" s="5"/>
      <c r="E1222" s="44"/>
      <c r="F1222" s="44"/>
      <c r="G1222" s="45"/>
      <c r="H1222" s="5"/>
      <c r="I1222" s="5"/>
      <c r="J1222" s="44"/>
      <c r="K1222" s="45"/>
      <c r="L1222" s="45"/>
      <c r="M1222" s="5"/>
      <c r="N1222" s="5"/>
      <c r="O1222" s="44"/>
      <c r="P1222" s="45"/>
      <c r="Q1222" s="45"/>
    </row>
    <row r="1223" spans="1:17" x14ac:dyDescent="0.25">
      <c r="A1223" s="5"/>
      <c r="B1223" s="5"/>
      <c r="C1223" s="5"/>
      <c r="D1223" s="5"/>
      <c r="E1223" s="44"/>
      <c r="F1223" s="44"/>
      <c r="G1223" s="45"/>
      <c r="H1223" s="5"/>
      <c r="I1223" s="5"/>
      <c r="J1223" s="44"/>
      <c r="K1223" s="45"/>
      <c r="L1223" s="45"/>
      <c r="M1223" s="5"/>
      <c r="N1223" s="5"/>
      <c r="O1223" s="44"/>
      <c r="P1223" s="45"/>
      <c r="Q1223" s="45"/>
    </row>
    <row r="1224" spans="1:17" x14ac:dyDescent="0.25">
      <c r="A1224" s="5"/>
      <c r="B1224" s="5"/>
      <c r="C1224" s="5"/>
      <c r="D1224" s="5"/>
      <c r="E1224" s="44"/>
      <c r="F1224" s="44"/>
      <c r="G1224" s="45"/>
      <c r="H1224" s="5"/>
      <c r="I1224" s="5"/>
      <c r="J1224" s="44"/>
      <c r="K1224" s="45"/>
      <c r="L1224" s="45"/>
      <c r="M1224" s="5"/>
      <c r="N1224" s="5"/>
      <c r="O1224" s="44"/>
      <c r="P1224" s="45"/>
      <c r="Q1224" s="45"/>
    </row>
    <row r="1225" spans="1:17" x14ac:dyDescent="0.25">
      <c r="A1225" s="5"/>
      <c r="B1225" s="5"/>
      <c r="C1225" s="5"/>
      <c r="D1225" s="5"/>
      <c r="E1225" s="44"/>
      <c r="F1225" s="44"/>
      <c r="G1225" s="45"/>
      <c r="H1225" s="5"/>
      <c r="I1225" s="5"/>
      <c r="J1225" s="44"/>
      <c r="K1225" s="45"/>
      <c r="L1225" s="45"/>
      <c r="M1225" s="5"/>
      <c r="N1225" s="5"/>
      <c r="O1225" s="44"/>
      <c r="P1225" s="45"/>
      <c r="Q1225" s="45"/>
    </row>
    <row r="1226" spans="1:17" x14ac:dyDescent="0.25">
      <c r="A1226" s="5"/>
      <c r="B1226" s="5"/>
      <c r="C1226" s="5"/>
      <c r="D1226" s="5"/>
      <c r="E1226" s="44"/>
      <c r="F1226" s="44"/>
      <c r="G1226" s="45"/>
      <c r="H1226" s="5"/>
      <c r="I1226" s="5"/>
      <c r="J1226" s="44"/>
      <c r="K1226" s="45"/>
      <c r="L1226" s="45"/>
      <c r="M1226" s="5"/>
      <c r="N1226" s="5"/>
      <c r="O1226" s="44"/>
      <c r="P1226" s="45"/>
      <c r="Q1226" s="45"/>
    </row>
    <row r="1227" spans="1:17" x14ac:dyDescent="0.25">
      <c r="A1227" s="5"/>
      <c r="B1227" s="5"/>
      <c r="C1227" s="5"/>
      <c r="D1227" s="5"/>
      <c r="E1227" s="44"/>
      <c r="F1227" s="44"/>
      <c r="G1227" s="45"/>
      <c r="H1227" s="5"/>
      <c r="I1227" s="5"/>
      <c r="J1227" s="44"/>
      <c r="K1227" s="45"/>
      <c r="L1227" s="45"/>
      <c r="M1227" s="5"/>
      <c r="N1227" s="5"/>
      <c r="O1227" s="44"/>
      <c r="P1227" s="45"/>
      <c r="Q1227" s="45"/>
    </row>
    <row r="1228" spans="1:17" x14ac:dyDescent="0.25">
      <c r="A1228" s="5"/>
      <c r="B1228" s="5"/>
      <c r="C1228" s="5"/>
      <c r="D1228" s="5"/>
      <c r="E1228" s="44"/>
      <c r="F1228" s="44"/>
      <c r="G1228" s="45"/>
      <c r="H1228" s="5"/>
      <c r="I1228" s="5"/>
      <c r="J1228" s="44"/>
      <c r="K1228" s="45"/>
      <c r="L1228" s="45"/>
      <c r="M1228" s="5"/>
      <c r="N1228" s="5"/>
      <c r="O1228" s="44"/>
      <c r="P1228" s="45"/>
      <c r="Q1228" s="45"/>
    </row>
    <row r="1229" spans="1:17" x14ac:dyDescent="0.25">
      <c r="A1229" s="5"/>
      <c r="B1229" s="5"/>
      <c r="C1229" s="5"/>
      <c r="D1229" s="5"/>
      <c r="E1229" s="44"/>
      <c r="F1229" s="44"/>
      <c r="G1229" s="45"/>
      <c r="H1229" s="5"/>
      <c r="I1229" s="5"/>
      <c r="J1229" s="44"/>
      <c r="K1229" s="45"/>
      <c r="L1229" s="45"/>
      <c r="M1229" s="5"/>
      <c r="N1229" s="5"/>
      <c r="O1229" s="44"/>
      <c r="P1229" s="45"/>
      <c r="Q1229" s="45"/>
    </row>
    <row r="1230" spans="1:17" x14ac:dyDescent="0.25">
      <c r="A1230" s="5"/>
      <c r="B1230" s="5"/>
      <c r="C1230" s="5"/>
      <c r="D1230" s="5"/>
      <c r="E1230" s="44"/>
      <c r="F1230" s="44"/>
      <c r="G1230" s="45"/>
      <c r="H1230" s="5"/>
      <c r="I1230" s="5"/>
      <c r="J1230" s="44"/>
      <c r="K1230" s="45"/>
      <c r="L1230" s="45"/>
      <c r="M1230" s="5"/>
      <c r="N1230" s="5"/>
      <c r="O1230" s="44"/>
      <c r="P1230" s="45"/>
      <c r="Q1230" s="45"/>
    </row>
    <row r="1231" spans="1:17" x14ac:dyDescent="0.25">
      <c r="A1231" s="5"/>
      <c r="B1231" s="5"/>
      <c r="C1231" s="5"/>
      <c r="D1231" s="5"/>
      <c r="E1231" s="44"/>
      <c r="F1231" s="44"/>
      <c r="G1231" s="45"/>
      <c r="H1231" s="5"/>
      <c r="I1231" s="5"/>
      <c r="J1231" s="44"/>
      <c r="K1231" s="45"/>
      <c r="L1231" s="45"/>
      <c r="M1231" s="5"/>
      <c r="N1231" s="5"/>
      <c r="O1231" s="44"/>
      <c r="P1231" s="45"/>
      <c r="Q1231" s="45"/>
    </row>
    <row r="1232" spans="1:17" x14ac:dyDescent="0.25">
      <c r="A1232" s="5"/>
      <c r="B1232" s="5"/>
      <c r="C1232" s="5"/>
      <c r="D1232" s="5"/>
      <c r="E1232" s="44"/>
      <c r="F1232" s="44"/>
      <c r="G1232" s="45"/>
      <c r="H1232" s="5"/>
      <c r="I1232" s="5"/>
      <c r="J1232" s="44"/>
      <c r="K1232" s="45"/>
      <c r="L1232" s="45"/>
      <c r="M1232" s="5"/>
      <c r="N1232" s="5"/>
      <c r="O1232" s="44"/>
      <c r="P1232" s="45"/>
      <c r="Q1232" s="45"/>
    </row>
    <row r="1233" spans="1:17" x14ac:dyDescent="0.25">
      <c r="A1233" s="5"/>
      <c r="B1233" s="5"/>
      <c r="C1233" s="5"/>
      <c r="D1233" s="5"/>
      <c r="E1233" s="44"/>
      <c r="F1233" s="44"/>
      <c r="G1233" s="45"/>
      <c r="H1233" s="5"/>
      <c r="I1233" s="5"/>
      <c r="J1233" s="44"/>
      <c r="K1233" s="45"/>
      <c r="L1233" s="45"/>
      <c r="M1233" s="5"/>
      <c r="N1233" s="5"/>
      <c r="O1233" s="44"/>
      <c r="P1233" s="45"/>
      <c r="Q1233" s="45"/>
    </row>
    <row r="1234" spans="1:17" x14ac:dyDescent="0.25">
      <c r="A1234" s="5"/>
      <c r="B1234" s="5"/>
      <c r="C1234" s="5"/>
      <c r="D1234" s="5"/>
      <c r="E1234" s="44"/>
      <c r="F1234" s="44"/>
      <c r="G1234" s="45"/>
      <c r="H1234" s="5"/>
      <c r="I1234" s="5"/>
      <c r="J1234" s="44"/>
      <c r="K1234" s="45"/>
      <c r="L1234" s="45"/>
      <c r="M1234" s="5"/>
      <c r="N1234" s="5"/>
      <c r="O1234" s="44"/>
      <c r="P1234" s="45"/>
      <c r="Q1234" s="45"/>
    </row>
    <row r="1235" spans="1:17" x14ac:dyDescent="0.25">
      <c r="A1235" s="5"/>
      <c r="B1235" s="5"/>
      <c r="C1235" s="5"/>
      <c r="D1235" s="5"/>
      <c r="E1235" s="44"/>
      <c r="F1235" s="44"/>
      <c r="G1235" s="45"/>
      <c r="H1235" s="5"/>
      <c r="I1235" s="5"/>
      <c r="J1235" s="44"/>
      <c r="K1235" s="45"/>
      <c r="L1235" s="45"/>
      <c r="M1235" s="5"/>
      <c r="N1235" s="5"/>
      <c r="O1235" s="44"/>
      <c r="P1235" s="45"/>
      <c r="Q1235" s="45"/>
    </row>
    <row r="1236" spans="1:17" x14ac:dyDescent="0.25">
      <c r="A1236" s="5"/>
      <c r="B1236" s="5"/>
      <c r="C1236" s="5"/>
      <c r="D1236" s="5"/>
      <c r="E1236" s="44"/>
      <c r="F1236" s="44"/>
      <c r="G1236" s="45"/>
      <c r="H1236" s="5"/>
      <c r="I1236" s="5"/>
      <c r="J1236" s="44"/>
      <c r="K1236" s="45"/>
      <c r="L1236" s="45"/>
      <c r="M1236" s="5"/>
      <c r="N1236" s="5"/>
      <c r="O1236" s="44"/>
      <c r="P1236" s="45"/>
      <c r="Q1236" s="45"/>
    </row>
    <row r="1237" spans="1:17" x14ac:dyDescent="0.25">
      <c r="A1237" s="5"/>
      <c r="B1237" s="5"/>
      <c r="C1237" s="5"/>
      <c r="D1237" s="5"/>
      <c r="E1237" s="44"/>
      <c r="F1237" s="44"/>
      <c r="G1237" s="45"/>
      <c r="H1237" s="5"/>
      <c r="I1237" s="5"/>
      <c r="J1237" s="44"/>
      <c r="K1237" s="45"/>
      <c r="L1237" s="45"/>
      <c r="M1237" s="5"/>
      <c r="N1237" s="5"/>
      <c r="O1237" s="44"/>
      <c r="P1237" s="45"/>
      <c r="Q1237" s="45"/>
    </row>
    <row r="1238" spans="1:17" x14ac:dyDescent="0.25">
      <c r="A1238" s="5"/>
      <c r="B1238" s="5"/>
      <c r="C1238" s="5"/>
      <c r="D1238" s="5"/>
      <c r="E1238" s="44"/>
      <c r="F1238" s="44"/>
      <c r="G1238" s="45"/>
      <c r="H1238" s="5"/>
      <c r="I1238" s="5"/>
      <c r="J1238" s="44"/>
      <c r="K1238" s="45"/>
      <c r="L1238" s="45"/>
      <c r="M1238" s="5"/>
      <c r="N1238" s="5"/>
      <c r="O1238" s="44"/>
      <c r="P1238" s="45"/>
      <c r="Q1238" s="45"/>
    </row>
    <row r="1239" spans="1:17" x14ac:dyDescent="0.25">
      <c r="A1239" s="5"/>
      <c r="B1239" s="5"/>
      <c r="C1239" s="5"/>
      <c r="D1239" s="5"/>
      <c r="E1239" s="44"/>
      <c r="F1239" s="44"/>
      <c r="G1239" s="45"/>
      <c r="H1239" s="5"/>
      <c r="I1239" s="5"/>
      <c r="J1239" s="44"/>
      <c r="K1239" s="45"/>
      <c r="L1239" s="45"/>
      <c r="M1239" s="5"/>
      <c r="N1239" s="5"/>
      <c r="O1239" s="44"/>
      <c r="P1239" s="45"/>
      <c r="Q1239" s="45"/>
    </row>
    <row r="1240" spans="1:17" x14ac:dyDescent="0.25">
      <c r="A1240" s="5"/>
      <c r="B1240" s="5"/>
      <c r="C1240" s="5"/>
      <c r="D1240" s="5"/>
      <c r="E1240" s="44"/>
      <c r="F1240" s="44"/>
      <c r="G1240" s="45"/>
      <c r="H1240" s="5"/>
      <c r="I1240" s="5"/>
      <c r="J1240" s="44"/>
      <c r="K1240" s="45"/>
      <c r="L1240" s="45"/>
      <c r="M1240" s="5"/>
      <c r="N1240" s="5"/>
      <c r="O1240" s="44"/>
      <c r="P1240" s="45"/>
      <c r="Q1240" s="45"/>
    </row>
    <row r="1241" spans="1:17" x14ac:dyDescent="0.25">
      <c r="A1241" s="5"/>
      <c r="B1241" s="5"/>
      <c r="C1241" s="5"/>
      <c r="D1241" s="5"/>
      <c r="E1241" s="44"/>
      <c r="F1241" s="44"/>
      <c r="G1241" s="45"/>
      <c r="H1241" s="5"/>
      <c r="I1241" s="5"/>
      <c r="J1241" s="44"/>
      <c r="K1241" s="45"/>
      <c r="L1241" s="45"/>
      <c r="M1241" s="5"/>
      <c r="N1241" s="5"/>
      <c r="O1241" s="44"/>
      <c r="P1241" s="45"/>
      <c r="Q1241" s="45"/>
    </row>
    <row r="1242" spans="1:17" x14ac:dyDescent="0.25">
      <c r="A1242" s="5"/>
      <c r="B1242" s="5"/>
      <c r="C1242" s="5"/>
      <c r="D1242" s="5"/>
      <c r="E1242" s="44"/>
      <c r="F1242" s="44"/>
      <c r="G1242" s="45"/>
      <c r="H1242" s="5"/>
      <c r="I1242" s="5"/>
      <c r="J1242" s="44"/>
      <c r="K1242" s="45"/>
      <c r="L1242" s="45"/>
      <c r="M1242" s="5"/>
      <c r="N1242" s="5"/>
      <c r="O1242" s="44"/>
      <c r="P1242" s="45"/>
      <c r="Q1242" s="45"/>
    </row>
    <row r="1243" spans="1:17" x14ac:dyDescent="0.25">
      <c r="A1243" s="5"/>
      <c r="B1243" s="5"/>
      <c r="C1243" s="5"/>
      <c r="D1243" s="5"/>
      <c r="E1243" s="44"/>
      <c r="F1243" s="44"/>
      <c r="G1243" s="45"/>
      <c r="H1243" s="5"/>
      <c r="I1243" s="5"/>
      <c r="J1243" s="44"/>
      <c r="K1243" s="45"/>
      <c r="L1243" s="45"/>
      <c r="M1243" s="5"/>
      <c r="N1243" s="5"/>
      <c r="O1243" s="44"/>
      <c r="P1243" s="45"/>
      <c r="Q1243" s="45"/>
    </row>
    <row r="1244" spans="1:17" x14ac:dyDescent="0.25">
      <c r="A1244" s="5"/>
      <c r="B1244" s="5"/>
      <c r="C1244" s="5"/>
      <c r="D1244" s="5"/>
      <c r="E1244" s="44"/>
      <c r="F1244" s="44"/>
      <c r="G1244" s="45"/>
      <c r="H1244" s="5"/>
      <c r="I1244" s="5"/>
      <c r="J1244" s="44"/>
      <c r="K1244" s="45"/>
      <c r="L1244" s="45"/>
      <c r="M1244" s="5"/>
      <c r="N1244" s="5"/>
      <c r="O1244" s="44"/>
      <c r="P1244" s="45"/>
      <c r="Q1244" s="45"/>
    </row>
    <row r="1245" spans="1:17" x14ac:dyDescent="0.25">
      <c r="A1245" s="5"/>
      <c r="B1245" s="5"/>
      <c r="C1245" s="5"/>
      <c r="D1245" s="5"/>
      <c r="E1245" s="44"/>
      <c r="F1245" s="44"/>
      <c r="G1245" s="45"/>
      <c r="H1245" s="5"/>
      <c r="I1245" s="5"/>
      <c r="J1245" s="44"/>
      <c r="K1245" s="45"/>
      <c r="L1245" s="45"/>
      <c r="M1245" s="5"/>
      <c r="N1245" s="5"/>
      <c r="O1245" s="44"/>
      <c r="P1245" s="45"/>
      <c r="Q1245" s="45"/>
    </row>
    <row r="1246" spans="1:17" x14ac:dyDescent="0.25">
      <c r="A1246" s="5"/>
      <c r="B1246" s="5"/>
      <c r="C1246" s="5"/>
      <c r="D1246" s="5"/>
      <c r="E1246" s="44"/>
      <c r="F1246" s="44"/>
      <c r="G1246" s="45"/>
      <c r="H1246" s="5"/>
      <c r="I1246" s="5"/>
      <c r="J1246" s="44"/>
      <c r="K1246" s="45"/>
      <c r="L1246" s="45"/>
      <c r="M1246" s="5"/>
      <c r="N1246" s="5"/>
      <c r="O1246" s="44"/>
      <c r="P1246" s="45"/>
      <c r="Q1246" s="45"/>
    </row>
    <row r="1247" spans="1:17" x14ac:dyDescent="0.25">
      <c r="A1247" s="5"/>
      <c r="B1247" s="5"/>
      <c r="C1247" s="5"/>
      <c r="D1247" s="5"/>
      <c r="E1247" s="44"/>
      <c r="F1247" s="44"/>
      <c r="G1247" s="45"/>
      <c r="H1247" s="5"/>
      <c r="I1247" s="5"/>
      <c r="J1247" s="44"/>
      <c r="K1247" s="45"/>
      <c r="L1247" s="45"/>
      <c r="M1247" s="5"/>
      <c r="N1247" s="5"/>
      <c r="O1247" s="44"/>
      <c r="P1247" s="45"/>
      <c r="Q1247" s="45"/>
    </row>
    <row r="1248" spans="1:17" x14ac:dyDescent="0.25">
      <c r="A1248" s="5"/>
      <c r="B1248" s="5"/>
      <c r="C1248" s="5"/>
      <c r="D1248" s="5"/>
      <c r="E1248" s="44"/>
      <c r="F1248" s="44"/>
      <c r="G1248" s="45"/>
      <c r="H1248" s="5"/>
      <c r="I1248" s="5"/>
      <c r="J1248" s="44"/>
      <c r="K1248" s="45"/>
      <c r="L1248" s="45"/>
      <c r="M1248" s="5"/>
      <c r="N1248" s="5"/>
      <c r="O1248" s="44"/>
      <c r="P1248" s="45"/>
      <c r="Q1248" s="45"/>
    </row>
    <row r="1249" spans="1:17" x14ac:dyDescent="0.25">
      <c r="A1249" s="5"/>
      <c r="B1249" s="5"/>
      <c r="C1249" s="5"/>
      <c r="D1249" s="5"/>
      <c r="E1249" s="44"/>
      <c r="F1249" s="44"/>
      <c r="G1249" s="45"/>
      <c r="H1249" s="5"/>
      <c r="I1249" s="5"/>
      <c r="J1249" s="44"/>
      <c r="K1249" s="45"/>
      <c r="L1249" s="45"/>
      <c r="M1249" s="5"/>
      <c r="N1249" s="5"/>
      <c r="O1249" s="44"/>
      <c r="P1249" s="45"/>
      <c r="Q1249" s="45"/>
    </row>
    <row r="1250" spans="1:17" x14ac:dyDescent="0.25">
      <c r="A1250" s="5"/>
      <c r="B1250" s="5"/>
      <c r="C1250" s="5"/>
      <c r="D1250" s="5"/>
      <c r="E1250" s="44"/>
      <c r="F1250" s="44"/>
      <c r="G1250" s="45"/>
      <c r="H1250" s="5"/>
      <c r="I1250" s="5"/>
      <c r="J1250" s="44"/>
      <c r="K1250" s="45"/>
      <c r="L1250" s="45"/>
      <c r="M1250" s="5"/>
      <c r="N1250" s="5"/>
      <c r="O1250" s="44"/>
      <c r="P1250" s="45"/>
      <c r="Q1250" s="45"/>
    </row>
    <row r="1251" spans="1:17" x14ac:dyDescent="0.25">
      <c r="A1251" s="5"/>
      <c r="B1251" s="5"/>
      <c r="C1251" s="5"/>
      <c r="D1251" s="5"/>
      <c r="E1251" s="44"/>
      <c r="F1251" s="44"/>
      <c r="G1251" s="45"/>
      <c r="H1251" s="5"/>
      <c r="I1251" s="5"/>
      <c r="J1251" s="44"/>
      <c r="K1251" s="45"/>
      <c r="L1251" s="45"/>
      <c r="M1251" s="5"/>
      <c r="N1251" s="5"/>
      <c r="O1251" s="44"/>
      <c r="P1251" s="45"/>
      <c r="Q1251" s="45"/>
    </row>
    <row r="1252" spans="1:17" x14ac:dyDescent="0.25">
      <c r="A1252" s="5"/>
      <c r="B1252" s="5"/>
      <c r="C1252" s="5"/>
      <c r="D1252" s="5"/>
      <c r="E1252" s="44"/>
      <c r="F1252" s="44"/>
      <c r="G1252" s="45"/>
      <c r="H1252" s="5"/>
      <c r="I1252" s="5"/>
      <c r="J1252" s="44"/>
      <c r="K1252" s="45"/>
      <c r="L1252" s="45"/>
      <c r="M1252" s="5"/>
      <c r="N1252" s="5"/>
      <c r="O1252" s="44"/>
      <c r="P1252" s="45"/>
      <c r="Q1252" s="45"/>
    </row>
    <row r="1253" spans="1:17" x14ac:dyDescent="0.25">
      <c r="A1253" s="5"/>
      <c r="B1253" s="5"/>
      <c r="C1253" s="5"/>
      <c r="D1253" s="5"/>
      <c r="E1253" s="44"/>
      <c r="F1253" s="44"/>
      <c r="G1253" s="45"/>
      <c r="H1253" s="5"/>
      <c r="I1253" s="5"/>
      <c r="J1253" s="44"/>
      <c r="K1253" s="45"/>
      <c r="L1253" s="45"/>
      <c r="M1253" s="5"/>
      <c r="N1253" s="5"/>
      <c r="O1253" s="44"/>
      <c r="P1253" s="45"/>
      <c r="Q1253" s="45"/>
    </row>
    <row r="1254" spans="1:17" x14ac:dyDescent="0.25">
      <c r="A1254" s="5"/>
      <c r="B1254" s="5"/>
      <c r="C1254" s="5"/>
      <c r="D1254" s="5"/>
      <c r="E1254" s="44"/>
      <c r="F1254" s="44"/>
      <c r="G1254" s="45"/>
      <c r="H1254" s="5"/>
      <c r="I1254" s="5"/>
      <c r="J1254" s="44"/>
      <c r="K1254" s="45"/>
      <c r="L1254" s="45"/>
      <c r="M1254" s="5"/>
      <c r="N1254" s="5"/>
      <c r="O1254" s="44"/>
      <c r="P1254" s="45"/>
      <c r="Q1254" s="45"/>
    </row>
    <row r="1255" spans="1:17" x14ac:dyDescent="0.25">
      <c r="A1255" s="5"/>
      <c r="B1255" s="5"/>
      <c r="C1255" s="5"/>
      <c r="D1255" s="5"/>
      <c r="E1255" s="44"/>
      <c r="F1255" s="44"/>
      <c r="G1255" s="45"/>
      <c r="H1255" s="5"/>
      <c r="I1255" s="5"/>
      <c r="J1255" s="44"/>
      <c r="K1255" s="45"/>
      <c r="L1255" s="45"/>
      <c r="M1255" s="5"/>
      <c r="N1255" s="5"/>
      <c r="O1255" s="44"/>
      <c r="P1255" s="45"/>
      <c r="Q1255" s="45"/>
    </row>
    <row r="1256" spans="1:17" x14ac:dyDescent="0.25">
      <c r="A1256" s="5"/>
      <c r="B1256" s="5"/>
      <c r="C1256" s="5"/>
      <c r="D1256" s="5"/>
      <c r="E1256" s="44"/>
      <c r="F1256" s="44"/>
      <c r="G1256" s="45"/>
      <c r="H1256" s="5"/>
      <c r="I1256" s="5"/>
      <c r="J1256" s="44"/>
      <c r="K1256" s="45"/>
      <c r="L1256" s="45"/>
      <c r="M1256" s="5"/>
      <c r="N1256" s="5"/>
      <c r="O1256" s="44"/>
      <c r="P1256" s="45"/>
      <c r="Q1256" s="45"/>
    </row>
    <row r="1257" spans="1:17" x14ac:dyDescent="0.25">
      <c r="A1257" s="5"/>
      <c r="B1257" s="5"/>
      <c r="C1257" s="5"/>
      <c r="D1257" s="5"/>
      <c r="E1257" s="44"/>
      <c r="F1257" s="44"/>
      <c r="G1257" s="45"/>
      <c r="H1257" s="5"/>
      <c r="I1257" s="5"/>
      <c r="J1257" s="44"/>
      <c r="K1257" s="45"/>
      <c r="L1257" s="45"/>
      <c r="M1257" s="5"/>
      <c r="N1257" s="5"/>
      <c r="O1257" s="44"/>
      <c r="P1257" s="45"/>
      <c r="Q1257" s="45"/>
    </row>
    <row r="1258" spans="1:17" x14ac:dyDescent="0.25">
      <c r="A1258" s="5"/>
      <c r="B1258" s="5"/>
      <c r="C1258" s="5"/>
      <c r="D1258" s="5"/>
      <c r="E1258" s="44"/>
      <c r="F1258" s="44"/>
      <c r="G1258" s="45"/>
      <c r="H1258" s="5"/>
      <c r="I1258" s="5"/>
      <c r="J1258" s="44"/>
      <c r="K1258" s="45"/>
      <c r="L1258" s="45"/>
      <c r="M1258" s="5"/>
      <c r="N1258" s="5"/>
      <c r="O1258" s="44"/>
      <c r="P1258" s="45"/>
      <c r="Q1258" s="45"/>
    </row>
    <row r="1259" spans="1:17" x14ac:dyDescent="0.25">
      <c r="A1259" s="5"/>
      <c r="B1259" s="5"/>
      <c r="C1259" s="5"/>
      <c r="D1259" s="5"/>
      <c r="E1259" s="44"/>
      <c r="F1259" s="44"/>
      <c r="G1259" s="45"/>
      <c r="H1259" s="5"/>
      <c r="I1259" s="5"/>
      <c r="J1259" s="44"/>
      <c r="K1259" s="45"/>
      <c r="L1259" s="45"/>
      <c r="M1259" s="5"/>
      <c r="N1259" s="5"/>
      <c r="O1259" s="44"/>
      <c r="P1259" s="45"/>
      <c r="Q1259" s="45"/>
    </row>
    <row r="1260" spans="1:17" x14ac:dyDescent="0.25">
      <c r="A1260" s="5"/>
      <c r="B1260" s="5"/>
      <c r="C1260" s="5"/>
      <c r="D1260" s="5"/>
      <c r="E1260" s="44"/>
      <c r="F1260" s="44"/>
      <c r="G1260" s="45"/>
      <c r="H1260" s="5"/>
      <c r="I1260" s="5"/>
      <c r="J1260" s="44"/>
      <c r="K1260" s="45"/>
      <c r="L1260" s="45"/>
      <c r="M1260" s="5"/>
      <c r="N1260" s="5"/>
      <c r="O1260" s="44"/>
      <c r="P1260" s="45"/>
      <c r="Q1260" s="45"/>
    </row>
    <row r="1261" spans="1:17" x14ac:dyDescent="0.25">
      <c r="A1261" s="5"/>
      <c r="B1261" s="5"/>
      <c r="C1261" s="5"/>
      <c r="D1261" s="5"/>
      <c r="E1261" s="44"/>
      <c r="F1261" s="44"/>
      <c r="G1261" s="45"/>
      <c r="H1261" s="5"/>
      <c r="I1261" s="5"/>
      <c r="J1261" s="44"/>
      <c r="K1261" s="45"/>
      <c r="L1261" s="45"/>
      <c r="M1261" s="5"/>
      <c r="N1261" s="5"/>
      <c r="O1261" s="44"/>
      <c r="P1261" s="45"/>
      <c r="Q1261" s="45"/>
    </row>
    <row r="1262" spans="1:17" x14ac:dyDescent="0.25">
      <c r="A1262" s="5"/>
      <c r="B1262" s="5"/>
      <c r="C1262" s="5"/>
      <c r="D1262" s="5"/>
      <c r="E1262" s="44"/>
      <c r="F1262" s="44"/>
      <c r="G1262" s="45"/>
      <c r="H1262" s="5"/>
      <c r="I1262" s="5"/>
      <c r="J1262" s="44"/>
      <c r="K1262" s="45"/>
      <c r="L1262" s="45"/>
      <c r="M1262" s="5"/>
      <c r="N1262" s="5"/>
      <c r="O1262" s="44"/>
      <c r="P1262" s="45"/>
      <c r="Q1262" s="45"/>
    </row>
    <row r="1263" spans="1:17" x14ac:dyDescent="0.25">
      <c r="A1263" s="5"/>
      <c r="B1263" s="5"/>
      <c r="C1263" s="5"/>
      <c r="D1263" s="5"/>
      <c r="E1263" s="44"/>
      <c r="F1263" s="44"/>
      <c r="G1263" s="45"/>
      <c r="H1263" s="5"/>
      <c r="I1263" s="5"/>
      <c r="J1263" s="44"/>
      <c r="K1263" s="45"/>
      <c r="L1263" s="45"/>
      <c r="M1263" s="5"/>
      <c r="N1263" s="5"/>
      <c r="O1263" s="44"/>
      <c r="P1263" s="45"/>
      <c r="Q1263" s="45"/>
    </row>
    <row r="1264" spans="1:17" x14ac:dyDescent="0.25">
      <c r="A1264" s="5"/>
      <c r="B1264" s="5"/>
      <c r="C1264" s="5"/>
      <c r="D1264" s="5"/>
      <c r="E1264" s="44"/>
      <c r="F1264" s="44"/>
      <c r="G1264" s="45"/>
      <c r="H1264" s="5"/>
      <c r="I1264" s="5"/>
      <c r="J1264" s="44"/>
      <c r="K1264" s="45"/>
      <c r="L1264" s="45"/>
      <c r="M1264" s="5"/>
      <c r="N1264" s="5"/>
      <c r="O1264" s="44"/>
      <c r="P1264" s="45"/>
      <c r="Q1264" s="45"/>
    </row>
    <row r="1265" spans="1:17" x14ac:dyDescent="0.25">
      <c r="A1265" s="5"/>
      <c r="B1265" s="5"/>
      <c r="C1265" s="5"/>
      <c r="D1265" s="5"/>
      <c r="E1265" s="44"/>
      <c r="F1265" s="44"/>
      <c r="G1265" s="45"/>
      <c r="H1265" s="5"/>
      <c r="I1265" s="5"/>
      <c r="J1265" s="44"/>
      <c r="K1265" s="45"/>
      <c r="L1265" s="45"/>
      <c r="M1265" s="5"/>
      <c r="N1265" s="5"/>
      <c r="O1265" s="44"/>
      <c r="P1265" s="45"/>
      <c r="Q1265" s="45"/>
    </row>
    <row r="1266" spans="1:17" x14ac:dyDescent="0.25">
      <c r="A1266" s="5"/>
      <c r="B1266" s="5"/>
      <c r="C1266" s="5"/>
      <c r="D1266" s="5"/>
      <c r="E1266" s="44"/>
      <c r="F1266" s="44"/>
      <c r="G1266" s="45"/>
      <c r="H1266" s="5"/>
      <c r="I1266" s="5"/>
      <c r="J1266" s="44"/>
      <c r="K1266" s="45"/>
      <c r="L1266" s="45"/>
      <c r="M1266" s="5"/>
      <c r="N1266" s="5"/>
      <c r="O1266" s="44"/>
      <c r="P1266" s="45"/>
      <c r="Q1266" s="45"/>
    </row>
    <row r="1267" spans="1:17" x14ac:dyDescent="0.25">
      <c r="A1267" s="5"/>
      <c r="B1267" s="5"/>
      <c r="C1267" s="5"/>
      <c r="D1267" s="5"/>
      <c r="E1267" s="44"/>
      <c r="F1267" s="44"/>
      <c r="G1267" s="45"/>
      <c r="H1267" s="5"/>
      <c r="I1267" s="5"/>
      <c r="J1267" s="44"/>
      <c r="K1267" s="45"/>
      <c r="L1267" s="45"/>
      <c r="M1267" s="5"/>
      <c r="N1267" s="5"/>
      <c r="O1267" s="44"/>
      <c r="P1267" s="45"/>
      <c r="Q1267" s="45"/>
    </row>
    <row r="1268" spans="1:17" x14ac:dyDescent="0.25">
      <c r="A1268" s="5"/>
      <c r="B1268" s="5"/>
      <c r="C1268" s="5"/>
      <c r="D1268" s="5"/>
      <c r="E1268" s="44"/>
      <c r="F1268" s="44"/>
      <c r="G1268" s="45"/>
      <c r="H1268" s="5"/>
      <c r="I1268" s="5"/>
      <c r="J1268" s="44"/>
      <c r="K1268" s="45"/>
      <c r="L1268" s="45"/>
      <c r="M1268" s="5"/>
      <c r="N1268" s="5"/>
      <c r="O1268" s="44"/>
      <c r="P1268" s="45"/>
      <c r="Q1268" s="45"/>
    </row>
    <row r="1269" spans="1:17" x14ac:dyDescent="0.25">
      <c r="A1269" s="5"/>
      <c r="B1269" s="5"/>
      <c r="C1269" s="5"/>
      <c r="D1269" s="5"/>
      <c r="E1269" s="44"/>
      <c r="F1269" s="44"/>
      <c r="G1269" s="45"/>
      <c r="H1269" s="5"/>
      <c r="I1269" s="5"/>
      <c r="J1269" s="44"/>
      <c r="K1269" s="45"/>
      <c r="L1269" s="45"/>
      <c r="M1269" s="5"/>
      <c r="N1269" s="5"/>
      <c r="O1269" s="44"/>
      <c r="P1269" s="45"/>
      <c r="Q1269" s="45"/>
    </row>
    <row r="1270" spans="1:17" x14ac:dyDescent="0.25">
      <c r="A1270" s="5"/>
      <c r="B1270" s="5"/>
      <c r="C1270" s="5"/>
      <c r="D1270" s="5"/>
      <c r="E1270" s="44"/>
      <c r="F1270" s="44"/>
      <c r="G1270" s="45"/>
      <c r="H1270" s="5"/>
      <c r="I1270" s="5"/>
      <c r="J1270" s="44"/>
      <c r="K1270" s="45"/>
      <c r="L1270" s="45"/>
      <c r="M1270" s="5"/>
      <c r="N1270" s="5"/>
      <c r="O1270" s="44"/>
      <c r="P1270" s="45"/>
      <c r="Q1270" s="45"/>
    </row>
    <row r="1271" spans="1:17" x14ac:dyDescent="0.25">
      <c r="A1271" s="5"/>
      <c r="B1271" s="5"/>
      <c r="C1271" s="5"/>
      <c r="D1271" s="5"/>
      <c r="E1271" s="44"/>
      <c r="F1271" s="44"/>
      <c r="G1271" s="45"/>
      <c r="H1271" s="5"/>
      <c r="I1271" s="5"/>
      <c r="J1271" s="44"/>
      <c r="K1271" s="45"/>
      <c r="L1271" s="45"/>
      <c r="M1271" s="5"/>
      <c r="N1271" s="5"/>
      <c r="O1271" s="44"/>
      <c r="P1271" s="45"/>
      <c r="Q1271" s="45"/>
    </row>
    <row r="1272" spans="1:17" x14ac:dyDescent="0.25">
      <c r="A1272" s="5"/>
      <c r="B1272" s="5"/>
      <c r="C1272" s="5"/>
      <c r="D1272" s="5"/>
      <c r="E1272" s="44"/>
      <c r="F1272" s="44"/>
      <c r="G1272" s="45"/>
      <c r="H1272" s="5"/>
      <c r="I1272" s="5"/>
      <c r="J1272" s="44"/>
      <c r="K1272" s="45"/>
      <c r="L1272" s="45"/>
      <c r="M1272" s="5"/>
      <c r="N1272" s="5"/>
      <c r="O1272" s="44"/>
      <c r="P1272" s="45"/>
      <c r="Q1272" s="45"/>
    </row>
    <row r="1273" spans="1:17" x14ac:dyDescent="0.25">
      <c r="A1273" s="5"/>
      <c r="B1273" s="5"/>
      <c r="C1273" s="5"/>
      <c r="D1273" s="5"/>
      <c r="E1273" s="44"/>
      <c r="F1273" s="44"/>
      <c r="G1273" s="45"/>
      <c r="H1273" s="5"/>
      <c r="I1273" s="5"/>
      <c r="J1273" s="44"/>
      <c r="K1273" s="45"/>
      <c r="L1273" s="45"/>
      <c r="M1273" s="5"/>
      <c r="N1273" s="5"/>
      <c r="O1273" s="44"/>
      <c r="P1273" s="45"/>
      <c r="Q1273" s="45"/>
    </row>
    <row r="1274" spans="1:17" x14ac:dyDescent="0.25">
      <c r="A1274" s="5"/>
      <c r="B1274" s="5"/>
      <c r="C1274" s="5"/>
      <c r="D1274" s="5"/>
      <c r="E1274" s="44"/>
      <c r="F1274" s="44"/>
      <c r="G1274" s="45"/>
      <c r="H1274" s="5"/>
      <c r="I1274" s="5"/>
      <c r="J1274" s="44"/>
      <c r="K1274" s="45"/>
      <c r="L1274" s="45"/>
      <c r="M1274" s="5"/>
      <c r="N1274" s="5"/>
      <c r="O1274" s="44"/>
      <c r="P1274" s="45"/>
      <c r="Q1274" s="45"/>
    </row>
    <row r="1275" spans="1:17" x14ac:dyDescent="0.25">
      <c r="A1275" s="5"/>
      <c r="B1275" s="5"/>
      <c r="C1275" s="5"/>
      <c r="D1275" s="5"/>
      <c r="E1275" s="44"/>
      <c r="F1275" s="44"/>
      <c r="G1275" s="45"/>
      <c r="H1275" s="5"/>
      <c r="I1275" s="5"/>
      <c r="J1275" s="44"/>
      <c r="K1275" s="45"/>
      <c r="L1275" s="45"/>
      <c r="M1275" s="5"/>
      <c r="N1275" s="5"/>
      <c r="O1275" s="44"/>
      <c r="P1275" s="45"/>
      <c r="Q1275" s="45"/>
    </row>
    <row r="1276" spans="1:17" x14ac:dyDescent="0.25">
      <c r="A1276" s="5"/>
      <c r="B1276" s="5"/>
      <c r="C1276" s="5"/>
      <c r="D1276" s="5"/>
      <c r="E1276" s="44"/>
      <c r="F1276" s="44"/>
      <c r="G1276" s="45"/>
      <c r="H1276" s="5"/>
      <c r="I1276" s="5"/>
      <c r="J1276" s="44"/>
      <c r="K1276" s="45"/>
      <c r="L1276" s="45"/>
      <c r="M1276" s="5"/>
      <c r="N1276" s="5"/>
      <c r="O1276" s="44"/>
      <c r="P1276" s="45"/>
      <c r="Q1276" s="45"/>
    </row>
    <row r="1277" spans="1:17" x14ac:dyDescent="0.25">
      <c r="A1277" s="5"/>
      <c r="B1277" s="5"/>
      <c r="C1277" s="5"/>
      <c r="D1277" s="5"/>
      <c r="E1277" s="44"/>
      <c r="F1277" s="44"/>
      <c r="G1277" s="45"/>
      <c r="H1277" s="5"/>
      <c r="I1277" s="5"/>
      <c r="J1277" s="44"/>
      <c r="K1277" s="45"/>
      <c r="L1277" s="45"/>
      <c r="M1277" s="5"/>
      <c r="N1277" s="5"/>
      <c r="O1277" s="44"/>
      <c r="P1277" s="45"/>
      <c r="Q1277" s="45"/>
    </row>
    <row r="1278" spans="1:17" x14ac:dyDescent="0.25">
      <c r="A1278" s="5"/>
      <c r="B1278" s="5"/>
      <c r="C1278" s="5"/>
      <c r="D1278" s="5"/>
      <c r="E1278" s="44"/>
      <c r="F1278" s="44"/>
      <c r="G1278" s="45"/>
      <c r="H1278" s="5"/>
      <c r="I1278" s="5"/>
      <c r="J1278" s="44"/>
      <c r="K1278" s="45"/>
      <c r="L1278" s="45"/>
      <c r="M1278" s="5"/>
      <c r="N1278" s="5"/>
      <c r="O1278" s="44"/>
      <c r="P1278" s="45"/>
      <c r="Q1278" s="45"/>
    </row>
    <row r="1279" spans="1:17" x14ac:dyDescent="0.25">
      <c r="A1279" s="5"/>
      <c r="B1279" s="5"/>
      <c r="C1279" s="5"/>
      <c r="D1279" s="5"/>
      <c r="E1279" s="44"/>
      <c r="F1279" s="44"/>
      <c r="G1279" s="45"/>
      <c r="H1279" s="5"/>
      <c r="I1279" s="5"/>
      <c r="J1279" s="44"/>
      <c r="K1279" s="45"/>
      <c r="L1279" s="45"/>
      <c r="M1279" s="5"/>
      <c r="N1279" s="5"/>
      <c r="O1279" s="44"/>
      <c r="P1279" s="45"/>
      <c r="Q1279" s="45"/>
    </row>
    <row r="1280" spans="1:17" x14ac:dyDescent="0.25">
      <c r="A1280" s="5"/>
      <c r="B1280" s="5"/>
      <c r="C1280" s="5"/>
      <c r="D1280" s="5"/>
      <c r="E1280" s="44"/>
      <c r="F1280" s="44"/>
      <c r="G1280" s="45"/>
      <c r="H1280" s="5"/>
      <c r="I1280" s="5"/>
      <c r="J1280" s="44"/>
      <c r="K1280" s="45"/>
      <c r="L1280" s="45"/>
      <c r="M1280" s="5"/>
      <c r="N1280" s="5"/>
      <c r="O1280" s="44"/>
      <c r="P1280" s="45"/>
      <c r="Q1280" s="45"/>
    </row>
    <row r="1281" spans="1:17" x14ac:dyDescent="0.25">
      <c r="A1281" s="5"/>
      <c r="B1281" s="5"/>
      <c r="C1281" s="5"/>
      <c r="D1281" s="5"/>
      <c r="E1281" s="44"/>
      <c r="F1281" s="44"/>
      <c r="G1281" s="45"/>
      <c r="H1281" s="5"/>
      <c r="I1281" s="5"/>
      <c r="J1281" s="44"/>
      <c r="K1281" s="45"/>
      <c r="L1281" s="45"/>
      <c r="M1281" s="5"/>
      <c r="N1281" s="5"/>
      <c r="O1281" s="44"/>
      <c r="P1281" s="45"/>
      <c r="Q1281" s="45"/>
    </row>
    <row r="1282" spans="1:17" x14ac:dyDescent="0.25">
      <c r="A1282" s="5"/>
      <c r="B1282" s="5"/>
      <c r="C1282" s="5"/>
      <c r="D1282" s="5"/>
      <c r="E1282" s="44"/>
      <c r="F1282" s="44"/>
      <c r="G1282" s="45"/>
      <c r="H1282" s="5"/>
      <c r="I1282" s="5"/>
      <c r="J1282" s="44"/>
      <c r="K1282" s="45"/>
      <c r="L1282" s="45"/>
      <c r="M1282" s="5"/>
      <c r="N1282" s="5"/>
      <c r="O1282" s="44"/>
      <c r="P1282" s="45"/>
      <c r="Q1282" s="45"/>
    </row>
    <row r="1283" spans="1:17" x14ac:dyDescent="0.25">
      <c r="A1283" s="5"/>
      <c r="B1283" s="5"/>
      <c r="C1283" s="5"/>
      <c r="D1283" s="5"/>
      <c r="E1283" s="44"/>
      <c r="F1283" s="44"/>
      <c r="G1283" s="45"/>
      <c r="H1283" s="5"/>
      <c r="I1283" s="5"/>
      <c r="J1283" s="44"/>
      <c r="K1283" s="45"/>
      <c r="L1283" s="45"/>
      <c r="M1283" s="5"/>
      <c r="N1283" s="5"/>
      <c r="O1283" s="44"/>
      <c r="P1283" s="45"/>
      <c r="Q1283" s="45"/>
    </row>
    <row r="1284" spans="1:17" x14ac:dyDescent="0.25">
      <c r="A1284" s="5"/>
      <c r="B1284" s="5"/>
      <c r="C1284" s="5"/>
      <c r="D1284" s="5"/>
      <c r="E1284" s="44"/>
      <c r="F1284" s="44"/>
      <c r="G1284" s="45"/>
      <c r="H1284" s="5"/>
      <c r="I1284" s="5"/>
      <c r="J1284" s="44"/>
      <c r="K1284" s="45"/>
      <c r="L1284" s="45"/>
      <c r="M1284" s="5"/>
      <c r="N1284" s="5"/>
      <c r="O1284" s="44"/>
      <c r="P1284" s="45"/>
      <c r="Q1284" s="45"/>
    </row>
    <row r="1285" spans="1:17" x14ac:dyDescent="0.25">
      <c r="A1285" s="5"/>
      <c r="B1285" s="5"/>
      <c r="C1285" s="5"/>
      <c r="D1285" s="5"/>
      <c r="E1285" s="44"/>
      <c r="F1285" s="44"/>
      <c r="G1285" s="45"/>
      <c r="H1285" s="5"/>
      <c r="I1285" s="5"/>
      <c r="J1285" s="44"/>
      <c r="K1285" s="45"/>
      <c r="L1285" s="45"/>
      <c r="M1285" s="5"/>
      <c r="N1285" s="5"/>
      <c r="O1285" s="44"/>
      <c r="P1285" s="45"/>
      <c r="Q1285" s="45"/>
    </row>
    <row r="1286" spans="1:17" x14ac:dyDescent="0.25">
      <c r="A1286" s="5"/>
      <c r="B1286" s="5"/>
      <c r="C1286" s="5"/>
      <c r="D1286" s="5"/>
      <c r="E1286" s="44"/>
      <c r="F1286" s="44"/>
      <c r="G1286" s="45"/>
      <c r="H1286" s="5"/>
      <c r="I1286" s="5"/>
      <c r="J1286" s="44"/>
      <c r="K1286" s="45"/>
      <c r="L1286" s="45"/>
      <c r="M1286" s="5"/>
      <c r="N1286" s="5"/>
      <c r="O1286" s="44"/>
      <c r="P1286" s="45"/>
      <c r="Q1286" s="45"/>
    </row>
    <row r="1287" spans="1:17" x14ac:dyDescent="0.25">
      <c r="A1287" s="5"/>
      <c r="B1287" s="5"/>
      <c r="C1287" s="5"/>
      <c r="D1287" s="5"/>
      <c r="E1287" s="44"/>
      <c r="F1287" s="44"/>
      <c r="G1287" s="45"/>
      <c r="H1287" s="5"/>
      <c r="I1287" s="5"/>
      <c r="J1287" s="44"/>
      <c r="K1287" s="45"/>
      <c r="L1287" s="45"/>
      <c r="M1287" s="5"/>
      <c r="N1287" s="5"/>
      <c r="O1287" s="44"/>
      <c r="P1287" s="45"/>
      <c r="Q1287" s="45"/>
    </row>
    <row r="1288" spans="1:17" x14ac:dyDescent="0.25">
      <c r="A1288" s="5"/>
      <c r="B1288" s="5"/>
      <c r="C1288" s="5"/>
      <c r="D1288" s="5"/>
      <c r="E1288" s="44"/>
      <c r="F1288" s="44"/>
      <c r="G1288" s="45"/>
      <c r="H1288" s="5"/>
      <c r="I1288" s="5"/>
      <c r="J1288" s="44"/>
      <c r="K1288" s="45"/>
      <c r="L1288" s="45"/>
      <c r="M1288" s="5"/>
      <c r="N1288" s="5"/>
      <c r="O1288" s="44"/>
      <c r="P1288" s="45"/>
      <c r="Q1288" s="45"/>
    </row>
    <row r="1289" spans="1:17" x14ac:dyDescent="0.25">
      <c r="A1289" s="5"/>
      <c r="B1289" s="5"/>
      <c r="C1289" s="5"/>
      <c r="D1289" s="5"/>
      <c r="E1289" s="44"/>
      <c r="F1289" s="44"/>
      <c r="G1289" s="45"/>
      <c r="H1289" s="5"/>
      <c r="I1289" s="5"/>
      <c r="J1289" s="44"/>
      <c r="K1289" s="45"/>
      <c r="L1289" s="45"/>
      <c r="M1289" s="5"/>
      <c r="N1289" s="5"/>
      <c r="O1289" s="44"/>
      <c r="P1289" s="45"/>
      <c r="Q1289" s="45"/>
    </row>
    <row r="1290" spans="1:17" x14ac:dyDescent="0.25">
      <c r="A1290" s="5"/>
      <c r="B1290" s="5"/>
      <c r="C1290" s="5"/>
      <c r="D1290" s="5"/>
      <c r="E1290" s="44"/>
      <c r="F1290" s="44"/>
      <c r="G1290" s="45"/>
      <c r="H1290" s="5"/>
      <c r="I1290" s="5"/>
      <c r="J1290" s="44"/>
      <c r="K1290" s="45"/>
      <c r="L1290" s="45"/>
      <c r="M1290" s="5"/>
      <c r="N1290" s="5"/>
      <c r="O1290" s="44"/>
      <c r="P1290" s="45"/>
      <c r="Q1290" s="45"/>
    </row>
    <row r="1291" spans="1:17" x14ac:dyDescent="0.25">
      <c r="A1291" s="5"/>
      <c r="B1291" s="5"/>
      <c r="C1291" s="5"/>
      <c r="D1291" s="5"/>
      <c r="E1291" s="44"/>
      <c r="F1291" s="44"/>
      <c r="G1291" s="45"/>
      <c r="H1291" s="5"/>
      <c r="I1291" s="5"/>
      <c r="J1291" s="44"/>
      <c r="K1291" s="45"/>
      <c r="L1291" s="45"/>
      <c r="M1291" s="5"/>
      <c r="N1291" s="5"/>
      <c r="O1291" s="44"/>
      <c r="P1291" s="45"/>
      <c r="Q1291" s="45"/>
    </row>
    <row r="1292" spans="1:17" x14ac:dyDescent="0.25">
      <c r="A1292" s="5"/>
      <c r="B1292" s="5"/>
      <c r="C1292" s="5"/>
      <c r="D1292" s="5"/>
      <c r="E1292" s="44"/>
      <c r="F1292" s="44"/>
      <c r="G1292" s="45"/>
      <c r="H1292" s="5"/>
      <c r="I1292" s="5"/>
      <c r="J1292" s="44"/>
      <c r="K1292" s="45"/>
      <c r="L1292" s="45"/>
      <c r="M1292" s="5"/>
      <c r="N1292" s="5"/>
      <c r="O1292" s="44"/>
      <c r="P1292" s="45"/>
      <c r="Q1292" s="45"/>
    </row>
    <row r="1293" spans="1:17" x14ac:dyDescent="0.25">
      <c r="A1293" s="5"/>
      <c r="B1293" s="5"/>
      <c r="C1293" s="5"/>
      <c r="D1293" s="5"/>
      <c r="E1293" s="44"/>
      <c r="F1293" s="44"/>
      <c r="G1293" s="45"/>
      <c r="H1293" s="5"/>
      <c r="I1293" s="5"/>
      <c r="J1293" s="44"/>
      <c r="K1293" s="45"/>
      <c r="L1293" s="45"/>
      <c r="M1293" s="5"/>
      <c r="N1293" s="5"/>
      <c r="O1293" s="44"/>
      <c r="P1293" s="45"/>
      <c r="Q1293" s="45"/>
    </row>
    <row r="1294" spans="1:17" x14ac:dyDescent="0.25">
      <c r="A1294" s="5"/>
      <c r="B1294" s="5"/>
      <c r="C1294" s="5"/>
      <c r="D1294" s="5"/>
      <c r="E1294" s="44"/>
      <c r="F1294" s="44"/>
      <c r="G1294" s="45"/>
      <c r="H1294" s="5"/>
      <c r="I1294" s="5"/>
      <c r="J1294" s="44"/>
      <c r="K1294" s="45"/>
      <c r="L1294" s="45"/>
      <c r="M1294" s="5"/>
      <c r="N1294" s="5"/>
      <c r="O1294" s="44"/>
      <c r="P1294" s="45"/>
      <c r="Q1294" s="45"/>
    </row>
    <row r="1295" spans="1:17" x14ac:dyDescent="0.25">
      <c r="A1295" s="5"/>
      <c r="B1295" s="5"/>
      <c r="C1295" s="5"/>
      <c r="D1295" s="5"/>
      <c r="E1295" s="44"/>
      <c r="F1295" s="44"/>
      <c r="G1295" s="45"/>
      <c r="H1295" s="5"/>
      <c r="I1295" s="5"/>
      <c r="J1295" s="44"/>
      <c r="K1295" s="45"/>
      <c r="L1295" s="45"/>
      <c r="M1295" s="5"/>
      <c r="N1295" s="5"/>
      <c r="O1295" s="44"/>
      <c r="P1295" s="45"/>
      <c r="Q1295" s="45"/>
    </row>
    <row r="1296" spans="1:17" x14ac:dyDescent="0.25">
      <c r="A1296" s="5"/>
      <c r="B1296" s="5"/>
      <c r="C1296" s="5"/>
      <c r="D1296" s="5"/>
      <c r="E1296" s="44"/>
      <c r="F1296" s="44"/>
      <c r="G1296" s="45"/>
      <c r="H1296" s="5"/>
      <c r="I1296" s="5"/>
      <c r="J1296" s="44"/>
      <c r="K1296" s="45"/>
      <c r="L1296" s="45"/>
      <c r="M1296" s="5"/>
      <c r="N1296" s="5"/>
      <c r="O1296" s="44"/>
      <c r="P1296" s="45"/>
      <c r="Q1296" s="45"/>
    </row>
    <row r="1297" spans="1:17" x14ac:dyDescent="0.25">
      <c r="A1297" s="5"/>
      <c r="B1297" s="5"/>
      <c r="C1297" s="5"/>
      <c r="D1297" s="5"/>
      <c r="E1297" s="44"/>
      <c r="F1297" s="44"/>
      <c r="G1297" s="45"/>
      <c r="H1297" s="5"/>
      <c r="I1297" s="5"/>
      <c r="J1297" s="44"/>
      <c r="K1297" s="45"/>
      <c r="L1297" s="45"/>
      <c r="M1297" s="5"/>
      <c r="N1297" s="5"/>
      <c r="O1297" s="44"/>
      <c r="P1297" s="45"/>
      <c r="Q1297" s="45"/>
    </row>
    <row r="1298" spans="1:17" x14ac:dyDescent="0.25">
      <c r="A1298" s="5"/>
      <c r="B1298" s="5"/>
      <c r="C1298" s="5"/>
      <c r="D1298" s="5"/>
      <c r="E1298" s="44"/>
      <c r="F1298" s="44"/>
      <c r="G1298" s="45"/>
      <c r="H1298" s="5"/>
      <c r="I1298" s="5"/>
      <c r="J1298" s="44"/>
      <c r="K1298" s="45"/>
      <c r="L1298" s="45"/>
      <c r="M1298" s="5"/>
      <c r="N1298" s="5"/>
      <c r="O1298" s="44"/>
      <c r="P1298" s="45"/>
      <c r="Q1298" s="45"/>
    </row>
    <row r="1299" spans="1:17" x14ac:dyDescent="0.25">
      <c r="A1299" s="5"/>
      <c r="B1299" s="5"/>
      <c r="C1299" s="5"/>
      <c r="D1299" s="5"/>
      <c r="E1299" s="44"/>
      <c r="F1299" s="44"/>
      <c r="G1299" s="45"/>
      <c r="H1299" s="5"/>
      <c r="I1299" s="5"/>
      <c r="J1299" s="44"/>
      <c r="K1299" s="45"/>
      <c r="L1299" s="45"/>
      <c r="M1299" s="5"/>
      <c r="N1299" s="5"/>
      <c r="O1299" s="44"/>
      <c r="P1299" s="45"/>
      <c r="Q1299" s="45"/>
    </row>
    <row r="1300" spans="1:17" x14ac:dyDescent="0.25">
      <c r="A1300" s="5"/>
      <c r="B1300" s="5"/>
      <c r="C1300" s="5"/>
      <c r="D1300" s="5"/>
      <c r="E1300" s="44"/>
      <c r="F1300" s="44"/>
      <c r="G1300" s="45"/>
      <c r="H1300" s="5"/>
      <c r="I1300" s="5"/>
      <c r="J1300" s="44"/>
      <c r="K1300" s="45"/>
      <c r="L1300" s="45"/>
      <c r="M1300" s="5"/>
      <c r="N1300" s="5"/>
      <c r="O1300" s="44"/>
      <c r="P1300" s="45"/>
      <c r="Q1300" s="45"/>
    </row>
    <row r="1301" spans="1:17" x14ac:dyDescent="0.25">
      <c r="A1301" s="5"/>
      <c r="B1301" s="5"/>
      <c r="C1301" s="5"/>
      <c r="D1301" s="5"/>
      <c r="E1301" s="44"/>
      <c r="F1301" s="44"/>
      <c r="G1301" s="45"/>
      <c r="H1301" s="5"/>
      <c r="I1301" s="5"/>
      <c r="J1301" s="44"/>
      <c r="K1301" s="45"/>
      <c r="L1301" s="45"/>
      <c r="M1301" s="5"/>
      <c r="N1301" s="5"/>
      <c r="O1301" s="44"/>
      <c r="P1301" s="45"/>
      <c r="Q1301" s="45"/>
    </row>
    <row r="1302" spans="1:17" x14ac:dyDescent="0.25">
      <c r="A1302" s="5"/>
      <c r="B1302" s="5"/>
      <c r="C1302" s="5"/>
      <c r="D1302" s="5"/>
      <c r="E1302" s="44"/>
      <c r="F1302" s="44"/>
      <c r="G1302" s="45"/>
      <c r="H1302" s="5"/>
      <c r="I1302" s="5"/>
      <c r="J1302" s="44"/>
      <c r="K1302" s="45"/>
      <c r="L1302" s="45"/>
      <c r="M1302" s="5"/>
      <c r="N1302" s="5"/>
      <c r="O1302" s="44"/>
      <c r="P1302" s="45"/>
      <c r="Q1302" s="45"/>
    </row>
    <row r="1303" spans="1:17" x14ac:dyDescent="0.25">
      <c r="A1303" s="5"/>
      <c r="B1303" s="5"/>
      <c r="C1303" s="5"/>
      <c r="D1303" s="5"/>
      <c r="E1303" s="44"/>
      <c r="F1303" s="44"/>
      <c r="G1303" s="45"/>
      <c r="H1303" s="5"/>
      <c r="I1303" s="5"/>
      <c r="J1303" s="44"/>
      <c r="K1303" s="45"/>
      <c r="L1303" s="45"/>
      <c r="M1303" s="5"/>
      <c r="N1303" s="5"/>
      <c r="O1303" s="44"/>
      <c r="P1303" s="45"/>
      <c r="Q1303" s="45"/>
    </row>
    <row r="1304" spans="1:17" x14ac:dyDescent="0.25">
      <c r="A1304" s="5"/>
      <c r="B1304" s="5"/>
      <c r="C1304" s="5"/>
      <c r="D1304" s="5"/>
      <c r="E1304" s="44"/>
      <c r="F1304" s="44"/>
      <c r="G1304" s="45"/>
      <c r="H1304" s="5"/>
      <c r="I1304" s="5"/>
      <c r="J1304" s="44"/>
      <c r="K1304" s="45"/>
      <c r="L1304" s="45"/>
      <c r="M1304" s="5"/>
      <c r="N1304" s="5"/>
      <c r="O1304" s="44"/>
      <c r="P1304" s="45"/>
      <c r="Q1304" s="45"/>
    </row>
    <row r="1305" spans="1:17" x14ac:dyDescent="0.25">
      <c r="A1305" s="5"/>
      <c r="B1305" s="5"/>
      <c r="C1305" s="5"/>
      <c r="D1305" s="5"/>
      <c r="E1305" s="44"/>
      <c r="F1305" s="44"/>
      <c r="G1305" s="45"/>
      <c r="H1305" s="5"/>
      <c r="I1305" s="5"/>
      <c r="J1305" s="44"/>
      <c r="K1305" s="45"/>
      <c r="L1305" s="45"/>
      <c r="M1305" s="5"/>
      <c r="N1305" s="5"/>
      <c r="O1305" s="44"/>
      <c r="P1305" s="45"/>
      <c r="Q1305" s="45"/>
    </row>
    <row r="1306" spans="1:17" x14ac:dyDescent="0.25">
      <c r="A1306" s="5"/>
      <c r="B1306" s="5"/>
      <c r="C1306" s="5"/>
      <c r="D1306" s="5"/>
      <c r="E1306" s="44"/>
      <c r="F1306" s="44"/>
      <c r="G1306" s="45"/>
      <c r="H1306" s="5"/>
      <c r="I1306" s="5"/>
      <c r="J1306" s="44"/>
      <c r="K1306" s="45"/>
      <c r="L1306" s="45"/>
      <c r="M1306" s="5"/>
      <c r="N1306" s="5"/>
      <c r="O1306" s="44"/>
      <c r="P1306" s="45"/>
      <c r="Q1306" s="45"/>
    </row>
    <row r="1307" spans="1:17" x14ac:dyDescent="0.25">
      <c r="A1307" s="5"/>
      <c r="B1307" s="5"/>
      <c r="C1307" s="5"/>
      <c r="D1307" s="5"/>
      <c r="E1307" s="44"/>
      <c r="F1307" s="44"/>
      <c r="G1307" s="45"/>
      <c r="H1307" s="5"/>
      <c r="I1307" s="5"/>
      <c r="J1307" s="44"/>
      <c r="K1307" s="45"/>
      <c r="L1307" s="45"/>
      <c r="M1307" s="5"/>
      <c r="N1307" s="5"/>
      <c r="O1307" s="44"/>
      <c r="P1307" s="45"/>
      <c r="Q1307" s="45"/>
    </row>
    <row r="1308" spans="1:17" x14ac:dyDescent="0.25">
      <c r="A1308" s="5"/>
      <c r="B1308" s="5"/>
      <c r="C1308" s="5"/>
      <c r="D1308" s="5"/>
      <c r="E1308" s="44"/>
      <c r="F1308" s="44"/>
      <c r="G1308" s="45"/>
      <c r="H1308" s="5"/>
      <c r="I1308" s="5"/>
      <c r="J1308" s="44"/>
      <c r="K1308" s="45"/>
      <c r="L1308" s="45"/>
      <c r="M1308" s="5"/>
      <c r="N1308" s="5"/>
      <c r="O1308" s="44"/>
      <c r="P1308" s="45"/>
      <c r="Q1308" s="45"/>
    </row>
    <row r="1309" spans="1:17" x14ac:dyDescent="0.25">
      <c r="A1309" s="5"/>
      <c r="B1309" s="5"/>
      <c r="C1309" s="5"/>
      <c r="D1309" s="5"/>
      <c r="E1309" s="44"/>
      <c r="F1309" s="44"/>
      <c r="G1309" s="45"/>
      <c r="H1309" s="5"/>
      <c r="I1309" s="5"/>
      <c r="J1309" s="44"/>
      <c r="K1309" s="45"/>
      <c r="L1309" s="45"/>
      <c r="M1309" s="5"/>
      <c r="N1309" s="5"/>
      <c r="O1309" s="44"/>
      <c r="P1309" s="45"/>
      <c r="Q1309" s="45"/>
    </row>
    <row r="1310" spans="1:17" x14ac:dyDescent="0.25">
      <c r="A1310" s="5"/>
      <c r="B1310" s="5"/>
      <c r="C1310" s="5"/>
      <c r="D1310" s="5"/>
      <c r="E1310" s="44"/>
      <c r="F1310" s="44"/>
      <c r="G1310" s="45"/>
      <c r="H1310" s="5"/>
      <c r="I1310" s="5"/>
      <c r="J1310" s="44"/>
      <c r="K1310" s="45"/>
      <c r="L1310" s="45"/>
      <c r="M1310" s="5"/>
      <c r="N1310" s="5"/>
      <c r="O1310" s="44"/>
      <c r="P1310" s="45"/>
      <c r="Q1310" s="45"/>
    </row>
    <row r="1311" spans="1:17" x14ac:dyDescent="0.25">
      <c r="A1311" s="5"/>
      <c r="B1311" s="5"/>
      <c r="C1311" s="5"/>
      <c r="D1311" s="5"/>
      <c r="E1311" s="44"/>
      <c r="F1311" s="44"/>
      <c r="G1311" s="45"/>
      <c r="H1311" s="5"/>
      <c r="I1311" s="5"/>
      <c r="J1311" s="44"/>
      <c r="K1311" s="45"/>
      <c r="L1311" s="45"/>
      <c r="M1311" s="5"/>
      <c r="N1311" s="5"/>
      <c r="O1311" s="44"/>
      <c r="P1311" s="45"/>
      <c r="Q1311" s="45"/>
    </row>
    <row r="1312" spans="1:17" x14ac:dyDescent="0.25">
      <c r="A1312" s="5"/>
      <c r="B1312" s="5"/>
      <c r="C1312" s="5"/>
      <c r="D1312" s="5"/>
      <c r="E1312" s="44"/>
      <c r="F1312" s="44"/>
      <c r="G1312" s="45"/>
      <c r="H1312" s="5"/>
      <c r="I1312" s="5"/>
      <c r="J1312" s="44"/>
      <c r="K1312" s="45"/>
      <c r="L1312" s="45"/>
      <c r="M1312" s="5"/>
      <c r="N1312" s="5"/>
      <c r="O1312" s="44"/>
      <c r="P1312" s="45"/>
      <c r="Q1312" s="45"/>
    </row>
    <row r="1313" spans="1:17" x14ac:dyDescent="0.25">
      <c r="A1313" s="5"/>
      <c r="B1313" s="5"/>
      <c r="C1313" s="5"/>
      <c r="D1313" s="5"/>
      <c r="E1313" s="44"/>
      <c r="F1313" s="44"/>
      <c r="G1313" s="45"/>
      <c r="H1313" s="5"/>
      <c r="I1313" s="5"/>
      <c r="J1313" s="44"/>
      <c r="K1313" s="45"/>
      <c r="L1313" s="45"/>
      <c r="M1313" s="5"/>
      <c r="N1313" s="5"/>
      <c r="O1313" s="44"/>
      <c r="P1313" s="45"/>
      <c r="Q1313" s="45"/>
    </row>
    <row r="1314" spans="1:17" x14ac:dyDescent="0.25">
      <c r="A1314" s="5"/>
      <c r="B1314" s="5"/>
      <c r="C1314" s="5"/>
      <c r="D1314" s="5"/>
      <c r="E1314" s="44"/>
      <c r="F1314" s="44"/>
      <c r="G1314" s="45"/>
      <c r="H1314" s="5"/>
      <c r="I1314" s="5"/>
      <c r="J1314" s="44"/>
      <c r="K1314" s="45"/>
      <c r="L1314" s="45"/>
      <c r="M1314" s="5"/>
      <c r="N1314" s="5"/>
      <c r="O1314" s="44"/>
      <c r="P1314" s="45"/>
      <c r="Q1314" s="45"/>
    </row>
    <row r="1315" spans="1:17" x14ac:dyDescent="0.25">
      <c r="A1315" s="5"/>
      <c r="B1315" s="5"/>
      <c r="C1315" s="5"/>
      <c r="D1315" s="5"/>
      <c r="E1315" s="44"/>
      <c r="F1315" s="44"/>
      <c r="G1315" s="45"/>
      <c r="H1315" s="5"/>
      <c r="I1315" s="5"/>
      <c r="J1315" s="44"/>
      <c r="K1315" s="45"/>
      <c r="L1315" s="45"/>
      <c r="M1315" s="5"/>
      <c r="N1315" s="5"/>
      <c r="O1315" s="44"/>
      <c r="P1315" s="45"/>
      <c r="Q1315" s="45"/>
    </row>
    <row r="1316" spans="1:17" x14ac:dyDescent="0.25">
      <c r="A1316" s="5"/>
      <c r="B1316" s="5"/>
      <c r="C1316" s="5"/>
      <c r="D1316" s="5"/>
      <c r="E1316" s="44"/>
      <c r="F1316" s="44"/>
      <c r="G1316" s="45"/>
      <c r="H1316" s="5"/>
      <c r="I1316" s="5"/>
      <c r="J1316" s="44"/>
      <c r="K1316" s="45"/>
      <c r="L1316" s="45"/>
      <c r="M1316" s="5"/>
      <c r="N1316" s="5"/>
      <c r="O1316" s="44"/>
      <c r="P1316" s="45"/>
      <c r="Q1316" s="45"/>
    </row>
    <row r="1317" spans="1:17" x14ac:dyDescent="0.25">
      <c r="A1317" s="5"/>
      <c r="B1317" s="5"/>
      <c r="C1317" s="5"/>
      <c r="D1317" s="5"/>
      <c r="E1317" s="44"/>
      <c r="F1317" s="44"/>
      <c r="G1317" s="45"/>
      <c r="H1317" s="5"/>
      <c r="I1317" s="5"/>
      <c r="J1317" s="44"/>
      <c r="K1317" s="45"/>
      <c r="L1317" s="45"/>
      <c r="M1317" s="5"/>
      <c r="N1317" s="5"/>
      <c r="O1317" s="44"/>
      <c r="P1317" s="45"/>
      <c r="Q1317" s="45"/>
    </row>
    <row r="1318" spans="1:17" x14ac:dyDescent="0.25">
      <c r="A1318" s="5"/>
      <c r="B1318" s="5"/>
      <c r="C1318" s="5"/>
      <c r="D1318" s="5"/>
      <c r="E1318" s="44"/>
      <c r="F1318" s="44"/>
      <c r="G1318" s="45"/>
      <c r="H1318" s="5"/>
      <c r="I1318" s="5"/>
      <c r="J1318" s="44"/>
      <c r="K1318" s="45"/>
      <c r="L1318" s="45"/>
      <c r="M1318" s="5"/>
      <c r="N1318" s="5"/>
      <c r="O1318" s="44"/>
      <c r="P1318" s="45"/>
      <c r="Q1318" s="45"/>
    </row>
    <row r="1319" spans="1:17" x14ac:dyDescent="0.25">
      <c r="A1319" s="5"/>
      <c r="B1319" s="5"/>
      <c r="C1319" s="5"/>
      <c r="D1319" s="5"/>
      <c r="E1319" s="44"/>
      <c r="F1319" s="44"/>
      <c r="G1319" s="45"/>
      <c r="H1319" s="5"/>
      <c r="I1319" s="5"/>
      <c r="J1319" s="44"/>
      <c r="K1319" s="45"/>
      <c r="L1319" s="45"/>
      <c r="M1319" s="5"/>
      <c r="N1319" s="5"/>
      <c r="O1319" s="44"/>
      <c r="P1319" s="45"/>
      <c r="Q1319" s="45"/>
    </row>
    <row r="1320" spans="1:17" x14ac:dyDescent="0.25">
      <c r="A1320" s="5"/>
      <c r="B1320" s="5"/>
      <c r="C1320" s="5"/>
      <c r="D1320" s="5"/>
      <c r="E1320" s="44"/>
      <c r="F1320" s="44"/>
      <c r="G1320" s="45"/>
      <c r="H1320" s="5"/>
      <c r="I1320" s="5"/>
      <c r="J1320" s="44"/>
      <c r="K1320" s="45"/>
      <c r="L1320" s="45"/>
      <c r="M1320" s="5"/>
      <c r="N1320" s="5"/>
      <c r="O1320" s="44"/>
      <c r="P1320" s="45"/>
      <c r="Q1320" s="45"/>
    </row>
    <row r="1321" spans="1:17" x14ac:dyDescent="0.25">
      <c r="A1321" s="5"/>
      <c r="B1321" s="5"/>
      <c r="C1321" s="5"/>
      <c r="D1321" s="5"/>
      <c r="E1321" s="44"/>
      <c r="F1321" s="44"/>
      <c r="G1321" s="45"/>
      <c r="H1321" s="5"/>
      <c r="I1321" s="5"/>
      <c r="J1321" s="44"/>
      <c r="K1321" s="45"/>
      <c r="L1321" s="45"/>
      <c r="M1321" s="5"/>
      <c r="N1321" s="5"/>
      <c r="O1321" s="44"/>
      <c r="P1321" s="45"/>
      <c r="Q1321" s="45"/>
    </row>
    <row r="1322" spans="1:17" x14ac:dyDescent="0.25">
      <c r="A1322" s="5"/>
      <c r="B1322" s="5"/>
      <c r="C1322" s="5"/>
      <c r="D1322" s="5"/>
      <c r="E1322" s="44"/>
      <c r="F1322" s="44"/>
      <c r="G1322" s="45"/>
      <c r="H1322" s="5"/>
      <c r="I1322" s="5"/>
      <c r="J1322" s="44"/>
      <c r="K1322" s="45"/>
      <c r="L1322" s="45"/>
      <c r="M1322" s="5"/>
      <c r="N1322" s="5"/>
      <c r="O1322" s="44"/>
      <c r="P1322" s="45"/>
      <c r="Q1322" s="45"/>
    </row>
    <row r="1323" spans="1:17" x14ac:dyDescent="0.25">
      <c r="A1323" s="5"/>
      <c r="B1323" s="5"/>
      <c r="C1323" s="5"/>
      <c r="D1323" s="5"/>
      <c r="E1323" s="44"/>
      <c r="F1323" s="44"/>
      <c r="G1323" s="45"/>
      <c r="H1323" s="5"/>
      <c r="I1323" s="5"/>
      <c r="J1323" s="44"/>
      <c r="K1323" s="45"/>
      <c r="L1323" s="45"/>
      <c r="M1323" s="5"/>
      <c r="N1323" s="5"/>
      <c r="O1323" s="44"/>
      <c r="P1323" s="45"/>
      <c r="Q1323" s="45"/>
    </row>
    <row r="1324" spans="1:17" x14ac:dyDescent="0.25">
      <c r="A1324" s="5"/>
      <c r="B1324" s="5"/>
      <c r="C1324" s="5"/>
      <c r="D1324" s="5"/>
      <c r="E1324" s="44"/>
      <c r="F1324" s="44"/>
      <c r="G1324" s="45"/>
      <c r="H1324" s="5"/>
      <c r="I1324" s="5"/>
      <c r="J1324" s="44"/>
      <c r="K1324" s="45"/>
      <c r="L1324" s="45"/>
      <c r="M1324" s="5"/>
      <c r="N1324" s="5"/>
      <c r="O1324" s="44"/>
      <c r="P1324" s="45"/>
      <c r="Q1324" s="45"/>
    </row>
    <row r="1325" spans="1:17" x14ac:dyDescent="0.25">
      <c r="A1325" s="5"/>
      <c r="B1325" s="5"/>
      <c r="C1325" s="5"/>
      <c r="D1325" s="5"/>
      <c r="E1325" s="44"/>
      <c r="F1325" s="44"/>
      <c r="G1325" s="45"/>
      <c r="H1325" s="5"/>
      <c r="I1325" s="5"/>
      <c r="J1325" s="44"/>
      <c r="K1325" s="45"/>
      <c r="L1325" s="45"/>
      <c r="M1325" s="5"/>
      <c r="N1325" s="5"/>
      <c r="O1325" s="44"/>
      <c r="P1325" s="45"/>
      <c r="Q1325" s="45"/>
    </row>
    <row r="1326" spans="1:17" x14ac:dyDescent="0.25">
      <c r="A1326" s="5"/>
      <c r="B1326" s="5"/>
      <c r="C1326" s="5"/>
      <c r="D1326" s="5"/>
      <c r="E1326" s="44"/>
      <c r="F1326" s="44"/>
      <c r="G1326" s="45"/>
      <c r="H1326" s="5"/>
      <c r="I1326" s="5"/>
      <c r="J1326" s="44"/>
      <c r="K1326" s="45"/>
      <c r="L1326" s="45"/>
      <c r="M1326" s="5"/>
      <c r="N1326" s="5"/>
      <c r="O1326" s="44"/>
      <c r="P1326" s="45"/>
      <c r="Q1326" s="45"/>
    </row>
    <row r="1327" spans="1:17" x14ac:dyDescent="0.25">
      <c r="A1327" s="5"/>
      <c r="B1327" s="5"/>
      <c r="C1327" s="5"/>
      <c r="D1327" s="5"/>
      <c r="E1327" s="44"/>
      <c r="F1327" s="44"/>
      <c r="G1327" s="45"/>
      <c r="H1327" s="5"/>
      <c r="I1327" s="5"/>
      <c r="J1327" s="44"/>
      <c r="K1327" s="45"/>
      <c r="L1327" s="45"/>
      <c r="M1327" s="5"/>
      <c r="N1327" s="5"/>
      <c r="O1327" s="44"/>
      <c r="P1327" s="45"/>
      <c r="Q1327" s="45"/>
    </row>
    <row r="1328" spans="1:17" x14ac:dyDescent="0.25">
      <c r="A1328" s="5"/>
      <c r="B1328" s="5"/>
      <c r="C1328" s="5"/>
      <c r="D1328" s="5"/>
      <c r="E1328" s="44"/>
      <c r="F1328" s="44"/>
      <c r="G1328" s="45"/>
      <c r="H1328" s="5"/>
      <c r="I1328" s="5"/>
      <c r="J1328" s="44"/>
      <c r="K1328" s="45"/>
      <c r="L1328" s="45"/>
      <c r="M1328" s="5"/>
      <c r="N1328" s="5"/>
      <c r="O1328" s="44"/>
      <c r="P1328" s="45"/>
      <c r="Q1328" s="45"/>
    </row>
    <row r="1329" spans="1:17" x14ac:dyDescent="0.25">
      <c r="A1329" s="5"/>
      <c r="B1329" s="5"/>
      <c r="C1329" s="5"/>
      <c r="D1329" s="5"/>
      <c r="E1329" s="44"/>
      <c r="F1329" s="44"/>
      <c r="G1329" s="45"/>
      <c r="H1329" s="5"/>
      <c r="I1329" s="5"/>
      <c r="J1329" s="44"/>
      <c r="K1329" s="45"/>
      <c r="L1329" s="45"/>
      <c r="M1329" s="5"/>
      <c r="N1329" s="5"/>
      <c r="O1329" s="44"/>
      <c r="P1329" s="45"/>
      <c r="Q1329" s="45"/>
    </row>
    <row r="1330" spans="1:17" x14ac:dyDescent="0.25">
      <c r="A1330" s="5"/>
      <c r="B1330" s="5"/>
      <c r="C1330" s="5"/>
      <c r="D1330" s="5"/>
      <c r="E1330" s="44"/>
      <c r="F1330" s="44"/>
      <c r="G1330" s="45"/>
      <c r="H1330" s="5"/>
      <c r="I1330" s="5"/>
      <c r="J1330" s="44"/>
      <c r="K1330" s="45"/>
      <c r="L1330" s="45"/>
      <c r="M1330" s="5"/>
      <c r="N1330" s="5"/>
      <c r="O1330" s="44"/>
      <c r="P1330" s="45"/>
      <c r="Q1330" s="45"/>
    </row>
    <row r="1331" spans="1:17" x14ac:dyDescent="0.25">
      <c r="A1331" s="5"/>
      <c r="B1331" s="5"/>
      <c r="C1331" s="5"/>
      <c r="D1331" s="5"/>
      <c r="E1331" s="44"/>
      <c r="F1331" s="44"/>
      <c r="G1331" s="45"/>
      <c r="H1331" s="5"/>
      <c r="I1331" s="5"/>
      <c r="J1331" s="44"/>
      <c r="K1331" s="45"/>
      <c r="L1331" s="45"/>
      <c r="M1331" s="5"/>
      <c r="N1331" s="5"/>
      <c r="O1331" s="44"/>
      <c r="P1331" s="45"/>
      <c r="Q1331" s="45"/>
    </row>
    <row r="1332" spans="1:17" x14ac:dyDescent="0.25">
      <c r="A1332" s="5"/>
      <c r="B1332" s="5"/>
      <c r="C1332" s="5"/>
      <c r="D1332" s="5"/>
      <c r="E1332" s="44"/>
      <c r="F1332" s="44"/>
      <c r="G1332" s="45"/>
      <c r="H1332" s="5"/>
      <c r="I1332" s="5"/>
      <c r="J1332" s="44"/>
      <c r="K1332" s="45"/>
      <c r="L1332" s="45"/>
      <c r="M1332" s="5"/>
      <c r="N1332" s="5"/>
      <c r="O1332" s="44"/>
      <c r="P1332" s="45"/>
      <c r="Q1332" s="45"/>
    </row>
    <row r="1333" spans="1:17" x14ac:dyDescent="0.25">
      <c r="A1333" s="5"/>
      <c r="B1333" s="5"/>
      <c r="C1333" s="5"/>
      <c r="D1333" s="5"/>
      <c r="E1333" s="44"/>
      <c r="F1333" s="44"/>
      <c r="G1333" s="45"/>
      <c r="H1333" s="5"/>
      <c r="I1333" s="5"/>
      <c r="J1333" s="44"/>
      <c r="K1333" s="45"/>
      <c r="L1333" s="45"/>
      <c r="M1333" s="5"/>
      <c r="N1333" s="5"/>
      <c r="O1333" s="44"/>
      <c r="P1333" s="45"/>
      <c r="Q1333" s="45"/>
    </row>
    <row r="1334" spans="1:17" x14ac:dyDescent="0.25">
      <c r="A1334" s="5"/>
      <c r="B1334" s="5"/>
      <c r="C1334" s="5"/>
      <c r="D1334" s="5"/>
      <c r="E1334" s="44"/>
      <c r="F1334" s="44"/>
      <c r="G1334" s="45"/>
      <c r="H1334" s="5"/>
      <c r="I1334" s="5"/>
      <c r="J1334" s="44"/>
      <c r="K1334" s="45"/>
      <c r="L1334" s="45"/>
      <c r="M1334" s="5"/>
      <c r="N1334" s="5"/>
      <c r="O1334" s="44"/>
      <c r="P1334" s="45"/>
      <c r="Q1334" s="45"/>
    </row>
    <row r="1335" spans="1:17" x14ac:dyDescent="0.25">
      <c r="A1335" s="5"/>
      <c r="B1335" s="5"/>
      <c r="C1335" s="5"/>
      <c r="D1335" s="5"/>
      <c r="E1335" s="44"/>
      <c r="F1335" s="44"/>
      <c r="G1335" s="45"/>
      <c r="H1335" s="5"/>
      <c r="I1335" s="5"/>
      <c r="J1335" s="44"/>
      <c r="K1335" s="45"/>
      <c r="L1335" s="45"/>
      <c r="M1335" s="5"/>
      <c r="N1335" s="5"/>
      <c r="O1335" s="44"/>
      <c r="P1335" s="45"/>
      <c r="Q1335" s="45"/>
    </row>
    <row r="1336" spans="1:17" x14ac:dyDescent="0.25">
      <c r="A1336" s="5"/>
      <c r="B1336" s="5"/>
      <c r="C1336" s="5"/>
      <c r="D1336" s="5"/>
      <c r="E1336" s="44"/>
      <c r="F1336" s="44"/>
      <c r="G1336" s="45"/>
      <c r="H1336" s="5"/>
      <c r="I1336" s="5"/>
      <c r="J1336" s="44"/>
      <c r="K1336" s="45"/>
      <c r="L1336" s="45"/>
      <c r="M1336" s="5"/>
      <c r="N1336" s="5"/>
      <c r="O1336" s="44"/>
      <c r="P1336" s="45"/>
      <c r="Q1336" s="45"/>
    </row>
    <row r="1337" spans="1:17" x14ac:dyDescent="0.25">
      <c r="A1337" s="5"/>
      <c r="B1337" s="5"/>
      <c r="C1337" s="5"/>
      <c r="D1337" s="5"/>
      <c r="E1337" s="44"/>
      <c r="F1337" s="44"/>
      <c r="G1337" s="45"/>
      <c r="H1337" s="5"/>
      <c r="I1337" s="5"/>
      <c r="J1337" s="44"/>
      <c r="K1337" s="45"/>
      <c r="L1337" s="45"/>
      <c r="M1337" s="5"/>
      <c r="N1337" s="5"/>
      <c r="O1337" s="44"/>
      <c r="P1337" s="45"/>
      <c r="Q1337" s="45"/>
    </row>
    <row r="1338" spans="1:17" x14ac:dyDescent="0.25">
      <c r="A1338" s="5"/>
      <c r="B1338" s="5"/>
      <c r="C1338" s="5"/>
      <c r="D1338" s="5"/>
      <c r="E1338" s="44"/>
      <c r="F1338" s="44"/>
      <c r="G1338" s="45"/>
      <c r="H1338" s="5"/>
      <c r="I1338" s="5"/>
      <c r="J1338" s="44"/>
      <c r="K1338" s="45"/>
      <c r="L1338" s="45"/>
      <c r="M1338" s="5"/>
      <c r="N1338" s="5"/>
      <c r="O1338" s="44"/>
      <c r="P1338" s="45"/>
      <c r="Q1338" s="45"/>
    </row>
    <row r="1339" spans="1:17" x14ac:dyDescent="0.25">
      <c r="A1339" s="5"/>
      <c r="B1339" s="5"/>
      <c r="C1339" s="5"/>
      <c r="D1339" s="5"/>
      <c r="E1339" s="44"/>
      <c r="F1339" s="44"/>
      <c r="G1339" s="45"/>
      <c r="H1339" s="5"/>
      <c r="I1339" s="5"/>
      <c r="J1339" s="44"/>
      <c r="K1339" s="45"/>
      <c r="L1339" s="45"/>
      <c r="M1339" s="5"/>
      <c r="N1339" s="5"/>
      <c r="O1339" s="44"/>
      <c r="P1339" s="45"/>
      <c r="Q1339" s="45"/>
    </row>
    <row r="1340" spans="1:17" x14ac:dyDescent="0.25">
      <c r="A1340" s="5"/>
      <c r="B1340" s="5"/>
      <c r="C1340" s="5"/>
      <c r="D1340" s="5"/>
      <c r="E1340" s="44"/>
      <c r="F1340" s="44"/>
      <c r="G1340" s="45"/>
      <c r="H1340" s="5"/>
      <c r="I1340" s="5"/>
      <c r="J1340" s="44"/>
      <c r="K1340" s="45"/>
      <c r="L1340" s="45"/>
      <c r="M1340" s="5"/>
      <c r="N1340" s="5"/>
      <c r="O1340" s="44"/>
      <c r="P1340" s="45"/>
      <c r="Q1340" s="45"/>
    </row>
    <row r="1341" spans="1:17" x14ac:dyDescent="0.25">
      <c r="A1341" s="5"/>
      <c r="B1341" s="5"/>
      <c r="C1341" s="5"/>
      <c r="D1341" s="5"/>
      <c r="E1341" s="44"/>
      <c r="F1341" s="44"/>
      <c r="G1341" s="45"/>
      <c r="H1341" s="5"/>
      <c r="I1341" s="5"/>
      <c r="J1341" s="44"/>
      <c r="K1341" s="45"/>
      <c r="L1341" s="45"/>
      <c r="M1341" s="5"/>
      <c r="N1341" s="5"/>
      <c r="O1341" s="44"/>
      <c r="P1341" s="45"/>
      <c r="Q1341" s="45"/>
    </row>
    <row r="1342" spans="1:17" x14ac:dyDescent="0.25">
      <c r="A1342" s="5"/>
      <c r="B1342" s="5"/>
      <c r="C1342" s="5"/>
      <c r="D1342" s="5"/>
      <c r="E1342" s="44"/>
      <c r="F1342" s="44"/>
      <c r="G1342" s="45"/>
      <c r="H1342" s="5"/>
      <c r="I1342" s="5"/>
      <c r="J1342" s="44"/>
      <c r="K1342" s="45"/>
      <c r="L1342" s="45"/>
      <c r="M1342" s="5"/>
      <c r="N1342" s="5"/>
      <c r="O1342" s="44"/>
      <c r="P1342" s="45"/>
      <c r="Q1342" s="45"/>
    </row>
    <row r="1343" spans="1:17" x14ac:dyDescent="0.25">
      <c r="A1343" s="5"/>
      <c r="B1343" s="5"/>
      <c r="C1343" s="5"/>
      <c r="D1343" s="5"/>
      <c r="E1343" s="44"/>
      <c r="F1343" s="44"/>
      <c r="G1343" s="45"/>
      <c r="H1343" s="5"/>
      <c r="I1343" s="5"/>
      <c r="J1343" s="44"/>
      <c r="K1343" s="45"/>
      <c r="L1343" s="45"/>
      <c r="M1343" s="5"/>
      <c r="N1343" s="5"/>
      <c r="O1343" s="44"/>
      <c r="P1343" s="45"/>
      <c r="Q1343" s="45"/>
    </row>
    <row r="1344" spans="1:17" x14ac:dyDescent="0.25">
      <c r="A1344" s="5"/>
      <c r="B1344" s="5"/>
      <c r="C1344" s="5"/>
      <c r="D1344" s="5"/>
      <c r="E1344" s="44"/>
      <c r="F1344" s="44"/>
      <c r="G1344" s="45"/>
      <c r="H1344" s="5"/>
      <c r="I1344" s="5"/>
      <c r="J1344" s="44"/>
      <c r="K1344" s="45"/>
      <c r="L1344" s="45"/>
      <c r="M1344" s="5"/>
      <c r="N1344" s="5"/>
      <c r="O1344" s="44"/>
      <c r="P1344" s="45"/>
      <c r="Q1344" s="45"/>
    </row>
    <row r="1345" spans="1:17" x14ac:dyDescent="0.25">
      <c r="A1345" s="5"/>
      <c r="B1345" s="5"/>
      <c r="C1345" s="5"/>
      <c r="D1345" s="5"/>
      <c r="E1345" s="44"/>
      <c r="F1345" s="44"/>
      <c r="G1345" s="45"/>
      <c r="H1345" s="5"/>
      <c r="I1345" s="5"/>
      <c r="J1345" s="44"/>
      <c r="K1345" s="45"/>
      <c r="L1345" s="45"/>
      <c r="M1345" s="5"/>
      <c r="N1345" s="5"/>
      <c r="O1345" s="44"/>
      <c r="P1345" s="45"/>
      <c r="Q1345" s="45"/>
    </row>
    <row r="1346" spans="1:17" x14ac:dyDescent="0.25">
      <c r="A1346" s="5"/>
      <c r="B1346" s="5"/>
      <c r="C1346" s="5"/>
      <c r="D1346" s="5"/>
      <c r="E1346" s="44"/>
      <c r="F1346" s="44"/>
      <c r="G1346" s="45"/>
      <c r="H1346" s="5"/>
      <c r="I1346" s="5"/>
      <c r="J1346" s="44"/>
      <c r="K1346" s="45"/>
      <c r="L1346" s="45"/>
      <c r="M1346" s="5"/>
      <c r="N1346" s="5"/>
      <c r="O1346" s="44"/>
      <c r="P1346" s="45"/>
      <c r="Q1346" s="45"/>
    </row>
    <row r="1347" spans="1:17" x14ac:dyDescent="0.25">
      <c r="A1347" s="5"/>
      <c r="B1347" s="5"/>
      <c r="C1347" s="5"/>
      <c r="D1347" s="5"/>
      <c r="E1347" s="44"/>
      <c r="F1347" s="44"/>
      <c r="G1347" s="45"/>
      <c r="H1347" s="5"/>
      <c r="I1347" s="5"/>
      <c r="J1347" s="44"/>
      <c r="K1347" s="45"/>
      <c r="L1347" s="45"/>
      <c r="M1347" s="5"/>
      <c r="N1347" s="5"/>
      <c r="O1347" s="44"/>
      <c r="P1347" s="45"/>
      <c r="Q1347" s="45"/>
    </row>
    <row r="1348" spans="1:17" x14ac:dyDescent="0.25">
      <c r="A1348" s="5"/>
      <c r="B1348" s="5"/>
      <c r="C1348" s="5"/>
      <c r="D1348" s="5"/>
      <c r="E1348" s="44"/>
      <c r="F1348" s="44"/>
      <c r="G1348" s="45"/>
      <c r="H1348" s="5"/>
      <c r="I1348" s="5"/>
      <c r="J1348" s="44"/>
      <c r="K1348" s="45"/>
      <c r="L1348" s="45"/>
      <c r="M1348" s="5"/>
      <c r="N1348" s="5"/>
      <c r="O1348" s="44"/>
      <c r="P1348" s="45"/>
      <c r="Q1348" s="45"/>
    </row>
    <row r="1349" spans="1:17" x14ac:dyDescent="0.25">
      <c r="A1349" s="5"/>
      <c r="B1349" s="5"/>
      <c r="C1349" s="5"/>
      <c r="D1349" s="5"/>
      <c r="E1349" s="44"/>
      <c r="F1349" s="44"/>
      <c r="G1349" s="45"/>
      <c r="H1349" s="5"/>
      <c r="I1349" s="5"/>
      <c r="J1349" s="44"/>
      <c r="K1349" s="45"/>
      <c r="L1349" s="45"/>
      <c r="M1349" s="5"/>
      <c r="N1349" s="5"/>
      <c r="O1349" s="44"/>
      <c r="P1349" s="45"/>
      <c r="Q1349" s="45"/>
    </row>
    <row r="1350" spans="1:17" x14ac:dyDescent="0.25">
      <c r="A1350" s="5"/>
      <c r="B1350" s="5"/>
      <c r="C1350" s="5"/>
      <c r="D1350" s="5"/>
      <c r="E1350" s="44"/>
      <c r="F1350" s="44"/>
      <c r="G1350" s="45"/>
      <c r="H1350" s="5"/>
      <c r="I1350" s="5"/>
      <c r="J1350" s="44"/>
      <c r="K1350" s="45"/>
      <c r="L1350" s="45"/>
      <c r="M1350" s="5"/>
      <c r="N1350" s="5"/>
      <c r="O1350" s="44"/>
      <c r="P1350" s="45"/>
      <c r="Q1350" s="45"/>
    </row>
    <row r="1351" spans="1:17" x14ac:dyDescent="0.25">
      <c r="A1351" s="5"/>
      <c r="B1351" s="5"/>
      <c r="C1351" s="5"/>
      <c r="D1351" s="5"/>
      <c r="E1351" s="44"/>
      <c r="F1351" s="44"/>
      <c r="G1351" s="45"/>
      <c r="H1351" s="5"/>
      <c r="I1351" s="5"/>
      <c r="J1351" s="44"/>
      <c r="K1351" s="45"/>
      <c r="L1351" s="45"/>
      <c r="M1351" s="5"/>
      <c r="N1351" s="5"/>
      <c r="O1351" s="44"/>
      <c r="P1351" s="45"/>
      <c r="Q1351" s="45"/>
    </row>
    <row r="1352" spans="1:17" x14ac:dyDescent="0.25">
      <c r="A1352" s="5"/>
      <c r="B1352" s="5"/>
      <c r="C1352" s="5"/>
      <c r="D1352" s="5"/>
      <c r="E1352" s="44"/>
      <c r="F1352" s="44"/>
      <c r="G1352" s="45"/>
      <c r="H1352" s="5"/>
      <c r="I1352" s="5"/>
      <c r="J1352" s="44"/>
      <c r="K1352" s="45"/>
      <c r="L1352" s="45"/>
      <c r="M1352" s="5"/>
      <c r="N1352" s="5"/>
      <c r="O1352" s="44"/>
      <c r="P1352" s="45"/>
      <c r="Q1352" s="45"/>
    </row>
    <row r="1353" spans="1:17" x14ac:dyDescent="0.25">
      <c r="A1353" s="5"/>
      <c r="B1353" s="5"/>
      <c r="C1353" s="5"/>
      <c r="D1353" s="5"/>
      <c r="E1353" s="44"/>
      <c r="F1353" s="44"/>
      <c r="G1353" s="45"/>
      <c r="H1353" s="5"/>
      <c r="I1353" s="5"/>
      <c r="J1353" s="44"/>
      <c r="K1353" s="45"/>
      <c r="L1353" s="45"/>
      <c r="M1353" s="5"/>
      <c r="N1353" s="5"/>
      <c r="O1353" s="44"/>
      <c r="P1353" s="45"/>
      <c r="Q1353" s="45"/>
    </row>
    <row r="1354" spans="1:17" x14ac:dyDescent="0.25">
      <c r="A1354" s="5"/>
      <c r="B1354" s="5"/>
      <c r="C1354" s="5"/>
      <c r="D1354" s="5"/>
      <c r="E1354" s="44"/>
      <c r="F1354" s="44"/>
      <c r="G1354" s="45"/>
      <c r="H1354" s="5"/>
      <c r="I1354" s="5"/>
      <c r="J1354" s="44"/>
      <c r="K1354" s="45"/>
      <c r="L1354" s="45"/>
      <c r="M1354" s="5"/>
      <c r="N1354" s="5"/>
      <c r="O1354" s="44"/>
      <c r="P1354" s="45"/>
      <c r="Q1354" s="45"/>
    </row>
    <row r="1355" spans="1:17" x14ac:dyDescent="0.25">
      <c r="A1355" s="5"/>
      <c r="B1355" s="5"/>
      <c r="C1355" s="5"/>
      <c r="D1355" s="5"/>
      <c r="E1355" s="44"/>
      <c r="F1355" s="44"/>
      <c r="G1355" s="45"/>
      <c r="H1355" s="5"/>
      <c r="I1355" s="5"/>
      <c r="J1355" s="44"/>
      <c r="K1355" s="45"/>
      <c r="L1355" s="45"/>
      <c r="M1355" s="5"/>
      <c r="N1355" s="5"/>
      <c r="O1355" s="44"/>
      <c r="P1355" s="45"/>
      <c r="Q1355" s="45"/>
    </row>
    <row r="1356" spans="1:17" x14ac:dyDescent="0.25">
      <c r="A1356" s="5"/>
      <c r="B1356" s="5"/>
      <c r="C1356" s="5"/>
      <c r="D1356" s="5"/>
      <c r="E1356" s="44"/>
      <c r="F1356" s="44"/>
      <c r="G1356" s="45"/>
      <c r="H1356" s="5"/>
      <c r="I1356" s="5"/>
      <c r="J1356" s="44"/>
      <c r="K1356" s="45"/>
      <c r="L1356" s="45"/>
      <c r="M1356" s="5"/>
      <c r="N1356" s="5"/>
      <c r="O1356" s="44"/>
      <c r="P1356" s="45"/>
      <c r="Q1356" s="45"/>
    </row>
    <row r="1357" spans="1:17" x14ac:dyDescent="0.25">
      <c r="A1357" s="5"/>
      <c r="B1357" s="5"/>
      <c r="C1357" s="5"/>
      <c r="D1357" s="5"/>
      <c r="E1357" s="44"/>
      <c r="F1357" s="44"/>
      <c r="G1357" s="45"/>
      <c r="H1357" s="5"/>
      <c r="I1357" s="5"/>
      <c r="J1357" s="44"/>
      <c r="K1357" s="45"/>
      <c r="L1357" s="45"/>
      <c r="M1357" s="5"/>
      <c r="N1357" s="5"/>
      <c r="O1357" s="44"/>
      <c r="P1357" s="45"/>
      <c r="Q1357" s="45"/>
    </row>
    <row r="1358" spans="1:17" x14ac:dyDescent="0.25">
      <c r="A1358" s="5"/>
      <c r="B1358" s="5"/>
      <c r="C1358" s="5"/>
      <c r="D1358" s="5"/>
      <c r="E1358" s="44"/>
      <c r="F1358" s="44"/>
      <c r="G1358" s="45"/>
      <c r="H1358" s="5"/>
      <c r="I1358" s="5"/>
      <c r="J1358" s="44"/>
      <c r="K1358" s="45"/>
      <c r="L1358" s="45"/>
      <c r="M1358" s="5"/>
      <c r="N1358" s="5"/>
      <c r="O1358" s="44"/>
      <c r="P1358" s="45"/>
      <c r="Q1358" s="45"/>
    </row>
    <row r="1359" spans="1:17" x14ac:dyDescent="0.25">
      <c r="A1359" s="5"/>
      <c r="B1359" s="5"/>
      <c r="C1359" s="5"/>
      <c r="D1359" s="5"/>
      <c r="E1359" s="44"/>
      <c r="F1359" s="44"/>
      <c r="G1359" s="45"/>
      <c r="H1359" s="5"/>
      <c r="I1359" s="5"/>
      <c r="J1359" s="44"/>
      <c r="K1359" s="45"/>
      <c r="L1359" s="45"/>
      <c r="M1359" s="5"/>
      <c r="N1359" s="5"/>
      <c r="O1359" s="44"/>
      <c r="P1359" s="45"/>
      <c r="Q1359" s="45"/>
    </row>
    <row r="1360" spans="1:17" x14ac:dyDescent="0.25">
      <c r="A1360" s="5"/>
      <c r="B1360" s="5"/>
      <c r="C1360" s="5"/>
      <c r="D1360" s="5"/>
      <c r="E1360" s="44"/>
      <c r="F1360" s="44"/>
      <c r="G1360" s="45"/>
      <c r="H1360" s="5"/>
      <c r="I1360" s="5"/>
      <c r="J1360" s="44"/>
      <c r="K1360" s="45"/>
      <c r="L1360" s="45"/>
      <c r="M1360" s="5"/>
      <c r="N1360" s="5"/>
      <c r="O1360" s="44"/>
      <c r="P1360" s="45"/>
      <c r="Q1360" s="45"/>
    </row>
    <row r="1361" spans="1:17" x14ac:dyDescent="0.25">
      <c r="A1361" s="5"/>
      <c r="B1361" s="5"/>
      <c r="C1361" s="5"/>
      <c r="D1361" s="5"/>
      <c r="E1361" s="44"/>
      <c r="F1361" s="44"/>
      <c r="G1361" s="45"/>
      <c r="H1361" s="5"/>
      <c r="I1361" s="5"/>
      <c r="J1361" s="44"/>
      <c r="K1361" s="45"/>
      <c r="L1361" s="45"/>
      <c r="M1361" s="5"/>
      <c r="N1361" s="5"/>
      <c r="O1361" s="44"/>
      <c r="P1361" s="45"/>
      <c r="Q1361" s="45"/>
    </row>
    <row r="1362" spans="1:17" x14ac:dyDescent="0.25">
      <c r="A1362" s="5"/>
      <c r="B1362" s="5"/>
      <c r="C1362" s="5"/>
      <c r="D1362" s="5"/>
      <c r="E1362" s="44"/>
      <c r="F1362" s="44"/>
      <c r="G1362" s="45"/>
      <c r="H1362" s="5"/>
      <c r="I1362" s="5"/>
      <c r="J1362" s="44"/>
      <c r="K1362" s="45"/>
      <c r="L1362" s="45"/>
      <c r="M1362" s="5"/>
      <c r="N1362" s="5"/>
      <c r="O1362" s="44"/>
      <c r="P1362" s="45"/>
      <c r="Q1362" s="45"/>
    </row>
    <row r="1363" spans="1:17" x14ac:dyDescent="0.25">
      <c r="A1363" s="5"/>
      <c r="B1363" s="5"/>
      <c r="C1363" s="5"/>
      <c r="D1363" s="5"/>
      <c r="E1363" s="44"/>
      <c r="F1363" s="44"/>
      <c r="G1363" s="45"/>
      <c r="H1363" s="5"/>
      <c r="I1363" s="5"/>
      <c r="J1363" s="44"/>
      <c r="K1363" s="45"/>
      <c r="L1363" s="45"/>
      <c r="M1363" s="5"/>
      <c r="N1363" s="5"/>
      <c r="O1363" s="44"/>
      <c r="P1363" s="45"/>
      <c r="Q1363" s="45"/>
    </row>
    <row r="1364" spans="1:17" x14ac:dyDescent="0.25">
      <c r="A1364" s="5"/>
      <c r="B1364" s="5"/>
      <c r="C1364" s="5"/>
      <c r="D1364" s="5"/>
      <c r="E1364" s="44"/>
      <c r="F1364" s="44"/>
      <c r="G1364" s="45"/>
      <c r="H1364" s="5"/>
      <c r="I1364" s="5"/>
      <c r="J1364" s="44"/>
      <c r="K1364" s="45"/>
      <c r="L1364" s="45"/>
      <c r="M1364" s="5"/>
      <c r="N1364" s="5"/>
      <c r="O1364" s="44"/>
      <c r="P1364" s="45"/>
      <c r="Q1364" s="45"/>
    </row>
    <row r="1365" spans="1:17" x14ac:dyDescent="0.25">
      <c r="A1365" s="5"/>
      <c r="B1365" s="5"/>
      <c r="C1365" s="5"/>
      <c r="D1365" s="5"/>
      <c r="E1365" s="44"/>
      <c r="F1365" s="44"/>
      <c r="G1365" s="45"/>
      <c r="H1365" s="5"/>
      <c r="I1365" s="5"/>
      <c r="J1365" s="44"/>
      <c r="K1365" s="45"/>
      <c r="L1365" s="45"/>
      <c r="M1365" s="5"/>
      <c r="N1365" s="5"/>
      <c r="O1365" s="44"/>
      <c r="P1365" s="45"/>
      <c r="Q1365" s="45"/>
    </row>
    <row r="1366" spans="1:17" x14ac:dyDescent="0.25">
      <c r="A1366" s="5"/>
      <c r="B1366" s="5"/>
      <c r="C1366" s="5"/>
      <c r="D1366" s="5"/>
      <c r="E1366" s="44"/>
      <c r="F1366" s="44"/>
      <c r="G1366" s="45"/>
      <c r="H1366" s="5"/>
      <c r="I1366" s="5"/>
      <c r="J1366" s="44"/>
      <c r="K1366" s="45"/>
      <c r="L1366" s="45"/>
      <c r="M1366" s="5"/>
      <c r="N1366" s="5"/>
      <c r="O1366" s="44"/>
      <c r="P1366" s="45"/>
      <c r="Q1366" s="45"/>
    </row>
    <row r="1367" spans="1:17" x14ac:dyDescent="0.25">
      <c r="A1367" s="5"/>
      <c r="B1367" s="5"/>
      <c r="C1367" s="5"/>
      <c r="D1367" s="5"/>
      <c r="E1367" s="44"/>
      <c r="F1367" s="44"/>
      <c r="G1367" s="45"/>
      <c r="H1367" s="5"/>
      <c r="I1367" s="5"/>
      <c r="J1367" s="44"/>
      <c r="K1367" s="45"/>
      <c r="L1367" s="45"/>
      <c r="M1367" s="5"/>
      <c r="N1367" s="5"/>
      <c r="O1367" s="44"/>
      <c r="P1367" s="45"/>
      <c r="Q1367" s="45"/>
    </row>
    <row r="1368" spans="1:17" x14ac:dyDescent="0.25">
      <c r="A1368" s="5"/>
      <c r="B1368" s="5"/>
      <c r="C1368" s="5"/>
      <c r="D1368" s="5"/>
      <c r="E1368" s="44"/>
      <c r="F1368" s="44"/>
      <c r="G1368" s="45"/>
      <c r="H1368" s="5"/>
      <c r="I1368" s="5"/>
      <c r="J1368" s="44"/>
      <c r="K1368" s="45"/>
      <c r="L1368" s="45"/>
      <c r="M1368" s="5"/>
      <c r="N1368" s="5"/>
      <c r="O1368" s="44"/>
      <c r="P1368" s="45"/>
      <c r="Q1368" s="45"/>
    </row>
    <row r="1369" spans="1:17" x14ac:dyDescent="0.25">
      <c r="A1369" s="5"/>
      <c r="B1369" s="5"/>
      <c r="C1369" s="5"/>
      <c r="D1369" s="5"/>
      <c r="E1369" s="44"/>
      <c r="F1369" s="44"/>
      <c r="G1369" s="45"/>
      <c r="H1369" s="5"/>
      <c r="I1369" s="5"/>
      <c r="J1369" s="44"/>
      <c r="K1369" s="45"/>
      <c r="L1369" s="45"/>
      <c r="M1369" s="5"/>
      <c r="N1369" s="5"/>
      <c r="O1369" s="44"/>
      <c r="P1369" s="45"/>
      <c r="Q1369" s="45"/>
    </row>
    <row r="1370" spans="1:17" x14ac:dyDescent="0.25">
      <c r="A1370" s="5"/>
      <c r="B1370" s="5"/>
      <c r="C1370" s="5"/>
      <c r="D1370" s="5"/>
      <c r="E1370" s="44"/>
      <c r="F1370" s="44"/>
      <c r="G1370" s="45"/>
      <c r="H1370" s="5"/>
      <c r="I1370" s="5"/>
      <c r="J1370" s="44"/>
      <c r="K1370" s="45"/>
      <c r="L1370" s="45"/>
      <c r="M1370" s="5"/>
      <c r="N1370" s="5"/>
      <c r="O1370" s="44"/>
      <c r="P1370" s="45"/>
      <c r="Q1370" s="45"/>
    </row>
    <row r="1371" spans="1:17" x14ac:dyDescent="0.25">
      <c r="A1371" s="5"/>
      <c r="B1371" s="5"/>
      <c r="C1371" s="5"/>
      <c r="D1371" s="5"/>
      <c r="E1371" s="44"/>
      <c r="F1371" s="44"/>
      <c r="G1371" s="45"/>
      <c r="H1371" s="5"/>
      <c r="I1371" s="5"/>
      <c r="J1371" s="44"/>
      <c r="K1371" s="45"/>
      <c r="L1371" s="45"/>
      <c r="M1371" s="5"/>
      <c r="N1371" s="5"/>
      <c r="O1371" s="44"/>
      <c r="P1371" s="45"/>
      <c r="Q1371" s="45"/>
    </row>
    <row r="1372" spans="1:17" x14ac:dyDescent="0.25">
      <c r="A1372" s="5"/>
      <c r="B1372" s="5"/>
      <c r="C1372" s="5"/>
      <c r="D1372" s="5"/>
      <c r="E1372" s="44"/>
      <c r="F1372" s="44"/>
      <c r="G1372" s="45"/>
      <c r="H1372" s="5"/>
      <c r="I1372" s="5"/>
      <c r="J1372" s="44"/>
      <c r="K1372" s="45"/>
      <c r="L1372" s="45"/>
      <c r="M1372" s="5"/>
      <c r="N1372" s="5"/>
      <c r="O1372" s="44"/>
      <c r="P1372" s="45"/>
      <c r="Q1372" s="45"/>
    </row>
    <row r="1373" spans="1:17" x14ac:dyDescent="0.25">
      <c r="A1373" s="5"/>
      <c r="B1373" s="5"/>
      <c r="C1373" s="5"/>
      <c r="D1373" s="5"/>
      <c r="E1373" s="44"/>
      <c r="F1373" s="44"/>
      <c r="G1373" s="45"/>
      <c r="H1373" s="5"/>
      <c r="I1373" s="5"/>
      <c r="J1373" s="44"/>
      <c r="K1373" s="45"/>
      <c r="L1373" s="45"/>
      <c r="M1373" s="5"/>
      <c r="N1373" s="5"/>
      <c r="O1373" s="44"/>
      <c r="P1373" s="45"/>
      <c r="Q1373" s="45"/>
    </row>
    <row r="1374" spans="1:17" x14ac:dyDescent="0.25">
      <c r="A1374" s="5"/>
      <c r="B1374" s="5"/>
      <c r="C1374" s="5"/>
      <c r="D1374" s="5"/>
      <c r="E1374" s="44"/>
      <c r="F1374" s="44"/>
      <c r="G1374" s="45"/>
      <c r="H1374" s="5"/>
      <c r="I1374" s="5"/>
      <c r="J1374" s="44"/>
      <c r="K1374" s="45"/>
      <c r="L1374" s="45"/>
      <c r="M1374" s="5"/>
      <c r="N1374" s="5"/>
      <c r="O1374" s="44"/>
      <c r="P1374" s="45"/>
      <c r="Q1374" s="45"/>
    </row>
    <row r="1375" spans="1:17" x14ac:dyDescent="0.25">
      <c r="A1375" s="5"/>
      <c r="B1375" s="5"/>
      <c r="C1375" s="5"/>
      <c r="D1375" s="5"/>
      <c r="E1375" s="44"/>
      <c r="F1375" s="44"/>
      <c r="G1375" s="45"/>
      <c r="H1375" s="5"/>
      <c r="I1375" s="5"/>
      <c r="J1375" s="44"/>
      <c r="K1375" s="45"/>
      <c r="L1375" s="45"/>
      <c r="M1375" s="5"/>
      <c r="N1375" s="5"/>
      <c r="O1375" s="44"/>
      <c r="P1375" s="45"/>
      <c r="Q1375" s="45"/>
    </row>
    <row r="1376" spans="1:17" x14ac:dyDescent="0.25">
      <c r="A1376" s="5"/>
      <c r="B1376" s="5"/>
      <c r="C1376" s="5"/>
      <c r="D1376" s="5"/>
      <c r="E1376" s="44"/>
      <c r="F1376" s="44"/>
      <c r="G1376" s="45"/>
      <c r="H1376" s="5"/>
      <c r="I1376" s="5"/>
      <c r="J1376" s="44"/>
      <c r="K1376" s="45"/>
      <c r="L1376" s="45"/>
      <c r="M1376" s="5"/>
      <c r="N1376" s="5"/>
      <c r="O1376" s="44"/>
      <c r="P1376" s="45"/>
      <c r="Q1376" s="45"/>
    </row>
    <row r="1377" spans="1:17" x14ac:dyDescent="0.25">
      <c r="A1377" s="5"/>
      <c r="B1377" s="5"/>
      <c r="C1377" s="5"/>
      <c r="D1377" s="5"/>
      <c r="E1377" s="44"/>
      <c r="F1377" s="44"/>
      <c r="G1377" s="45"/>
      <c r="H1377" s="5"/>
      <c r="I1377" s="5"/>
      <c r="J1377" s="44"/>
      <c r="K1377" s="45"/>
      <c r="L1377" s="45"/>
      <c r="M1377" s="5"/>
      <c r="N1377" s="5"/>
      <c r="O1377" s="44"/>
      <c r="P1377" s="45"/>
      <c r="Q1377" s="45"/>
    </row>
    <row r="1378" spans="1:17" x14ac:dyDescent="0.25">
      <c r="A1378" s="5"/>
      <c r="B1378" s="5"/>
      <c r="C1378" s="5"/>
      <c r="D1378" s="5"/>
      <c r="E1378" s="44"/>
      <c r="F1378" s="44"/>
      <c r="G1378" s="45"/>
      <c r="H1378" s="5"/>
      <c r="I1378" s="5"/>
      <c r="J1378" s="44"/>
      <c r="K1378" s="45"/>
      <c r="L1378" s="45"/>
      <c r="M1378" s="5"/>
      <c r="N1378" s="5"/>
      <c r="O1378" s="44"/>
      <c r="P1378" s="45"/>
      <c r="Q1378" s="45"/>
    </row>
    <row r="1379" spans="1:17" x14ac:dyDescent="0.25">
      <c r="A1379" s="5"/>
      <c r="B1379" s="5"/>
      <c r="C1379" s="5"/>
      <c r="D1379" s="5"/>
      <c r="E1379" s="44"/>
      <c r="F1379" s="44"/>
      <c r="G1379" s="45"/>
      <c r="H1379" s="5"/>
      <c r="I1379" s="5"/>
      <c r="J1379" s="44"/>
      <c r="K1379" s="45"/>
      <c r="L1379" s="45"/>
      <c r="M1379" s="5"/>
      <c r="N1379" s="5"/>
      <c r="O1379" s="44"/>
      <c r="P1379" s="45"/>
      <c r="Q1379" s="45"/>
    </row>
    <row r="1380" spans="1:17" x14ac:dyDescent="0.25">
      <c r="A1380" s="5"/>
      <c r="B1380" s="5"/>
      <c r="C1380" s="5"/>
      <c r="D1380" s="5"/>
      <c r="E1380" s="44"/>
      <c r="F1380" s="44"/>
      <c r="G1380" s="45"/>
      <c r="H1380" s="5"/>
      <c r="I1380" s="5"/>
      <c r="J1380" s="44"/>
      <c r="K1380" s="45"/>
      <c r="L1380" s="45"/>
      <c r="M1380" s="5"/>
      <c r="N1380" s="5"/>
      <c r="O1380" s="44"/>
      <c r="P1380" s="45"/>
      <c r="Q1380" s="45"/>
    </row>
    <row r="1381" spans="1:17" x14ac:dyDescent="0.25">
      <c r="A1381" s="5"/>
      <c r="B1381" s="5"/>
      <c r="C1381" s="5"/>
      <c r="D1381" s="5"/>
      <c r="E1381" s="44"/>
      <c r="F1381" s="44"/>
      <c r="G1381" s="45"/>
      <c r="H1381" s="5"/>
      <c r="I1381" s="5"/>
      <c r="J1381" s="44"/>
      <c r="K1381" s="45"/>
      <c r="L1381" s="45"/>
      <c r="M1381" s="5"/>
      <c r="N1381" s="5"/>
      <c r="O1381" s="44"/>
      <c r="P1381" s="45"/>
      <c r="Q1381" s="45"/>
    </row>
    <row r="1382" spans="1:17" x14ac:dyDescent="0.25">
      <c r="A1382" s="5"/>
      <c r="B1382" s="5"/>
      <c r="C1382" s="5"/>
      <c r="D1382" s="5"/>
      <c r="E1382" s="44"/>
      <c r="F1382" s="44"/>
      <c r="G1382" s="45"/>
      <c r="H1382" s="5"/>
      <c r="I1382" s="5"/>
      <c r="J1382" s="44"/>
      <c r="K1382" s="45"/>
      <c r="L1382" s="45"/>
      <c r="M1382" s="5"/>
      <c r="N1382" s="5"/>
      <c r="O1382" s="44"/>
      <c r="P1382" s="45"/>
      <c r="Q1382" s="45"/>
    </row>
    <row r="1383" spans="1:17" x14ac:dyDescent="0.25">
      <c r="A1383" s="5"/>
      <c r="B1383" s="5"/>
      <c r="C1383" s="5"/>
      <c r="D1383" s="5"/>
      <c r="E1383" s="44"/>
      <c r="F1383" s="44"/>
      <c r="G1383" s="45"/>
      <c r="H1383" s="5"/>
      <c r="I1383" s="5"/>
      <c r="J1383" s="44"/>
      <c r="K1383" s="45"/>
      <c r="L1383" s="45"/>
      <c r="M1383" s="5"/>
      <c r="N1383" s="5"/>
      <c r="O1383" s="44"/>
      <c r="P1383" s="45"/>
      <c r="Q1383" s="45"/>
    </row>
    <row r="1384" spans="1:17" x14ac:dyDescent="0.25">
      <c r="A1384" s="5"/>
      <c r="B1384" s="5"/>
      <c r="C1384" s="5"/>
      <c r="D1384" s="5"/>
      <c r="E1384" s="44"/>
      <c r="F1384" s="44"/>
      <c r="G1384" s="45"/>
      <c r="H1384" s="5"/>
      <c r="I1384" s="5"/>
      <c r="J1384" s="44"/>
      <c r="K1384" s="45"/>
      <c r="L1384" s="45"/>
      <c r="M1384" s="5"/>
      <c r="N1384" s="5"/>
      <c r="O1384" s="44"/>
      <c r="P1384" s="45"/>
      <c r="Q1384" s="45"/>
    </row>
    <row r="1385" spans="1:17" x14ac:dyDescent="0.25">
      <c r="A1385" s="5"/>
      <c r="B1385" s="5"/>
      <c r="C1385" s="5"/>
      <c r="D1385" s="5"/>
      <c r="E1385" s="44"/>
      <c r="F1385" s="44"/>
      <c r="G1385" s="45"/>
      <c r="H1385" s="5"/>
      <c r="I1385" s="5"/>
      <c r="J1385" s="44"/>
      <c r="K1385" s="45"/>
      <c r="L1385" s="45"/>
      <c r="M1385" s="5"/>
      <c r="N1385" s="5"/>
      <c r="O1385" s="44"/>
      <c r="P1385" s="45"/>
      <c r="Q1385" s="45"/>
    </row>
    <row r="1386" spans="1:17" x14ac:dyDescent="0.25">
      <c r="A1386" s="5"/>
      <c r="B1386" s="5"/>
      <c r="C1386" s="5"/>
      <c r="D1386" s="5"/>
      <c r="E1386" s="44"/>
      <c r="F1386" s="44"/>
      <c r="G1386" s="45"/>
      <c r="H1386" s="5"/>
      <c r="I1386" s="5"/>
      <c r="J1386" s="44"/>
      <c r="K1386" s="45"/>
      <c r="L1386" s="45"/>
      <c r="M1386" s="5"/>
      <c r="N1386" s="5"/>
      <c r="O1386" s="44"/>
      <c r="P1386" s="45"/>
      <c r="Q1386" s="45"/>
    </row>
    <row r="1387" spans="1:17" x14ac:dyDescent="0.25">
      <c r="A1387" s="5"/>
      <c r="B1387" s="5"/>
      <c r="C1387" s="5"/>
      <c r="D1387" s="5"/>
      <c r="E1387" s="44"/>
      <c r="F1387" s="44"/>
      <c r="G1387" s="45"/>
      <c r="H1387" s="5"/>
      <c r="I1387" s="5"/>
      <c r="J1387" s="44"/>
      <c r="K1387" s="45"/>
      <c r="L1387" s="45"/>
      <c r="M1387" s="5"/>
      <c r="N1387" s="5"/>
      <c r="O1387" s="44"/>
      <c r="P1387" s="45"/>
      <c r="Q1387" s="45"/>
    </row>
    <row r="1388" spans="1:17" x14ac:dyDescent="0.25">
      <c r="A1388" s="5"/>
      <c r="B1388" s="5"/>
      <c r="C1388" s="5"/>
      <c r="D1388" s="5"/>
      <c r="E1388" s="44"/>
      <c r="F1388" s="44"/>
      <c r="G1388" s="45"/>
      <c r="H1388" s="5"/>
      <c r="I1388" s="5"/>
      <c r="J1388" s="44"/>
      <c r="K1388" s="45"/>
      <c r="L1388" s="45"/>
      <c r="M1388" s="5"/>
      <c r="N1388" s="5"/>
      <c r="O1388" s="44"/>
      <c r="P1388" s="45"/>
      <c r="Q1388" s="45"/>
    </row>
    <row r="1389" spans="1:17" x14ac:dyDescent="0.25">
      <c r="A1389" s="5"/>
      <c r="B1389" s="5"/>
      <c r="C1389" s="5"/>
      <c r="D1389" s="5"/>
      <c r="E1389" s="44"/>
      <c r="F1389" s="44"/>
      <c r="G1389" s="45"/>
      <c r="H1389" s="5"/>
      <c r="I1389" s="5"/>
      <c r="J1389" s="44"/>
      <c r="K1389" s="45"/>
      <c r="L1389" s="45"/>
      <c r="M1389" s="5"/>
      <c r="N1389" s="5"/>
      <c r="O1389" s="44"/>
      <c r="P1389" s="45"/>
      <c r="Q1389" s="45"/>
    </row>
    <row r="1390" spans="1:17" x14ac:dyDescent="0.25">
      <c r="A1390" s="5"/>
      <c r="B1390" s="5"/>
      <c r="C1390" s="5"/>
      <c r="D1390" s="5"/>
      <c r="E1390" s="44"/>
      <c r="F1390" s="44"/>
      <c r="G1390" s="45"/>
      <c r="H1390" s="5"/>
      <c r="I1390" s="5"/>
      <c r="J1390" s="44"/>
      <c r="K1390" s="45"/>
      <c r="L1390" s="45"/>
      <c r="M1390" s="5"/>
      <c r="N1390" s="5"/>
      <c r="O1390" s="44"/>
      <c r="P1390" s="45"/>
      <c r="Q1390" s="45"/>
    </row>
    <row r="1391" spans="1:17" x14ac:dyDescent="0.25">
      <c r="A1391" s="5"/>
      <c r="B1391" s="5"/>
      <c r="C1391" s="5"/>
      <c r="D1391" s="5"/>
      <c r="E1391" s="44"/>
      <c r="F1391" s="44"/>
      <c r="G1391" s="45"/>
      <c r="H1391" s="5"/>
      <c r="I1391" s="5"/>
      <c r="J1391" s="44"/>
      <c r="K1391" s="45"/>
      <c r="L1391" s="45"/>
      <c r="M1391" s="5"/>
      <c r="N1391" s="5"/>
      <c r="O1391" s="44"/>
      <c r="P1391" s="45"/>
      <c r="Q1391" s="45"/>
    </row>
    <row r="1392" spans="1:17" x14ac:dyDescent="0.25">
      <c r="A1392" s="5"/>
      <c r="B1392" s="5"/>
      <c r="C1392" s="5"/>
      <c r="D1392" s="5"/>
      <c r="E1392" s="44"/>
      <c r="F1392" s="44"/>
      <c r="G1392" s="45"/>
      <c r="H1392" s="5"/>
      <c r="I1392" s="5"/>
      <c r="J1392" s="44"/>
      <c r="K1392" s="45"/>
      <c r="L1392" s="45"/>
      <c r="M1392" s="5"/>
      <c r="N1392" s="5"/>
      <c r="O1392" s="44"/>
      <c r="P1392" s="45"/>
      <c r="Q1392" s="45"/>
    </row>
    <row r="1393" spans="1:17" x14ac:dyDescent="0.25">
      <c r="A1393" s="5"/>
      <c r="B1393" s="5"/>
      <c r="C1393" s="5"/>
      <c r="D1393" s="5"/>
      <c r="E1393" s="44"/>
      <c r="F1393" s="44"/>
      <c r="G1393" s="45"/>
      <c r="H1393" s="5"/>
      <c r="I1393" s="5"/>
      <c r="J1393" s="44"/>
      <c r="K1393" s="45"/>
      <c r="L1393" s="45"/>
      <c r="M1393" s="5"/>
      <c r="N1393" s="5"/>
      <c r="O1393" s="44"/>
      <c r="P1393" s="45"/>
      <c r="Q1393" s="45"/>
    </row>
    <row r="1394" spans="1:17" x14ac:dyDescent="0.25">
      <c r="A1394" s="5"/>
      <c r="B1394" s="5"/>
      <c r="C1394" s="5"/>
      <c r="D1394" s="5"/>
      <c r="E1394" s="44"/>
      <c r="F1394" s="44"/>
      <c r="G1394" s="45"/>
      <c r="H1394" s="5"/>
      <c r="I1394" s="5"/>
      <c r="J1394" s="44"/>
      <c r="K1394" s="45"/>
      <c r="L1394" s="45"/>
      <c r="M1394" s="5"/>
      <c r="N1394" s="5"/>
      <c r="O1394" s="44"/>
      <c r="P1394" s="45"/>
      <c r="Q1394" s="45"/>
    </row>
    <row r="1395" spans="1:17" x14ac:dyDescent="0.25">
      <c r="A1395" s="5"/>
      <c r="B1395" s="5"/>
      <c r="C1395" s="5"/>
      <c r="D1395" s="5"/>
      <c r="E1395" s="44"/>
      <c r="F1395" s="44"/>
      <c r="G1395" s="45"/>
      <c r="H1395" s="5"/>
      <c r="I1395" s="5"/>
      <c r="J1395" s="44"/>
      <c r="K1395" s="45"/>
      <c r="L1395" s="45"/>
      <c r="M1395" s="5"/>
      <c r="N1395" s="5"/>
      <c r="O1395" s="44"/>
      <c r="P1395" s="45"/>
      <c r="Q1395" s="45"/>
    </row>
    <row r="1396" spans="1:17" x14ac:dyDescent="0.25">
      <c r="A1396" s="5"/>
      <c r="B1396" s="5"/>
      <c r="C1396" s="5"/>
      <c r="D1396" s="5"/>
      <c r="E1396" s="44"/>
      <c r="F1396" s="44"/>
      <c r="G1396" s="45"/>
      <c r="H1396" s="5"/>
      <c r="I1396" s="5"/>
      <c r="J1396" s="44"/>
      <c r="K1396" s="45"/>
      <c r="L1396" s="45"/>
      <c r="M1396" s="5"/>
      <c r="N1396" s="5"/>
      <c r="O1396" s="44"/>
      <c r="P1396" s="45"/>
      <c r="Q1396" s="45"/>
    </row>
    <row r="1397" spans="1:17" x14ac:dyDescent="0.25">
      <c r="A1397" s="5"/>
      <c r="B1397" s="5"/>
      <c r="C1397" s="5"/>
      <c r="D1397" s="5"/>
      <c r="E1397" s="44"/>
      <c r="F1397" s="44"/>
      <c r="G1397" s="45"/>
      <c r="H1397" s="5"/>
      <c r="I1397" s="5"/>
      <c r="J1397" s="44"/>
      <c r="K1397" s="45"/>
      <c r="L1397" s="45"/>
      <c r="M1397" s="5"/>
      <c r="N1397" s="5"/>
      <c r="O1397" s="44"/>
      <c r="P1397" s="45"/>
      <c r="Q1397" s="45"/>
    </row>
    <row r="1398" spans="1:17" x14ac:dyDescent="0.25">
      <c r="A1398" s="5"/>
      <c r="B1398" s="5"/>
      <c r="C1398" s="5"/>
      <c r="D1398" s="5"/>
      <c r="E1398" s="44"/>
      <c r="F1398" s="44"/>
      <c r="G1398" s="45"/>
      <c r="H1398" s="5"/>
      <c r="I1398" s="5"/>
      <c r="J1398" s="44"/>
      <c r="K1398" s="45"/>
      <c r="L1398" s="45"/>
      <c r="M1398" s="5"/>
      <c r="N1398" s="5"/>
      <c r="O1398" s="44"/>
      <c r="P1398" s="45"/>
      <c r="Q1398" s="45"/>
    </row>
    <row r="1399" spans="1:17" x14ac:dyDescent="0.25">
      <c r="A1399" s="5"/>
      <c r="B1399" s="5"/>
      <c r="C1399" s="5"/>
      <c r="D1399" s="5"/>
      <c r="E1399" s="44"/>
      <c r="F1399" s="44"/>
      <c r="G1399" s="45"/>
      <c r="H1399" s="5"/>
      <c r="I1399" s="5"/>
      <c r="J1399" s="44"/>
      <c r="K1399" s="45"/>
      <c r="L1399" s="45"/>
      <c r="M1399" s="5"/>
      <c r="N1399" s="5"/>
      <c r="O1399" s="44"/>
      <c r="P1399" s="45"/>
      <c r="Q1399" s="45"/>
    </row>
    <row r="1400" spans="1:17" x14ac:dyDescent="0.25">
      <c r="A1400" s="5"/>
      <c r="B1400" s="5"/>
      <c r="C1400" s="5"/>
      <c r="D1400" s="5"/>
      <c r="E1400" s="44"/>
      <c r="F1400" s="44"/>
      <c r="G1400" s="45"/>
      <c r="H1400" s="5"/>
      <c r="I1400" s="5"/>
      <c r="J1400" s="44"/>
      <c r="K1400" s="45"/>
      <c r="L1400" s="45"/>
      <c r="M1400" s="5"/>
      <c r="N1400" s="5"/>
      <c r="O1400" s="44"/>
      <c r="P1400" s="45"/>
      <c r="Q1400" s="45"/>
    </row>
    <row r="1401" spans="1:17" x14ac:dyDescent="0.25">
      <c r="A1401" s="5"/>
      <c r="B1401" s="5"/>
      <c r="C1401" s="5"/>
      <c r="D1401" s="5"/>
      <c r="E1401" s="44"/>
      <c r="F1401" s="44"/>
      <c r="G1401" s="45"/>
      <c r="H1401" s="5"/>
      <c r="I1401" s="5"/>
      <c r="J1401" s="44"/>
      <c r="K1401" s="45"/>
      <c r="L1401" s="45"/>
      <c r="M1401" s="5"/>
      <c r="N1401" s="5"/>
      <c r="O1401" s="44"/>
      <c r="P1401" s="45"/>
      <c r="Q1401" s="45"/>
    </row>
    <row r="1402" spans="1:17" x14ac:dyDescent="0.25">
      <c r="A1402" s="5"/>
      <c r="B1402" s="5"/>
      <c r="C1402" s="5"/>
      <c r="D1402" s="5"/>
      <c r="E1402" s="44"/>
      <c r="F1402" s="44"/>
      <c r="G1402" s="45"/>
      <c r="H1402" s="5"/>
      <c r="I1402" s="5"/>
      <c r="J1402" s="44"/>
      <c r="K1402" s="45"/>
      <c r="L1402" s="45"/>
      <c r="M1402" s="5"/>
      <c r="N1402" s="5"/>
      <c r="O1402" s="44"/>
      <c r="P1402" s="45"/>
      <c r="Q1402" s="45"/>
    </row>
    <row r="1403" spans="1:17" x14ac:dyDescent="0.25">
      <c r="A1403" s="5"/>
      <c r="B1403" s="5"/>
      <c r="C1403" s="5"/>
      <c r="D1403" s="5"/>
      <c r="E1403" s="44"/>
      <c r="F1403" s="44"/>
      <c r="G1403" s="45"/>
      <c r="H1403" s="5"/>
      <c r="I1403" s="5"/>
      <c r="J1403" s="44"/>
      <c r="K1403" s="45"/>
      <c r="L1403" s="45"/>
      <c r="M1403" s="5"/>
      <c r="N1403" s="5"/>
      <c r="O1403" s="44"/>
      <c r="P1403" s="45"/>
      <c r="Q1403" s="45"/>
    </row>
    <row r="1404" spans="1:17" x14ac:dyDescent="0.25">
      <c r="A1404" s="5"/>
      <c r="B1404" s="5"/>
      <c r="C1404" s="5"/>
      <c r="D1404" s="5"/>
      <c r="E1404" s="44"/>
      <c r="F1404" s="44"/>
      <c r="G1404" s="45"/>
      <c r="H1404" s="5"/>
      <c r="I1404" s="5"/>
      <c r="J1404" s="44"/>
      <c r="K1404" s="45"/>
      <c r="L1404" s="45"/>
      <c r="M1404" s="5"/>
      <c r="N1404" s="5"/>
      <c r="O1404" s="44"/>
      <c r="P1404" s="45"/>
      <c r="Q1404" s="45"/>
    </row>
    <row r="1405" spans="1:17" x14ac:dyDescent="0.25">
      <c r="A1405" s="5"/>
      <c r="B1405" s="5"/>
      <c r="C1405" s="5"/>
      <c r="D1405" s="5"/>
      <c r="E1405" s="44"/>
      <c r="F1405" s="44"/>
      <c r="G1405" s="45"/>
      <c r="H1405" s="5"/>
      <c r="I1405" s="5"/>
      <c r="J1405" s="44"/>
      <c r="K1405" s="45"/>
      <c r="L1405" s="45"/>
      <c r="M1405" s="5"/>
      <c r="N1405" s="5"/>
      <c r="O1405" s="44"/>
      <c r="P1405" s="45"/>
      <c r="Q1405" s="45"/>
    </row>
    <row r="1406" spans="1:17" x14ac:dyDescent="0.25">
      <c r="A1406" s="5"/>
      <c r="B1406" s="5"/>
      <c r="C1406" s="5"/>
      <c r="D1406" s="5"/>
      <c r="E1406" s="44"/>
      <c r="F1406" s="44"/>
      <c r="G1406" s="45"/>
      <c r="H1406" s="5"/>
      <c r="I1406" s="5"/>
      <c r="J1406" s="44"/>
      <c r="K1406" s="45"/>
      <c r="L1406" s="45"/>
      <c r="M1406" s="5"/>
      <c r="N1406" s="5"/>
      <c r="O1406" s="44"/>
      <c r="P1406" s="45"/>
      <c r="Q1406" s="45"/>
    </row>
    <row r="1407" spans="1:17" x14ac:dyDescent="0.25">
      <c r="A1407" s="5"/>
      <c r="B1407" s="5"/>
      <c r="C1407" s="5"/>
      <c r="D1407" s="5"/>
      <c r="E1407" s="44"/>
      <c r="F1407" s="44"/>
      <c r="G1407" s="45"/>
      <c r="H1407" s="5"/>
      <c r="I1407" s="5"/>
      <c r="J1407" s="44"/>
      <c r="K1407" s="45"/>
      <c r="L1407" s="45"/>
      <c r="M1407" s="5"/>
      <c r="N1407" s="5"/>
      <c r="O1407" s="44"/>
      <c r="P1407" s="45"/>
      <c r="Q1407" s="45"/>
    </row>
    <row r="1408" spans="1:17" x14ac:dyDescent="0.25">
      <c r="A1408" s="5"/>
      <c r="B1408" s="5"/>
      <c r="C1408" s="5"/>
      <c r="D1408" s="5"/>
      <c r="E1408" s="44"/>
      <c r="F1408" s="44"/>
      <c r="G1408" s="45"/>
      <c r="H1408" s="5"/>
      <c r="I1408" s="5"/>
      <c r="J1408" s="44"/>
      <c r="K1408" s="45"/>
      <c r="L1408" s="45"/>
      <c r="M1408" s="5"/>
      <c r="N1408" s="5"/>
      <c r="O1408" s="44"/>
      <c r="P1408" s="45"/>
      <c r="Q1408" s="45"/>
    </row>
    <row r="1409" spans="1:17" x14ac:dyDescent="0.25">
      <c r="A1409" s="5"/>
      <c r="B1409" s="5"/>
      <c r="C1409" s="5"/>
      <c r="D1409" s="5"/>
      <c r="E1409" s="44"/>
      <c r="F1409" s="44"/>
      <c r="G1409" s="45"/>
      <c r="H1409" s="5"/>
      <c r="I1409" s="5"/>
      <c r="J1409" s="44"/>
      <c r="K1409" s="45"/>
      <c r="L1409" s="45"/>
      <c r="M1409" s="5"/>
      <c r="N1409" s="5"/>
      <c r="O1409" s="44"/>
      <c r="P1409" s="45"/>
      <c r="Q1409" s="45"/>
    </row>
    <row r="1410" spans="1:17" x14ac:dyDescent="0.25">
      <c r="A1410" s="5"/>
      <c r="B1410" s="5"/>
      <c r="C1410" s="5"/>
      <c r="D1410" s="5"/>
      <c r="E1410" s="44"/>
      <c r="F1410" s="44"/>
      <c r="G1410" s="45"/>
      <c r="H1410" s="5"/>
      <c r="I1410" s="5"/>
      <c r="J1410" s="44"/>
      <c r="K1410" s="45"/>
      <c r="L1410" s="45"/>
      <c r="M1410" s="5"/>
      <c r="N1410" s="5"/>
      <c r="O1410" s="44"/>
      <c r="P1410" s="45"/>
      <c r="Q1410" s="45"/>
    </row>
    <row r="1411" spans="1:17" x14ac:dyDescent="0.25">
      <c r="A1411" s="5"/>
      <c r="B1411" s="5"/>
      <c r="C1411" s="5"/>
      <c r="D1411" s="5"/>
      <c r="E1411" s="44"/>
      <c r="F1411" s="44"/>
      <c r="G1411" s="45"/>
      <c r="H1411" s="5"/>
      <c r="I1411" s="5"/>
      <c r="J1411" s="44"/>
      <c r="K1411" s="45"/>
      <c r="L1411" s="45"/>
      <c r="M1411" s="5"/>
      <c r="N1411" s="5"/>
      <c r="O1411" s="44"/>
      <c r="P1411" s="45"/>
      <c r="Q1411" s="45"/>
    </row>
    <row r="1412" spans="1:17" x14ac:dyDescent="0.25">
      <c r="A1412" s="5"/>
      <c r="B1412" s="5"/>
      <c r="C1412" s="5"/>
      <c r="D1412" s="5"/>
      <c r="E1412" s="44"/>
      <c r="F1412" s="44"/>
      <c r="G1412" s="45"/>
      <c r="H1412" s="5"/>
      <c r="I1412" s="5"/>
      <c r="J1412" s="44"/>
      <c r="K1412" s="45"/>
      <c r="L1412" s="45"/>
      <c r="M1412" s="5"/>
      <c r="N1412" s="5"/>
      <c r="O1412" s="44"/>
      <c r="P1412" s="45"/>
      <c r="Q1412" s="45"/>
    </row>
    <row r="1413" spans="1:17" x14ac:dyDescent="0.25">
      <c r="A1413" s="5"/>
      <c r="B1413" s="5"/>
      <c r="C1413" s="5"/>
      <c r="D1413" s="5"/>
      <c r="E1413" s="44"/>
      <c r="F1413" s="44"/>
      <c r="G1413" s="45"/>
      <c r="H1413" s="5"/>
      <c r="I1413" s="5"/>
      <c r="J1413" s="44"/>
      <c r="K1413" s="45"/>
      <c r="L1413" s="45"/>
      <c r="M1413" s="5"/>
      <c r="N1413" s="5"/>
      <c r="O1413" s="44"/>
      <c r="P1413" s="45"/>
      <c r="Q1413" s="45"/>
    </row>
    <row r="1414" spans="1:17" x14ac:dyDescent="0.25">
      <c r="A1414" s="5"/>
      <c r="B1414" s="5"/>
      <c r="C1414" s="5"/>
      <c r="D1414" s="5"/>
      <c r="E1414" s="44"/>
      <c r="F1414" s="44"/>
      <c r="G1414" s="45"/>
      <c r="H1414" s="5"/>
      <c r="I1414" s="5"/>
      <c r="J1414" s="44"/>
      <c r="K1414" s="45"/>
      <c r="L1414" s="45"/>
      <c r="M1414" s="5"/>
      <c r="N1414" s="5"/>
      <c r="O1414" s="44"/>
      <c r="P1414" s="45"/>
      <c r="Q1414" s="45"/>
    </row>
    <row r="1415" spans="1:17" x14ac:dyDescent="0.25">
      <c r="A1415" s="5"/>
      <c r="B1415" s="5"/>
      <c r="C1415" s="5"/>
      <c r="D1415" s="5"/>
      <c r="E1415" s="44"/>
      <c r="F1415" s="44"/>
      <c r="G1415" s="45"/>
      <c r="H1415" s="5"/>
      <c r="I1415" s="5"/>
      <c r="J1415" s="44"/>
      <c r="K1415" s="45"/>
      <c r="L1415" s="45"/>
      <c r="M1415" s="5"/>
      <c r="N1415" s="5"/>
      <c r="O1415" s="44"/>
      <c r="P1415" s="45"/>
      <c r="Q1415" s="45"/>
    </row>
    <row r="1416" spans="1:17" x14ac:dyDescent="0.25">
      <c r="A1416" s="5"/>
      <c r="B1416" s="5"/>
      <c r="C1416" s="5"/>
      <c r="D1416" s="5"/>
      <c r="E1416" s="44"/>
      <c r="F1416" s="44"/>
      <c r="G1416" s="45"/>
      <c r="H1416" s="5"/>
      <c r="I1416" s="5"/>
      <c r="J1416" s="44"/>
      <c r="K1416" s="45"/>
      <c r="L1416" s="45"/>
      <c r="M1416" s="5"/>
      <c r="N1416" s="5"/>
      <c r="O1416" s="44"/>
      <c r="P1416" s="45"/>
      <c r="Q1416" s="45"/>
    </row>
    <row r="1417" spans="1:17" x14ac:dyDescent="0.25">
      <c r="A1417" s="5"/>
      <c r="B1417" s="5"/>
      <c r="C1417" s="5"/>
      <c r="D1417" s="5"/>
      <c r="E1417" s="44"/>
      <c r="F1417" s="44"/>
      <c r="G1417" s="45"/>
      <c r="H1417" s="5"/>
      <c r="I1417" s="5"/>
      <c r="J1417" s="44"/>
      <c r="K1417" s="45"/>
      <c r="L1417" s="45"/>
      <c r="M1417" s="5"/>
      <c r="N1417" s="5"/>
      <c r="O1417" s="44"/>
      <c r="P1417" s="45"/>
      <c r="Q1417" s="45"/>
    </row>
    <row r="1418" spans="1:17" x14ac:dyDescent="0.25">
      <c r="A1418" s="5"/>
      <c r="B1418" s="5"/>
      <c r="C1418" s="5"/>
      <c r="D1418" s="5"/>
      <c r="E1418" s="44"/>
      <c r="F1418" s="44"/>
      <c r="G1418" s="45"/>
      <c r="H1418" s="5"/>
      <c r="I1418" s="5"/>
      <c r="J1418" s="44"/>
      <c r="K1418" s="45"/>
      <c r="L1418" s="45"/>
      <c r="M1418" s="5"/>
      <c r="N1418" s="5"/>
      <c r="O1418" s="44"/>
      <c r="P1418" s="45"/>
      <c r="Q1418" s="45"/>
    </row>
    <row r="1419" spans="1:17" x14ac:dyDescent="0.25">
      <c r="A1419" s="5"/>
      <c r="B1419" s="5"/>
      <c r="C1419" s="5"/>
      <c r="D1419" s="5"/>
      <c r="E1419" s="44"/>
      <c r="F1419" s="44"/>
      <c r="G1419" s="45"/>
      <c r="H1419" s="5"/>
      <c r="I1419" s="5"/>
      <c r="J1419" s="44"/>
      <c r="K1419" s="45"/>
      <c r="L1419" s="45"/>
      <c r="M1419" s="5"/>
      <c r="N1419" s="5"/>
      <c r="O1419" s="44"/>
      <c r="P1419" s="45"/>
      <c r="Q1419" s="45"/>
    </row>
    <row r="1420" spans="1:17" x14ac:dyDescent="0.25">
      <c r="A1420" s="5"/>
      <c r="B1420" s="5"/>
      <c r="C1420" s="5"/>
      <c r="D1420" s="5"/>
      <c r="E1420" s="44"/>
      <c r="F1420" s="44"/>
      <c r="G1420" s="45"/>
      <c r="H1420" s="5"/>
      <c r="I1420" s="5"/>
      <c r="J1420" s="44"/>
      <c r="K1420" s="45"/>
      <c r="L1420" s="45"/>
      <c r="M1420" s="5"/>
      <c r="N1420" s="5"/>
      <c r="O1420" s="44"/>
      <c r="P1420" s="45"/>
      <c r="Q1420" s="45"/>
    </row>
    <row r="1421" spans="1:17" x14ac:dyDescent="0.25">
      <c r="A1421" s="5"/>
      <c r="B1421" s="5"/>
      <c r="C1421" s="5"/>
      <c r="D1421" s="5"/>
      <c r="E1421" s="44"/>
      <c r="F1421" s="44"/>
      <c r="G1421" s="45"/>
      <c r="H1421" s="5"/>
      <c r="I1421" s="5"/>
      <c r="J1421" s="44"/>
      <c r="K1421" s="45"/>
      <c r="L1421" s="45"/>
      <c r="M1421" s="5"/>
      <c r="N1421" s="5"/>
      <c r="O1421" s="44"/>
      <c r="P1421" s="45"/>
      <c r="Q1421" s="45"/>
    </row>
    <row r="1422" spans="1:17" x14ac:dyDescent="0.25">
      <c r="A1422" s="5"/>
      <c r="B1422" s="5"/>
      <c r="C1422" s="5"/>
      <c r="D1422" s="5"/>
      <c r="E1422" s="44"/>
      <c r="F1422" s="44"/>
      <c r="G1422" s="45"/>
      <c r="H1422" s="5"/>
      <c r="I1422" s="5"/>
      <c r="J1422" s="44"/>
      <c r="K1422" s="45"/>
      <c r="L1422" s="45"/>
      <c r="M1422" s="5"/>
      <c r="N1422" s="5"/>
      <c r="O1422" s="44"/>
      <c r="P1422" s="45"/>
      <c r="Q1422" s="45"/>
    </row>
    <row r="1423" spans="1:17" x14ac:dyDescent="0.25">
      <c r="A1423" s="5"/>
      <c r="B1423" s="5"/>
      <c r="C1423" s="5"/>
      <c r="D1423" s="5"/>
      <c r="E1423" s="44"/>
      <c r="F1423" s="44"/>
      <c r="G1423" s="45"/>
      <c r="H1423" s="5"/>
      <c r="I1423" s="5"/>
      <c r="J1423" s="44"/>
      <c r="K1423" s="45"/>
      <c r="L1423" s="45"/>
      <c r="M1423" s="5"/>
      <c r="N1423" s="5"/>
      <c r="O1423" s="44"/>
      <c r="P1423" s="45"/>
      <c r="Q1423" s="45"/>
    </row>
    <row r="1424" spans="1:17" x14ac:dyDescent="0.25">
      <c r="A1424" s="5"/>
      <c r="B1424" s="5"/>
      <c r="C1424" s="5"/>
      <c r="D1424" s="5"/>
      <c r="E1424" s="44"/>
      <c r="F1424" s="44"/>
      <c r="G1424" s="45"/>
      <c r="H1424" s="5"/>
      <c r="I1424" s="5"/>
      <c r="J1424" s="44"/>
      <c r="K1424" s="45"/>
      <c r="L1424" s="45"/>
      <c r="M1424" s="5"/>
      <c r="N1424" s="5"/>
      <c r="O1424" s="44"/>
      <c r="P1424" s="45"/>
      <c r="Q1424" s="45"/>
    </row>
    <row r="1425" spans="1:17" x14ac:dyDescent="0.25">
      <c r="A1425" s="5"/>
      <c r="B1425" s="5"/>
      <c r="C1425" s="5"/>
      <c r="D1425" s="5"/>
      <c r="E1425" s="44"/>
      <c r="F1425" s="44"/>
      <c r="G1425" s="45"/>
      <c r="H1425" s="5"/>
      <c r="I1425" s="5"/>
      <c r="J1425" s="44"/>
      <c r="K1425" s="45"/>
      <c r="L1425" s="45"/>
      <c r="M1425" s="5"/>
      <c r="N1425" s="5"/>
      <c r="O1425" s="44"/>
      <c r="P1425" s="45"/>
      <c r="Q1425" s="45"/>
    </row>
    <row r="1426" spans="1:17" x14ac:dyDescent="0.25">
      <c r="A1426" s="5"/>
      <c r="B1426" s="5"/>
      <c r="C1426" s="5"/>
      <c r="D1426" s="5"/>
      <c r="E1426" s="44"/>
      <c r="F1426" s="44"/>
      <c r="G1426" s="45"/>
      <c r="H1426" s="5"/>
      <c r="I1426" s="5"/>
      <c r="J1426" s="44"/>
      <c r="K1426" s="45"/>
      <c r="L1426" s="45"/>
      <c r="M1426" s="5"/>
      <c r="N1426" s="5"/>
      <c r="O1426" s="44"/>
      <c r="P1426" s="45"/>
      <c r="Q1426" s="45"/>
    </row>
    <row r="1427" spans="1:17" x14ac:dyDescent="0.25">
      <c r="A1427" s="5"/>
      <c r="B1427" s="5"/>
      <c r="C1427" s="5"/>
      <c r="D1427" s="5"/>
      <c r="E1427" s="44"/>
      <c r="F1427" s="44"/>
      <c r="G1427" s="45"/>
      <c r="H1427" s="5"/>
      <c r="I1427" s="5"/>
      <c r="J1427" s="44"/>
      <c r="K1427" s="45"/>
      <c r="L1427" s="45"/>
      <c r="M1427" s="5"/>
      <c r="N1427" s="5"/>
      <c r="O1427" s="44"/>
      <c r="P1427" s="45"/>
      <c r="Q1427" s="45"/>
    </row>
    <row r="1428" spans="1:17" x14ac:dyDescent="0.25">
      <c r="A1428" s="5"/>
      <c r="B1428" s="5"/>
      <c r="C1428" s="5"/>
      <c r="D1428" s="5"/>
      <c r="E1428" s="44"/>
      <c r="F1428" s="44"/>
      <c r="G1428" s="45"/>
      <c r="H1428" s="5"/>
      <c r="I1428" s="5"/>
      <c r="J1428" s="44"/>
      <c r="K1428" s="45"/>
      <c r="L1428" s="45"/>
      <c r="M1428" s="5"/>
      <c r="N1428" s="5"/>
      <c r="O1428" s="44"/>
      <c r="P1428" s="45"/>
      <c r="Q1428" s="45"/>
    </row>
    <row r="1429" spans="1:17" x14ac:dyDescent="0.25">
      <c r="A1429" s="5"/>
      <c r="B1429" s="5"/>
      <c r="C1429" s="5"/>
      <c r="D1429" s="5"/>
      <c r="E1429" s="44"/>
      <c r="F1429" s="44"/>
      <c r="G1429" s="45"/>
      <c r="H1429" s="5"/>
      <c r="I1429" s="5"/>
      <c r="J1429" s="44"/>
      <c r="K1429" s="45"/>
      <c r="L1429" s="45"/>
      <c r="M1429" s="5"/>
      <c r="N1429" s="5"/>
      <c r="O1429" s="44"/>
      <c r="P1429" s="45"/>
      <c r="Q1429" s="45"/>
    </row>
    <row r="1430" spans="1:17" x14ac:dyDescent="0.25">
      <c r="A1430" s="5"/>
      <c r="B1430" s="5"/>
      <c r="C1430" s="5"/>
      <c r="D1430" s="5"/>
      <c r="E1430" s="44"/>
      <c r="F1430" s="44"/>
      <c r="G1430" s="45"/>
      <c r="H1430" s="5"/>
      <c r="I1430" s="5"/>
      <c r="J1430" s="44"/>
      <c r="K1430" s="45"/>
      <c r="L1430" s="45"/>
      <c r="M1430" s="5"/>
      <c r="N1430" s="5"/>
      <c r="O1430" s="44"/>
      <c r="P1430" s="45"/>
      <c r="Q1430" s="45"/>
    </row>
    <row r="1431" spans="1:17" x14ac:dyDescent="0.25">
      <c r="A1431" s="5"/>
      <c r="B1431" s="5"/>
      <c r="C1431" s="5"/>
      <c r="D1431" s="5"/>
      <c r="E1431" s="44"/>
      <c r="F1431" s="44"/>
      <c r="G1431" s="45"/>
      <c r="H1431" s="5"/>
      <c r="I1431" s="5"/>
      <c r="J1431" s="44"/>
      <c r="K1431" s="45"/>
      <c r="L1431" s="45"/>
      <c r="M1431" s="5"/>
      <c r="N1431" s="5"/>
      <c r="O1431" s="44"/>
      <c r="P1431" s="45"/>
      <c r="Q1431" s="45"/>
    </row>
    <row r="1432" spans="1:17" x14ac:dyDescent="0.25">
      <c r="A1432" s="5"/>
      <c r="B1432" s="5"/>
      <c r="C1432" s="5"/>
      <c r="D1432" s="5"/>
      <c r="E1432" s="44"/>
      <c r="F1432" s="44"/>
      <c r="G1432" s="45"/>
      <c r="H1432" s="5"/>
      <c r="I1432" s="5"/>
      <c r="J1432" s="44"/>
      <c r="K1432" s="45"/>
      <c r="L1432" s="45"/>
      <c r="M1432" s="5"/>
      <c r="N1432" s="5"/>
      <c r="O1432" s="44"/>
      <c r="P1432" s="45"/>
      <c r="Q1432" s="45"/>
    </row>
    <row r="1433" spans="1:17" x14ac:dyDescent="0.25">
      <c r="A1433" s="5"/>
      <c r="B1433" s="5"/>
      <c r="C1433" s="5"/>
      <c r="D1433" s="5"/>
      <c r="E1433" s="44"/>
      <c r="F1433" s="44"/>
      <c r="G1433" s="45"/>
      <c r="H1433" s="5"/>
      <c r="I1433" s="5"/>
      <c r="J1433" s="44"/>
      <c r="K1433" s="45"/>
      <c r="L1433" s="45"/>
      <c r="M1433" s="5"/>
      <c r="N1433" s="5"/>
      <c r="O1433" s="44"/>
      <c r="P1433" s="45"/>
      <c r="Q1433" s="45"/>
    </row>
    <row r="1434" spans="1:17" x14ac:dyDescent="0.25">
      <c r="A1434" s="5"/>
      <c r="B1434" s="5"/>
      <c r="C1434" s="5"/>
      <c r="D1434" s="5"/>
      <c r="E1434" s="44"/>
      <c r="F1434" s="44"/>
      <c r="G1434" s="45"/>
      <c r="H1434" s="5"/>
      <c r="I1434" s="5"/>
      <c r="J1434" s="44"/>
      <c r="K1434" s="45"/>
      <c r="L1434" s="45"/>
      <c r="M1434" s="5"/>
      <c r="N1434" s="5"/>
      <c r="O1434" s="44"/>
      <c r="P1434" s="45"/>
      <c r="Q1434" s="45"/>
    </row>
    <row r="1435" spans="1:17" x14ac:dyDescent="0.25">
      <c r="A1435" s="5"/>
      <c r="B1435" s="5"/>
      <c r="C1435" s="5"/>
      <c r="D1435" s="5"/>
      <c r="E1435" s="44"/>
      <c r="F1435" s="44"/>
      <c r="G1435" s="45"/>
      <c r="H1435" s="5"/>
      <c r="I1435" s="5"/>
      <c r="J1435" s="44"/>
      <c r="K1435" s="45"/>
      <c r="L1435" s="45"/>
      <c r="M1435" s="5"/>
      <c r="N1435" s="5"/>
      <c r="O1435" s="44"/>
      <c r="P1435" s="45"/>
      <c r="Q1435" s="45"/>
    </row>
    <row r="1436" spans="1:17" x14ac:dyDescent="0.25">
      <c r="A1436" s="5"/>
      <c r="B1436" s="5"/>
      <c r="C1436" s="5"/>
      <c r="D1436" s="5"/>
      <c r="E1436" s="44"/>
      <c r="F1436" s="44"/>
      <c r="G1436" s="45"/>
      <c r="H1436" s="5"/>
      <c r="I1436" s="5"/>
      <c r="J1436" s="44"/>
      <c r="K1436" s="45"/>
      <c r="L1436" s="45"/>
      <c r="M1436" s="5"/>
      <c r="N1436" s="5"/>
      <c r="O1436" s="44"/>
      <c r="P1436" s="45"/>
      <c r="Q1436" s="45"/>
    </row>
    <row r="1437" spans="1:17" x14ac:dyDescent="0.25">
      <c r="A1437" s="5"/>
      <c r="B1437" s="5"/>
      <c r="C1437" s="5"/>
      <c r="D1437" s="5"/>
      <c r="E1437" s="44"/>
      <c r="F1437" s="44"/>
      <c r="G1437" s="45"/>
      <c r="H1437" s="5"/>
      <c r="I1437" s="5"/>
      <c r="J1437" s="44"/>
      <c r="K1437" s="45"/>
      <c r="L1437" s="45"/>
      <c r="M1437" s="5"/>
      <c r="N1437" s="5"/>
      <c r="O1437" s="44"/>
      <c r="P1437" s="45"/>
      <c r="Q1437" s="45"/>
    </row>
    <row r="1438" spans="1:17" x14ac:dyDescent="0.25">
      <c r="A1438" s="5"/>
      <c r="B1438" s="5"/>
      <c r="C1438" s="5"/>
      <c r="D1438" s="5"/>
      <c r="E1438" s="44"/>
      <c r="F1438" s="44"/>
      <c r="G1438" s="45"/>
      <c r="H1438" s="5"/>
      <c r="I1438" s="5"/>
      <c r="J1438" s="44"/>
      <c r="K1438" s="45"/>
      <c r="L1438" s="45"/>
      <c r="M1438" s="5"/>
      <c r="N1438" s="5"/>
      <c r="O1438" s="44"/>
      <c r="P1438" s="45"/>
      <c r="Q1438" s="45"/>
    </row>
    <row r="1439" spans="1:17" x14ac:dyDescent="0.25">
      <c r="A1439" s="5"/>
      <c r="B1439" s="5"/>
      <c r="C1439" s="5"/>
      <c r="D1439" s="5"/>
      <c r="E1439" s="44"/>
      <c r="F1439" s="44"/>
      <c r="G1439" s="45"/>
      <c r="H1439" s="5"/>
      <c r="I1439" s="5"/>
      <c r="J1439" s="44"/>
      <c r="K1439" s="45"/>
      <c r="L1439" s="45"/>
      <c r="M1439" s="5"/>
      <c r="N1439" s="5"/>
      <c r="O1439" s="44"/>
      <c r="P1439" s="45"/>
      <c r="Q1439" s="45"/>
    </row>
    <row r="1440" spans="1:17" x14ac:dyDescent="0.25">
      <c r="A1440" s="5"/>
      <c r="B1440" s="5"/>
      <c r="C1440" s="5"/>
      <c r="D1440" s="5"/>
      <c r="E1440" s="44"/>
      <c r="F1440" s="44"/>
      <c r="G1440" s="45"/>
      <c r="H1440" s="5"/>
      <c r="I1440" s="5"/>
      <c r="J1440" s="44"/>
      <c r="K1440" s="45"/>
      <c r="L1440" s="45"/>
      <c r="M1440" s="5"/>
      <c r="N1440" s="5"/>
      <c r="O1440" s="44"/>
      <c r="P1440" s="45"/>
      <c r="Q1440" s="45"/>
    </row>
    <row r="1441" spans="1:17" x14ac:dyDescent="0.25">
      <c r="A1441" s="5"/>
      <c r="B1441" s="5"/>
      <c r="C1441" s="5"/>
      <c r="D1441" s="5"/>
      <c r="E1441" s="44"/>
      <c r="F1441" s="44"/>
      <c r="G1441" s="45"/>
      <c r="H1441" s="5"/>
      <c r="I1441" s="5"/>
      <c r="J1441" s="44"/>
      <c r="K1441" s="45"/>
      <c r="L1441" s="45"/>
      <c r="M1441" s="5"/>
      <c r="N1441" s="5"/>
      <c r="O1441" s="44"/>
      <c r="P1441" s="45"/>
      <c r="Q1441" s="45"/>
    </row>
    <row r="1442" spans="1:17" x14ac:dyDescent="0.25">
      <c r="A1442" s="5"/>
      <c r="B1442" s="5"/>
      <c r="C1442" s="5"/>
      <c r="D1442" s="5"/>
      <c r="E1442" s="44"/>
      <c r="F1442" s="44"/>
      <c r="G1442" s="45"/>
      <c r="H1442" s="5"/>
      <c r="I1442" s="5"/>
      <c r="J1442" s="44"/>
      <c r="K1442" s="45"/>
      <c r="L1442" s="45"/>
      <c r="M1442" s="5"/>
      <c r="N1442" s="5"/>
      <c r="O1442" s="44"/>
      <c r="P1442" s="45"/>
      <c r="Q1442" s="45"/>
    </row>
    <row r="1443" spans="1:17" x14ac:dyDescent="0.25">
      <c r="A1443" s="5"/>
      <c r="B1443" s="5"/>
      <c r="C1443" s="5"/>
      <c r="D1443" s="5"/>
      <c r="E1443" s="44"/>
      <c r="F1443" s="44"/>
      <c r="G1443" s="45"/>
      <c r="H1443" s="5"/>
      <c r="I1443" s="5"/>
      <c r="J1443" s="44"/>
      <c r="K1443" s="45"/>
      <c r="L1443" s="45"/>
      <c r="M1443" s="5"/>
      <c r="N1443" s="5"/>
      <c r="O1443" s="44"/>
      <c r="P1443" s="45"/>
      <c r="Q1443" s="45"/>
    </row>
    <row r="1444" spans="1:17" x14ac:dyDescent="0.25">
      <c r="A1444" s="5"/>
      <c r="B1444" s="5"/>
      <c r="C1444" s="5"/>
      <c r="D1444" s="5"/>
      <c r="E1444" s="44"/>
      <c r="F1444" s="44"/>
      <c r="G1444" s="45"/>
      <c r="H1444" s="5"/>
      <c r="I1444" s="5"/>
      <c r="J1444" s="44"/>
      <c r="K1444" s="45"/>
      <c r="L1444" s="45"/>
      <c r="M1444" s="5"/>
      <c r="N1444" s="5"/>
      <c r="O1444" s="44"/>
      <c r="P1444" s="45"/>
      <c r="Q1444" s="45"/>
    </row>
    <row r="1445" spans="1:17" x14ac:dyDescent="0.25">
      <c r="A1445" s="5"/>
      <c r="B1445" s="5"/>
      <c r="C1445" s="5"/>
      <c r="D1445" s="5"/>
      <c r="E1445" s="44"/>
      <c r="F1445" s="44"/>
      <c r="G1445" s="45"/>
      <c r="H1445" s="5"/>
      <c r="I1445" s="5"/>
      <c r="J1445" s="44"/>
      <c r="K1445" s="45"/>
      <c r="L1445" s="45"/>
      <c r="M1445" s="5"/>
      <c r="N1445" s="5"/>
      <c r="O1445" s="44"/>
      <c r="P1445" s="45"/>
      <c r="Q1445" s="45"/>
    </row>
    <row r="1446" spans="1:17" x14ac:dyDescent="0.25">
      <c r="A1446" s="5"/>
      <c r="B1446" s="5"/>
      <c r="C1446" s="5"/>
      <c r="D1446" s="5"/>
      <c r="E1446" s="44"/>
      <c r="F1446" s="44"/>
      <c r="G1446" s="45"/>
      <c r="H1446" s="5"/>
      <c r="I1446" s="5"/>
      <c r="J1446" s="44"/>
      <c r="K1446" s="45"/>
      <c r="L1446" s="45"/>
      <c r="M1446" s="5"/>
      <c r="N1446" s="5"/>
      <c r="O1446" s="44"/>
      <c r="P1446" s="45"/>
      <c r="Q1446" s="45"/>
    </row>
    <row r="1447" spans="1:17" x14ac:dyDescent="0.25">
      <c r="A1447" s="5"/>
      <c r="B1447" s="5"/>
      <c r="C1447" s="5"/>
      <c r="D1447" s="5"/>
      <c r="E1447" s="44"/>
      <c r="F1447" s="44"/>
      <c r="G1447" s="45"/>
      <c r="H1447" s="5"/>
      <c r="I1447" s="5"/>
      <c r="J1447" s="44"/>
      <c r="K1447" s="45"/>
      <c r="L1447" s="45"/>
      <c r="M1447" s="5"/>
      <c r="N1447" s="5"/>
      <c r="O1447" s="44"/>
      <c r="P1447" s="45"/>
      <c r="Q1447" s="45"/>
    </row>
    <row r="1448" spans="1:17" x14ac:dyDescent="0.25">
      <c r="A1448" s="5"/>
      <c r="B1448" s="5"/>
      <c r="C1448" s="5"/>
      <c r="D1448" s="5"/>
      <c r="E1448" s="44"/>
      <c r="F1448" s="44"/>
      <c r="G1448" s="45"/>
      <c r="H1448" s="5"/>
      <c r="I1448" s="5"/>
      <c r="J1448" s="44"/>
      <c r="K1448" s="45"/>
      <c r="L1448" s="45"/>
      <c r="M1448" s="5"/>
      <c r="N1448" s="5"/>
      <c r="O1448" s="44"/>
      <c r="P1448" s="45"/>
      <c r="Q1448" s="45"/>
    </row>
    <row r="1449" spans="1:17" x14ac:dyDescent="0.25">
      <c r="A1449" s="5"/>
      <c r="B1449" s="5"/>
      <c r="C1449" s="5"/>
      <c r="D1449" s="5"/>
      <c r="E1449" s="44"/>
      <c r="F1449" s="44"/>
      <c r="G1449" s="45"/>
      <c r="H1449" s="5"/>
      <c r="I1449" s="5"/>
      <c r="J1449" s="44"/>
      <c r="K1449" s="45"/>
      <c r="L1449" s="45"/>
      <c r="M1449" s="5"/>
      <c r="N1449" s="5"/>
      <c r="O1449" s="44"/>
      <c r="P1449" s="45"/>
      <c r="Q1449" s="45"/>
    </row>
    <row r="1450" spans="1:17" x14ac:dyDescent="0.25">
      <c r="A1450" s="5"/>
      <c r="B1450" s="5"/>
      <c r="C1450" s="5"/>
      <c r="D1450" s="5"/>
      <c r="E1450" s="44"/>
      <c r="F1450" s="44"/>
      <c r="G1450" s="45"/>
      <c r="H1450" s="5"/>
      <c r="I1450" s="5"/>
      <c r="J1450" s="44"/>
      <c r="K1450" s="45"/>
      <c r="L1450" s="45"/>
      <c r="M1450" s="5"/>
      <c r="N1450" s="5"/>
      <c r="O1450" s="44"/>
      <c r="P1450" s="45"/>
      <c r="Q1450" s="45"/>
    </row>
    <row r="1451" spans="1:17" x14ac:dyDescent="0.25">
      <c r="A1451" s="5"/>
      <c r="B1451" s="5"/>
      <c r="C1451" s="5"/>
      <c r="D1451" s="5"/>
      <c r="E1451" s="44"/>
      <c r="F1451" s="44"/>
      <c r="G1451" s="45"/>
      <c r="H1451" s="5"/>
      <c r="I1451" s="5"/>
      <c r="J1451" s="44"/>
      <c r="K1451" s="45"/>
      <c r="L1451" s="45"/>
      <c r="M1451" s="5"/>
      <c r="N1451" s="5"/>
      <c r="O1451" s="44"/>
      <c r="P1451" s="45"/>
      <c r="Q1451" s="45"/>
    </row>
    <row r="1452" spans="1:17" x14ac:dyDescent="0.25">
      <c r="A1452" s="5"/>
      <c r="B1452" s="5"/>
      <c r="C1452" s="5"/>
      <c r="D1452" s="5"/>
      <c r="E1452" s="44"/>
      <c r="F1452" s="44"/>
      <c r="G1452" s="45"/>
      <c r="H1452" s="5"/>
      <c r="I1452" s="5"/>
      <c r="J1452" s="44"/>
      <c r="K1452" s="45"/>
      <c r="L1452" s="45"/>
      <c r="M1452" s="5"/>
      <c r="N1452" s="5"/>
      <c r="O1452" s="44"/>
      <c r="P1452" s="45"/>
      <c r="Q1452" s="45"/>
    </row>
    <row r="1453" spans="1:17" x14ac:dyDescent="0.25">
      <c r="A1453" s="5"/>
      <c r="B1453" s="5"/>
      <c r="C1453" s="5"/>
      <c r="D1453" s="5"/>
      <c r="E1453" s="44"/>
      <c r="F1453" s="44"/>
      <c r="G1453" s="45"/>
      <c r="H1453" s="5"/>
      <c r="I1453" s="5"/>
      <c r="J1453" s="44"/>
      <c r="K1453" s="45"/>
      <c r="L1453" s="45"/>
      <c r="M1453" s="5"/>
      <c r="N1453" s="5"/>
      <c r="O1453" s="44"/>
      <c r="P1453" s="45"/>
      <c r="Q1453" s="45"/>
    </row>
    <row r="1454" spans="1:17" x14ac:dyDescent="0.25">
      <c r="A1454" s="5"/>
      <c r="B1454" s="5"/>
      <c r="C1454" s="5"/>
      <c r="D1454" s="5"/>
      <c r="E1454" s="44"/>
      <c r="F1454" s="44"/>
      <c r="G1454" s="45"/>
      <c r="H1454" s="5"/>
      <c r="I1454" s="5"/>
      <c r="J1454" s="44"/>
      <c r="K1454" s="45"/>
      <c r="L1454" s="45"/>
      <c r="M1454" s="5"/>
      <c r="N1454" s="5"/>
      <c r="O1454" s="44"/>
      <c r="P1454" s="45"/>
      <c r="Q1454" s="45"/>
    </row>
    <row r="1455" spans="1:17" x14ac:dyDescent="0.25">
      <c r="A1455" s="5"/>
      <c r="B1455" s="5"/>
      <c r="C1455" s="5"/>
      <c r="D1455" s="5"/>
      <c r="E1455" s="44"/>
      <c r="F1455" s="44"/>
      <c r="G1455" s="45"/>
      <c r="H1455" s="5"/>
      <c r="I1455" s="5"/>
      <c r="J1455" s="44"/>
      <c r="K1455" s="45"/>
      <c r="L1455" s="45"/>
      <c r="M1455" s="5"/>
      <c r="N1455" s="5"/>
      <c r="O1455" s="44"/>
      <c r="P1455" s="45"/>
      <c r="Q1455" s="45"/>
    </row>
    <row r="1456" spans="1:17" x14ac:dyDescent="0.25">
      <c r="A1456" s="5"/>
      <c r="B1456" s="5"/>
      <c r="C1456" s="5"/>
      <c r="D1456" s="5"/>
      <c r="E1456" s="44"/>
      <c r="F1456" s="44"/>
      <c r="G1456" s="45"/>
      <c r="H1456" s="5"/>
      <c r="I1456" s="5"/>
      <c r="J1456" s="44"/>
      <c r="K1456" s="45"/>
      <c r="L1456" s="45"/>
      <c r="M1456" s="5"/>
      <c r="N1456" s="5"/>
      <c r="O1456" s="44"/>
      <c r="P1456" s="45"/>
      <c r="Q1456" s="45"/>
    </row>
    <row r="1457" spans="1:17" x14ac:dyDescent="0.25">
      <c r="A1457" s="5"/>
      <c r="B1457" s="5"/>
      <c r="C1457" s="5"/>
      <c r="D1457" s="5"/>
      <c r="E1457" s="44"/>
      <c r="F1457" s="44"/>
      <c r="G1457" s="45"/>
      <c r="H1457" s="5"/>
      <c r="I1457" s="5"/>
      <c r="J1457" s="44"/>
      <c r="K1457" s="45"/>
      <c r="L1457" s="45"/>
      <c r="M1457" s="5"/>
      <c r="N1457" s="5"/>
      <c r="O1457" s="44"/>
      <c r="P1457" s="45"/>
      <c r="Q1457" s="45"/>
    </row>
    <row r="1458" spans="1:17" x14ac:dyDescent="0.25">
      <c r="A1458" s="5"/>
      <c r="B1458" s="5"/>
      <c r="C1458" s="5"/>
      <c r="D1458" s="5"/>
      <c r="E1458" s="44"/>
      <c r="F1458" s="44"/>
      <c r="G1458" s="45"/>
      <c r="H1458" s="5"/>
      <c r="I1458" s="5"/>
      <c r="J1458" s="44"/>
      <c r="K1458" s="45"/>
      <c r="L1458" s="45"/>
      <c r="M1458" s="5"/>
      <c r="N1458" s="5"/>
      <c r="O1458" s="44"/>
      <c r="P1458" s="45"/>
      <c r="Q1458" s="45"/>
    </row>
    <row r="1459" spans="1:17" x14ac:dyDescent="0.25">
      <c r="A1459" s="5"/>
      <c r="B1459" s="5"/>
      <c r="C1459" s="5"/>
      <c r="D1459" s="5"/>
      <c r="E1459" s="44"/>
      <c r="F1459" s="44"/>
      <c r="G1459" s="45"/>
      <c r="H1459" s="5"/>
      <c r="I1459" s="5"/>
      <c r="J1459" s="44"/>
      <c r="K1459" s="45"/>
      <c r="L1459" s="45"/>
      <c r="M1459" s="5"/>
      <c r="N1459" s="5"/>
      <c r="O1459" s="44"/>
      <c r="P1459" s="45"/>
      <c r="Q1459" s="45"/>
    </row>
    <row r="1460" spans="1:17" x14ac:dyDescent="0.25">
      <c r="A1460" s="5"/>
      <c r="B1460" s="5"/>
      <c r="C1460" s="5"/>
      <c r="D1460" s="5"/>
      <c r="E1460" s="44"/>
      <c r="F1460" s="44"/>
      <c r="G1460" s="45"/>
      <c r="H1460" s="5"/>
      <c r="I1460" s="5"/>
      <c r="J1460" s="44"/>
      <c r="K1460" s="45"/>
      <c r="L1460" s="45"/>
      <c r="M1460" s="5"/>
      <c r="N1460" s="5"/>
      <c r="O1460" s="44"/>
      <c r="P1460" s="45"/>
      <c r="Q1460" s="45"/>
    </row>
    <row r="1461" spans="1:17" x14ac:dyDescent="0.25">
      <c r="A1461" s="5"/>
      <c r="B1461" s="5"/>
      <c r="C1461" s="5"/>
      <c r="D1461" s="5"/>
      <c r="E1461" s="44"/>
      <c r="F1461" s="44"/>
      <c r="G1461" s="45"/>
      <c r="H1461" s="5"/>
      <c r="I1461" s="5"/>
      <c r="J1461" s="44"/>
      <c r="K1461" s="45"/>
      <c r="L1461" s="45"/>
      <c r="M1461" s="5"/>
      <c r="N1461" s="5"/>
      <c r="O1461" s="44"/>
      <c r="P1461" s="45"/>
      <c r="Q1461" s="45"/>
    </row>
    <row r="1462" spans="1:17" x14ac:dyDescent="0.25">
      <c r="A1462" s="5"/>
      <c r="B1462" s="5"/>
      <c r="C1462" s="5"/>
      <c r="D1462" s="5"/>
      <c r="E1462" s="44"/>
      <c r="F1462" s="44"/>
      <c r="G1462" s="45"/>
      <c r="H1462" s="5"/>
      <c r="I1462" s="5"/>
      <c r="J1462" s="44"/>
      <c r="K1462" s="45"/>
      <c r="L1462" s="45"/>
      <c r="M1462" s="5"/>
      <c r="N1462" s="5"/>
      <c r="O1462" s="44"/>
      <c r="P1462" s="45"/>
      <c r="Q1462" s="45"/>
    </row>
    <row r="1463" spans="1:17" x14ac:dyDescent="0.25">
      <c r="A1463" s="5"/>
      <c r="B1463" s="5"/>
      <c r="C1463" s="5"/>
      <c r="D1463" s="5"/>
      <c r="E1463" s="44"/>
      <c r="F1463" s="44"/>
      <c r="G1463" s="45"/>
      <c r="H1463" s="5"/>
      <c r="I1463" s="5"/>
      <c r="J1463" s="44"/>
      <c r="K1463" s="45"/>
      <c r="L1463" s="45"/>
      <c r="M1463" s="5"/>
      <c r="N1463" s="5"/>
      <c r="O1463" s="44"/>
      <c r="P1463" s="45"/>
      <c r="Q1463" s="45"/>
    </row>
    <row r="1464" spans="1:17" x14ac:dyDescent="0.25">
      <c r="A1464" s="5"/>
      <c r="B1464" s="5"/>
      <c r="C1464" s="5"/>
      <c r="D1464" s="5"/>
      <c r="E1464" s="44"/>
      <c r="F1464" s="44"/>
      <c r="G1464" s="45"/>
      <c r="H1464" s="5"/>
      <c r="I1464" s="5"/>
      <c r="J1464" s="44"/>
      <c r="K1464" s="45"/>
      <c r="L1464" s="45"/>
      <c r="M1464" s="5"/>
      <c r="N1464" s="5"/>
      <c r="O1464" s="44"/>
      <c r="P1464" s="45"/>
      <c r="Q1464" s="45"/>
    </row>
    <row r="1465" spans="1:17" x14ac:dyDescent="0.25">
      <c r="A1465" s="5"/>
      <c r="B1465" s="5"/>
      <c r="C1465" s="5"/>
      <c r="D1465" s="5"/>
      <c r="E1465" s="44"/>
      <c r="F1465" s="44"/>
      <c r="G1465" s="45"/>
      <c r="H1465" s="5"/>
      <c r="I1465" s="5"/>
      <c r="J1465" s="44"/>
      <c r="K1465" s="45"/>
      <c r="L1465" s="45"/>
      <c r="M1465" s="5"/>
      <c r="N1465" s="5"/>
      <c r="O1465" s="44"/>
      <c r="P1465" s="45"/>
      <c r="Q1465" s="45"/>
    </row>
    <row r="1466" spans="1:17" x14ac:dyDescent="0.25">
      <c r="A1466" s="5"/>
      <c r="B1466" s="5"/>
      <c r="C1466" s="5"/>
      <c r="D1466" s="5"/>
      <c r="E1466" s="44"/>
      <c r="F1466" s="44"/>
      <c r="G1466" s="45"/>
      <c r="H1466" s="5"/>
      <c r="I1466" s="5"/>
      <c r="J1466" s="44"/>
      <c r="K1466" s="45"/>
      <c r="L1466" s="45"/>
      <c r="M1466" s="5"/>
      <c r="N1466" s="5"/>
      <c r="O1466" s="44"/>
      <c r="P1466" s="45"/>
      <c r="Q1466" s="45"/>
    </row>
    <row r="1467" spans="1:17" x14ac:dyDescent="0.25">
      <c r="A1467" s="5"/>
      <c r="B1467" s="5"/>
      <c r="C1467" s="5"/>
      <c r="D1467" s="5"/>
      <c r="E1467" s="44"/>
      <c r="F1467" s="44"/>
      <c r="G1467" s="45"/>
      <c r="H1467" s="5"/>
      <c r="I1467" s="5"/>
      <c r="J1467" s="44"/>
      <c r="K1467" s="45"/>
      <c r="L1467" s="45"/>
      <c r="M1467" s="5"/>
      <c r="N1467" s="5"/>
      <c r="O1467" s="44"/>
      <c r="P1467" s="45"/>
      <c r="Q1467" s="45"/>
    </row>
    <row r="1468" spans="1:17" x14ac:dyDescent="0.25">
      <c r="A1468" s="5"/>
      <c r="B1468" s="5"/>
      <c r="C1468" s="5"/>
      <c r="D1468" s="5"/>
      <c r="E1468" s="44"/>
      <c r="F1468" s="44"/>
      <c r="G1468" s="45"/>
      <c r="H1468" s="5"/>
      <c r="I1468" s="5"/>
      <c r="J1468" s="44"/>
      <c r="K1468" s="45"/>
      <c r="L1468" s="45"/>
      <c r="M1468" s="5"/>
      <c r="N1468" s="5"/>
      <c r="O1468" s="44"/>
      <c r="P1468" s="45"/>
      <c r="Q1468" s="45"/>
    </row>
    <row r="1469" spans="1:17" x14ac:dyDescent="0.25">
      <c r="A1469" s="5"/>
      <c r="B1469" s="5"/>
      <c r="C1469" s="5"/>
      <c r="D1469" s="5"/>
      <c r="E1469" s="44"/>
      <c r="F1469" s="44"/>
      <c r="G1469" s="45"/>
      <c r="H1469" s="5"/>
      <c r="I1469" s="5"/>
      <c r="J1469" s="44"/>
      <c r="K1469" s="45"/>
      <c r="L1469" s="45"/>
      <c r="M1469" s="5"/>
      <c r="N1469" s="5"/>
      <c r="O1469" s="44"/>
      <c r="P1469" s="45"/>
      <c r="Q1469" s="45"/>
    </row>
    <row r="1470" spans="1:17" x14ac:dyDescent="0.25">
      <c r="A1470" s="5"/>
      <c r="B1470" s="5"/>
      <c r="C1470" s="5"/>
      <c r="D1470" s="5"/>
      <c r="E1470" s="44"/>
      <c r="F1470" s="44"/>
      <c r="G1470" s="45"/>
      <c r="H1470" s="5"/>
      <c r="I1470" s="5"/>
      <c r="J1470" s="44"/>
      <c r="K1470" s="45"/>
      <c r="L1470" s="45"/>
      <c r="M1470" s="5"/>
      <c r="N1470" s="5"/>
      <c r="O1470" s="44"/>
      <c r="P1470" s="45"/>
      <c r="Q1470" s="45"/>
    </row>
    <row r="1471" spans="1:17" x14ac:dyDescent="0.25">
      <c r="A1471" s="5"/>
      <c r="B1471" s="5"/>
      <c r="C1471" s="5"/>
      <c r="D1471" s="5"/>
      <c r="E1471" s="44"/>
      <c r="F1471" s="44"/>
      <c r="G1471" s="45"/>
      <c r="H1471" s="5"/>
      <c r="I1471" s="5"/>
      <c r="J1471" s="44"/>
      <c r="K1471" s="45"/>
      <c r="L1471" s="45"/>
      <c r="M1471" s="5"/>
      <c r="N1471" s="5"/>
      <c r="O1471" s="44"/>
      <c r="P1471" s="45"/>
      <c r="Q1471" s="45"/>
    </row>
    <row r="1472" spans="1:17" x14ac:dyDescent="0.25">
      <c r="A1472" s="5"/>
      <c r="B1472" s="5"/>
      <c r="C1472" s="5"/>
      <c r="D1472" s="5"/>
      <c r="E1472" s="44"/>
      <c r="F1472" s="44"/>
      <c r="G1472" s="45"/>
      <c r="H1472" s="5"/>
      <c r="I1472" s="5"/>
      <c r="J1472" s="44"/>
      <c r="K1472" s="45"/>
      <c r="L1472" s="45"/>
      <c r="M1472" s="5"/>
      <c r="N1472" s="5"/>
      <c r="O1472" s="44"/>
      <c r="P1472" s="45"/>
      <c r="Q1472" s="45"/>
    </row>
    <row r="1473" spans="1:17" x14ac:dyDescent="0.25">
      <c r="A1473" s="5"/>
      <c r="B1473" s="5"/>
      <c r="C1473" s="5"/>
      <c r="D1473" s="5"/>
      <c r="E1473" s="44"/>
      <c r="F1473" s="44"/>
      <c r="G1473" s="45"/>
      <c r="H1473" s="5"/>
      <c r="I1473" s="5"/>
      <c r="J1473" s="44"/>
      <c r="K1473" s="45"/>
      <c r="L1473" s="45"/>
      <c r="M1473" s="5"/>
      <c r="N1473" s="5"/>
      <c r="O1473" s="44"/>
      <c r="P1473" s="45"/>
      <c r="Q1473" s="45"/>
    </row>
    <row r="1474" spans="1:17" x14ac:dyDescent="0.25">
      <c r="A1474" s="5"/>
      <c r="B1474" s="5"/>
      <c r="C1474" s="5"/>
      <c r="D1474" s="5"/>
      <c r="E1474" s="44"/>
      <c r="F1474" s="44"/>
      <c r="G1474" s="45"/>
      <c r="H1474" s="5"/>
      <c r="I1474" s="5"/>
      <c r="J1474" s="44"/>
      <c r="K1474" s="45"/>
      <c r="L1474" s="45"/>
      <c r="M1474" s="5"/>
      <c r="N1474" s="5"/>
      <c r="O1474" s="44"/>
      <c r="P1474" s="45"/>
      <c r="Q1474" s="45"/>
    </row>
    <row r="1475" spans="1:17" x14ac:dyDescent="0.25">
      <c r="A1475" s="5"/>
      <c r="B1475" s="5"/>
      <c r="C1475" s="5"/>
      <c r="D1475" s="5"/>
      <c r="E1475" s="44"/>
      <c r="F1475" s="44"/>
      <c r="G1475" s="45"/>
      <c r="H1475" s="5"/>
      <c r="I1475" s="5"/>
      <c r="J1475" s="44"/>
      <c r="K1475" s="45"/>
      <c r="L1475" s="45"/>
      <c r="M1475" s="5"/>
      <c r="N1475" s="5"/>
      <c r="O1475" s="44"/>
      <c r="P1475" s="45"/>
      <c r="Q1475" s="45"/>
    </row>
    <row r="1476" spans="1:17" x14ac:dyDescent="0.25">
      <c r="A1476" s="5"/>
      <c r="B1476" s="5"/>
      <c r="C1476" s="5"/>
      <c r="D1476" s="5"/>
      <c r="E1476" s="44"/>
      <c r="F1476" s="44"/>
      <c r="G1476" s="45"/>
      <c r="H1476" s="5"/>
      <c r="I1476" s="5"/>
      <c r="J1476" s="44"/>
      <c r="K1476" s="45"/>
      <c r="L1476" s="45"/>
      <c r="M1476" s="5"/>
      <c r="N1476" s="5"/>
      <c r="O1476" s="44"/>
      <c r="P1476" s="45"/>
      <c r="Q1476" s="45"/>
    </row>
    <row r="1477" spans="1:17" x14ac:dyDescent="0.25">
      <c r="A1477" s="5"/>
      <c r="B1477" s="5"/>
      <c r="C1477" s="5"/>
      <c r="D1477" s="5"/>
      <c r="E1477" s="44"/>
      <c r="F1477" s="44"/>
      <c r="G1477" s="45"/>
      <c r="H1477" s="5"/>
      <c r="I1477" s="5"/>
      <c r="J1477" s="44"/>
      <c r="K1477" s="45"/>
      <c r="L1477" s="45"/>
      <c r="M1477" s="5"/>
      <c r="N1477" s="5"/>
      <c r="O1477" s="44"/>
      <c r="P1477" s="45"/>
      <c r="Q1477" s="45"/>
    </row>
    <row r="1478" spans="1:17" x14ac:dyDescent="0.25">
      <c r="A1478" s="5"/>
      <c r="B1478" s="5"/>
      <c r="C1478" s="5"/>
      <c r="D1478" s="5"/>
      <c r="E1478" s="44"/>
      <c r="F1478" s="44"/>
      <c r="G1478" s="45"/>
      <c r="H1478" s="5"/>
      <c r="I1478" s="5"/>
      <c r="J1478" s="44"/>
      <c r="K1478" s="45"/>
      <c r="L1478" s="45"/>
      <c r="M1478" s="5"/>
      <c r="N1478" s="5"/>
      <c r="O1478" s="44"/>
      <c r="P1478" s="45"/>
      <c r="Q1478" s="45"/>
    </row>
    <row r="1479" spans="1:17" x14ac:dyDescent="0.25">
      <c r="A1479" s="5"/>
      <c r="B1479" s="5"/>
      <c r="C1479" s="5"/>
      <c r="D1479" s="5"/>
      <c r="E1479" s="44"/>
      <c r="F1479" s="44"/>
      <c r="G1479" s="45"/>
      <c r="H1479" s="5"/>
      <c r="I1479" s="5"/>
      <c r="J1479" s="44"/>
      <c r="K1479" s="45"/>
      <c r="L1479" s="45"/>
      <c r="M1479" s="5"/>
      <c r="N1479" s="5"/>
      <c r="O1479" s="44"/>
      <c r="P1479" s="45"/>
      <c r="Q1479" s="45"/>
    </row>
    <row r="1480" spans="1:17" x14ac:dyDescent="0.25">
      <c r="A1480" s="5"/>
      <c r="B1480" s="5"/>
      <c r="C1480" s="5"/>
      <c r="D1480" s="5"/>
      <c r="E1480" s="44"/>
      <c r="F1480" s="44"/>
      <c r="G1480" s="45"/>
      <c r="H1480" s="5"/>
      <c r="I1480" s="5"/>
      <c r="J1480" s="44"/>
      <c r="K1480" s="45"/>
      <c r="L1480" s="45"/>
      <c r="M1480" s="5"/>
      <c r="N1480" s="5"/>
      <c r="O1480" s="44"/>
      <c r="P1480" s="45"/>
      <c r="Q1480" s="45"/>
    </row>
    <row r="1481" spans="1:17" x14ac:dyDescent="0.25">
      <c r="A1481" s="5"/>
      <c r="B1481" s="5"/>
      <c r="C1481" s="5"/>
      <c r="D1481" s="5"/>
      <c r="E1481" s="44"/>
      <c r="F1481" s="44"/>
      <c r="G1481" s="45"/>
      <c r="H1481" s="5"/>
      <c r="I1481" s="5"/>
      <c r="J1481" s="44"/>
      <c r="K1481" s="45"/>
      <c r="L1481" s="45"/>
      <c r="M1481" s="5"/>
      <c r="N1481" s="5"/>
      <c r="O1481" s="44"/>
      <c r="P1481" s="45"/>
      <c r="Q1481" s="45"/>
    </row>
    <row r="1482" spans="1:17" x14ac:dyDescent="0.25">
      <c r="A1482" s="5"/>
      <c r="B1482" s="5"/>
      <c r="C1482" s="5"/>
      <c r="D1482" s="5"/>
      <c r="E1482" s="44"/>
      <c r="F1482" s="44"/>
      <c r="G1482" s="45"/>
      <c r="H1482" s="5"/>
      <c r="I1482" s="5"/>
      <c r="J1482" s="44"/>
      <c r="K1482" s="45"/>
      <c r="L1482" s="45"/>
      <c r="M1482" s="5"/>
      <c r="N1482" s="5"/>
      <c r="O1482" s="44"/>
      <c r="P1482" s="45"/>
      <c r="Q1482" s="45"/>
    </row>
    <row r="1483" spans="1:17" x14ac:dyDescent="0.25">
      <c r="A1483" s="5"/>
      <c r="B1483" s="5"/>
      <c r="C1483" s="5"/>
      <c r="D1483" s="5"/>
      <c r="E1483" s="44"/>
      <c r="F1483" s="44"/>
      <c r="G1483" s="45"/>
      <c r="H1483" s="5"/>
      <c r="I1483" s="5"/>
      <c r="J1483" s="44"/>
      <c r="K1483" s="45"/>
      <c r="L1483" s="45"/>
      <c r="M1483" s="5"/>
      <c r="N1483" s="5"/>
      <c r="O1483" s="44"/>
      <c r="P1483" s="45"/>
      <c r="Q1483" s="45"/>
    </row>
    <row r="1484" spans="1:17" x14ac:dyDescent="0.25">
      <c r="A1484" s="5"/>
      <c r="B1484" s="5"/>
      <c r="C1484" s="5"/>
      <c r="D1484" s="5"/>
      <c r="E1484" s="44"/>
      <c r="F1484" s="44"/>
      <c r="G1484" s="45"/>
      <c r="H1484" s="5"/>
      <c r="I1484" s="5"/>
      <c r="J1484" s="44"/>
      <c r="K1484" s="45"/>
      <c r="L1484" s="45"/>
      <c r="M1484" s="5"/>
      <c r="N1484" s="5"/>
      <c r="O1484" s="44"/>
      <c r="P1484" s="45"/>
      <c r="Q1484" s="45"/>
    </row>
    <row r="1485" spans="1:17" x14ac:dyDescent="0.25">
      <c r="A1485" s="5"/>
      <c r="B1485" s="5"/>
      <c r="C1485" s="5"/>
      <c r="D1485" s="5"/>
      <c r="E1485" s="44"/>
      <c r="F1485" s="44"/>
      <c r="G1485" s="45"/>
      <c r="H1485" s="5"/>
      <c r="I1485" s="5"/>
      <c r="J1485" s="44"/>
      <c r="K1485" s="45"/>
      <c r="L1485" s="45"/>
      <c r="M1485" s="5"/>
      <c r="N1485" s="5"/>
      <c r="O1485" s="44"/>
      <c r="P1485" s="45"/>
      <c r="Q1485" s="45"/>
    </row>
    <row r="1486" spans="1:17" x14ac:dyDescent="0.25">
      <c r="A1486" s="5"/>
      <c r="B1486" s="5"/>
      <c r="C1486" s="5"/>
      <c r="D1486" s="5"/>
      <c r="E1486" s="44"/>
      <c r="F1486" s="44"/>
      <c r="G1486" s="45"/>
      <c r="H1486" s="5"/>
      <c r="I1486" s="5"/>
      <c r="J1486" s="44"/>
      <c r="K1486" s="45"/>
      <c r="L1486" s="45"/>
      <c r="M1486" s="5"/>
      <c r="N1486" s="5"/>
      <c r="O1486" s="44"/>
      <c r="P1486" s="45"/>
      <c r="Q1486" s="45"/>
    </row>
    <row r="1487" spans="1:17" x14ac:dyDescent="0.25">
      <c r="A1487" s="5"/>
      <c r="B1487" s="5"/>
      <c r="C1487" s="5"/>
      <c r="D1487" s="5"/>
      <c r="E1487" s="44"/>
      <c r="F1487" s="44"/>
      <c r="G1487" s="45"/>
      <c r="H1487" s="5"/>
      <c r="I1487" s="5"/>
      <c r="J1487" s="44"/>
      <c r="K1487" s="45"/>
      <c r="L1487" s="45"/>
      <c r="M1487" s="5"/>
      <c r="N1487" s="5"/>
      <c r="O1487" s="44"/>
      <c r="P1487" s="45"/>
      <c r="Q1487" s="45"/>
    </row>
    <row r="1488" spans="1:17" x14ac:dyDescent="0.25">
      <c r="A1488" s="5"/>
      <c r="B1488" s="5"/>
      <c r="C1488" s="5"/>
      <c r="D1488" s="5"/>
      <c r="E1488" s="44"/>
      <c r="F1488" s="44"/>
      <c r="G1488" s="45"/>
      <c r="H1488" s="5"/>
      <c r="I1488" s="5"/>
      <c r="J1488" s="44"/>
      <c r="K1488" s="45"/>
      <c r="L1488" s="45"/>
      <c r="M1488" s="5"/>
      <c r="N1488" s="5"/>
      <c r="O1488" s="44"/>
      <c r="P1488" s="45"/>
      <c r="Q1488" s="45"/>
    </row>
    <row r="1489" spans="1:17" x14ac:dyDescent="0.25">
      <c r="A1489" s="5"/>
      <c r="B1489" s="5"/>
      <c r="C1489" s="5"/>
      <c r="D1489" s="5"/>
      <c r="E1489" s="44"/>
      <c r="F1489" s="44"/>
      <c r="G1489" s="45"/>
      <c r="H1489" s="5"/>
      <c r="I1489" s="5"/>
      <c r="J1489" s="44"/>
      <c r="K1489" s="45"/>
      <c r="L1489" s="45"/>
      <c r="M1489" s="5"/>
      <c r="N1489" s="5"/>
      <c r="O1489" s="44"/>
      <c r="P1489" s="45"/>
      <c r="Q1489" s="45"/>
    </row>
    <row r="1490" spans="1:17" x14ac:dyDescent="0.25">
      <c r="A1490" s="5"/>
      <c r="B1490" s="5"/>
      <c r="C1490" s="5"/>
      <c r="D1490" s="5"/>
      <c r="E1490" s="44"/>
      <c r="F1490" s="44"/>
      <c r="G1490" s="45"/>
      <c r="H1490" s="5"/>
      <c r="I1490" s="5"/>
      <c r="J1490" s="44"/>
      <c r="K1490" s="45"/>
      <c r="L1490" s="45"/>
      <c r="M1490" s="5"/>
      <c r="N1490" s="5"/>
      <c r="O1490" s="44"/>
      <c r="P1490" s="45"/>
      <c r="Q1490" s="45"/>
    </row>
    <row r="1491" spans="1:17" x14ac:dyDescent="0.25">
      <c r="A1491" s="5"/>
      <c r="B1491" s="5"/>
      <c r="C1491" s="5"/>
      <c r="D1491" s="5"/>
      <c r="E1491" s="44"/>
      <c r="F1491" s="44"/>
      <c r="G1491" s="45"/>
      <c r="H1491" s="5"/>
      <c r="I1491" s="5"/>
      <c r="J1491" s="44"/>
      <c r="K1491" s="45"/>
      <c r="L1491" s="45"/>
      <c r="M1491" s="5"/>
      <c r="N1491" s="5"/>
      <c r="O1491" s="44"/>
      <c r="P1491" s="45"/>
      <c r="Q1491" s="45"/>
    </row>
    <row r="1492" spans="1:17" x14ac:dyDescent="0.25">
      <c r="A1492" s="5"/>
      <c r="B1492" s="5"/>
      <c r="C1492" s="5"/>
      <c r="D1492" s="5"/>
      <c r="E1492" s="44"/>
      <c r="F1492" s="44"/>
      <c r="G1492" s="45"/>
      <c r="H1492" s="5"/>
      <c r="I1492" s="5"/>
      <c r="J1492" s="44"/>
      <c r="K1492" s="45"/>
      <c r="L1492" s="45"/>
      <c r="M1492" s="5"/>
      <c r="N1492" s="5"/>
      <c r="O1492" s="44"/>
      <c r="P1492" s="45"/>
      <c r="Q1492" s="45"/>
    </row>
    <row r="1493" spans="1:17" x14ac:dyDescent="0.25">
      <c r="A1493" s="5"/>
      <c r="B1493" s="5"/>
      <c r="C1493" s="5"/>
      <c r="D1493" s="5"/>
      <c r="E1493" s="44"/>
      <c r="F1493" s="44"/>
      <c r="G1493" s="45"/>
      <c r="H1493" s="5"/>
      <c r="I1493" s="5"/>
      <c r="J1493" s="44"/>
      <c r="K1493" s="45"/>
      <c r="L1493" s="45"/>
      <c r="M1493" s="5"/>
      <c r="N1493" s="5"/>
      <c r="O1493" s="44"/>
      <c r="P1493" s="45"/>
      <c r="Q1493" s="45"/>
    </row>
    <row r="1494" spans="1:17" x14ac:dyDescent="0.25">
      <c r="A1494" s="5"/>
      <c r="B1494" s="5"/>
      <c r="C1494" s="5"/>
      <c r="D1494" s="5"/>
      <c r="E1494" s="44"/>
      <c r="F1494" s="44"/>
      <c r="G1494" s="45"/>
      <c r="H1494" s="5"/>
      <c r="I1494" s="5"/>
      <c r="J1494" s="44"/>
      <c r="K1494" s="45"/>
      <c r="L1494" s="45"/>
      <c r="M1494" s="5"/>
      <c r="N1494" s="5"/>
      <c r="O1494" s="44"/>
      <c r="P1494" s="45"/>
      <c r="Q1494" s="45"/>
    </row>
    <row r="1495" spans="1:17" x14ac:dyDescent="0.25">
      <c r="A1495" s="5"/>
      <c r="B1495" s="5"/>
      <c r="C1495" s="5"/>
      <c r="D1495" s="5"/>
      <c r="E1495" s="44"/>
      <c r="F1495" s="44"/>
      <c r="G1495" s="45"/>
      <c r="H1495" s="5"/>
      <c r="I1495" s="5"/>
      <c r="J1495" s="44"/>
      <c r="K1495" s="45"/>
      <c r="L1495" s="45"/>
      <c r="M1495" s="5"/>
      <c r="N1495" s="5"/>
      <c r="O1495" s="44"/>
      <c r="P1495" s="45"/>
      <c r="Q1495" s="45"/>
    </row>
    <row r="1496" spans="1:17" x14ac:dyDescent="0.25">
      <c r="A1496" s="5"/>
      <c r="B1496" s="5"/>
      <c r="C1496" s="5"/>
      <c r="D1496" s="5"/>
      <c r="E1496" s="44"/>
      <c r="F1496" s="44"/>
      <c r="G1496" s="45"/>
      <c r="H1496" s="5"/>
      <c r="I1496" s="5"/>
      <c r="J1496" s="44"/>
      <c r="K1496" s="45"/>
      <c r="L1496" s="45"/>
      <c r="M1496" s="5"/>
      <c r="N1496" s="5"/>
      <c r="O1496" s="44"/>
      <c r="P1496" s="45"/>
      <c r="Q1496" s="45"/>
    </row>
    <row r="1497" spans="1:17" x14ac:dyDescent="0.25">
      <c r="A1497" s="5"/>
      <c r="B1497" s="5"/>
      <c r="C1497" s="5"/>
      <c r="D1497" s="5"/>
      <c r="E1497" s="44"/>
      <c r="F1497" s="44"/>
      <c r="G1497" s="45"/>
      <c r="H1497" s="5"/>
      <c r="I1497" s="5"/>
      <c r="J1497" s="44"/>
      <c r="K1497" s="45"/>
      <c r="L1497" s="45"/>
      <c r="M1497" s="5"/>
      <c r="N1497" s="5"/>
      <c r="O1497" s="44"/>
      <c r="P1497" s="45"/>
      <c r="Q1497" s="45"/>
    </row>
    <row r="1498" spans="1:17" x14ac:dyDescent="0.25">
      <c r="A1498" s="5"/>
      <c r="B1498" s="5"/>
      <c r="C1498" s="5"/>
      <c r="D1498" s="5"/>
      <c r="E1498" s="44"/>
      <c r="F1498" s="44"/>
      <c r="G1498" s="45"/>
      <c r="H1498" s="5"/>
      <c r="I1498" s="5"/>
      <c r="J1498" s="44"/>
      <c r="K1498" s="45"/>
      <c r="L1498" s="45"/>
      <c r="M1498" s="5"/>
      <c r="N1498" s="5"/>
      <c r="O1498" s="44"/>
      <c r="P1498" s="45"/>
      <c r="Q1498" s="45"/>
    </row>
    <row r="1499" spans="1:17" x14ac:dyDescent="0.25">
      <c r="A1499" s="5"/>
      <c r="B1499" s="5"/>
      <c r="C1499" s="5"/>
      <c r="D1499" s="5"/>
      <c r="E1499" s="44"/>
      <c r="F1499" s="44"/>
      <c r="G1499" s="45"/>
      <c r="H1499" s="5"/>
      <c r="I1499" s="5"/>
      <c r="J1499" s="44"/>
      <c r="K1499" s="45"/>
      <c r="L1499" s="45"/>
      <c r="M1499" s="5"/>
      <c r="N1499" s="5"/>
      <c r="O1499" s="44"/>
      <c r="P1499" s="45"/>
      <c r="Q1499" s="45"/>
    </row>
    <row r="1500" spans="1:17" x14ac:dyDescent="0.25">
      <c r="A1500" s="5"/>
      <c r="B1500" s="5"/>
      <c r="C1500" s="5"/>
      <c r="D1500" s="5"/>
      <c r="E1500" s="44"/>
      <c r="F1500" s="44"/>
      <c r="G1500" s="45"/>
      <c r="H1500" s="5"/>
      <c r="I1500" s="5"/>
      <c r="J1500" s="44"/>
      <c r="K1500" s="45"/>
      <c r="L1500" s="45"/>
      <c r="M1500" s="5"/>
      <c r="N1500" s="5"/>
      <c r="O1500" s="44"/>
      <c r="P1500" s="45"/>
      <c r="Q1500" s="45"/>
    </row>
    <row r="1501" spans="1:17" x14ac:dyDescent="0.25">
      <c r="A1501" s="5"/>
      <c r="B1501" s="5"/>
      <c r="C1501" s="5"/>
      <c r="D1501" s="5"/>
      <c r="E1501" s="44"/>
      <c r="F1501" s="44"/>
      <c r="G1501" s="45"/>
      <c r="H1501" s="5"/>
      <c r="I1501" s="5"/>
      <c r="J1501" s="44"/>
      <c r="K1501" s="45"/>
      <c r="L1501" s="45"/>
      <c r="M1501" s="5"/>
      <c r="N1501" s="5"/>
      <c r="O1501" s="44"/>
      <c r="P1501" s="45"/>
      <c r="Q1501" s="45"/>
    </row>
    <row r="1502" spans="1:17" x14ac:dyDescent="0.25">
      <c r="A1502" s="5"/>
      <c r="B1502" s="5"/>
      <c r="C1502" s="5"/>
      <c r="D1502" s="5"/>
      <c r="E1502" s="44"/>
      <c r="F1502" s="44"/>
      <c r="G1502" s="45"/>
      <c r="H1502" s="5"/>
      <c r="I1502" s="5"/>
      <c r="J1502" s="44"/>
      <c r="K1502" s="45"/>
      <c r="L1502" s="45"/>
      <c r="M1502" s="5"/>
      <c r="N1502" s="5"/>
      <c r="O1502" s="44"/>
      <c r="P1502" s="45"/>
      <c r="Q1502" s="45"/>
    </row>
  </sheetData>
  <sheetProtection formatColumns="0" selectLockedCells="1" sort="0" autoFilter="0"/>
  <mergeCells count="5">
    <mergeCell ref="A1:A2"/>
    <mergeCell ref="B1:B2"/>
    <mergeCell ref="C1:G1"/>
    <mergeCell ref="H1:L1"/>
    <mergeCell ref="M1:Q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1A55-F3A2-4AF9-86D9-7B1D2BBA2AFE}">
  <dimension ref="A2:F224"/>
  <sheetViews>
    <sheetView workbookViewId="0">
      <selection activeCell="F4" sqref="F4"/>
    </sheetView>
  </sheetViews>
  <sheetFormatPr defaultRowHeight="13.2" x14ac:dyDescent="0.25"/>
  <sheetData>
    <row r="2" spans="1:6" x14ac:dyDescent="0.25">
      <c r="A2" t="s">
        <v>587</v>
      </c>
      <c r="B2" t="s">
        <v>588</v>
      </c>
      <c r="C2" t="s">
        <v>589</v>
      </c>
      <c r="D2" t="s">
        <v>590</v>
      </c>
      <c r="E2" t="s">
        <v>72</v>
      </c>
      <c r="F2" t="s">
        <v>591</v>
      </c>
    </row>
    <row r="3" spans="1:6" x14ac:dyDescent="0.25">
      <c r="A3" t="s">
        <v>571</v>
      </c>
      <c r="B3" t="s">
        <v>622</v>
      </c>
      <c r="F3" t="s">
        <v>576</v>
      </c>
    </row>
    <row r="4" spans="1:6" x14ac:dyDescent="0.25">
      <c r="A4">
        <v>1010</v>
      </c>
      <c r="B4" t="s">
        <v>78</v>
      </c>
      <c r="C4">
        <v>19</v>
      </c>
      <c r="D4" t="s">
        <v>592</v>
      </c>
      <c r="E4" t="s">
        <v>592</v>
      </c>
      <c r="F4" t="s">
        <v>577</v>
      </c>
    </row>
    <row r="5" spans="1:6" x14ac:dyDescent="0.25">
      <c r="A5">
        <v>1020</v>
      </c>
      <c r="B5" t="s">
        <v>81</v>
      </c>
      <c r="C5">
        <v>16</v>
      </c>
      <c r="D5" t="s">
        <v>592</v>
      </c>
      <c r="E5" t="s">
        <v>592</v>
      </c>
      <c r="F5" t="s">
        <v>577</v>
      </c>
    </row>
    <row r="6" spans="1:6" x14ac:dyDescent="0.25">
      <c r="A6">
        <v>1030</v>
      </c>
      <c r="B6" t="s">
        <v>83</v>
      </c>
      <c r="C6">
        <v>15</v>
      </c>
      <c r="D6" t="s">
        <v>592</v>
      </c>
      <c r="E6" t="s">
        <v>592</v>
      </c>
      <c r="F6" t="s">
        <v>577</v>
      </c>
    </row>
    <row r="7" spans="1:6" x14ac:dyDescent="0.25">
      <c r="A7">
        <v>1040</v>
      </c>
      <c r="B7" t="s">
        <v>85</v>
      </c>
      <c r="C7">
        <v>18</v>
      </c>
      <c r="D7" t="s">
        <v>592</v>
      </c>
      <c r="E7" t="s">
        <v>592</v>
      </c>
      <c r="F7" t="s">
        <v>577</v>
      </c>
    </row>
    <row r="8" spans="1:6" x14ac:dyDescent="0.25">
      <c r="A8">
        <v>1041</v>
      </c>
      <c r="B8" t="s">
        <v>87</v>
      </c>
      <c r="C8">
        <v>17</v>
      </c>
      <c r="D8" t="s">
        <v>592</v>
      </c>
      <c r="E8" t="s">
        <v>592</v>
      </c>
      <c r="F8" t="s">
        <v>577</v>
      </c>
    </row>
    <row r="9" spans="1:6" x14ac:dyDescent="0.25">
      <c r="A9">
        <v>1042</v>
      </c>
      <c r="B9" t="s">
        <v>89</v>
      </c>
      <c r="C9">
        <v>16</v>
      </c>
      <c r="D9" t="s">
        <v>592</v>
      </c>
      <c r="E9" t="s">
        <v>592</v>
      </c>
      <c r="F9" t="s">
        <v>577</v>
      </c>
    </row>
    <row r="10" spans="1:6" x14ac:dyDescent="0.25">
      <c r="A10">
        <v>1043</v>
      </c>
      <c r="B10" t="s">
        <v>91</v>
      </c>
      <c r="C10">
        <v>16</v>
      </c>
      <c r="D10" t="s">
        <v>592</v>
      </c>
      <c r="E10" t="s">
        <v>592</v>
      </c>
      <c r="F10" t="s">
        <v>577</v>
      </c>
    </row>
    <row r="11" spans="1:6" x14ac:dyDescent="0.25">
      <c r="A11">
        <v>1050</v>
      </c>
      <c r="B11" t="s">
        <v>93</v>
      </c>
      <c r="C11">
        <v>14</v>
      </c>
      <c r="D11" t="s">
        <v>592</v>
      </c>
      <c r="E11" t="s">
        <v>592</v>
      </c>
      <c r="F11" t="s">
        <v>577</v>
      </c>
    </row>
    <row r="12" spans="1:6" x14ac:dyDescent="0.25">
      <c r="A12">
        <v>1070</v>
      </c>
      <c r="B12" t="s">
        <v>95</v>
      </c>
      <c r="C12">
        <v>14</v>
      </c>
      <c r="D12" t="s">
        <v>592</v>
      </c>
      <c r="E12" t="s">
        <v>592</v>
      </c>
      <c r="F12" t="s">
        <v>577</v>
      </c>
    </row>
    <row r="13" spans="1:6" x14ac:dyDescent="0.25">
      <c r="A13">
        <v>1071</v>
      </c>
      <c r="B13" t="s">
        <v>96</v>
      </c>
      <c r="C13">
        <v>13</v>
      </c>
      <c r="D13" t="s">
        <v>592</v>
      </c>
      <c r="E13" t="s">
        <v>592</v>
      </c>
      <c r="F13" t="s">
        <v>577</v>
      </c>
    </row>
    <row r="14" spans="1:6" x14ac:dyDescent="0.25">
      <c r="A14">
        <v>1072</v>
      </c>
      <c r="B14" t="s">
        <v>98</v>
      </c>
      <c r="C14">
        <v>13</v>
      </c>
      <c r="D14" t="s">
        <v>592</v>
      </c>
      <c r="E14" t="s">
        <v>592</v>
      </c>
      <c r="F14" t="s">
        <v>577</v>
      </c>
    </row>
    <row r="15" spans="1:6" x14ac:dyDescent="0.25">
      <c r="A15">
        <v>1073</v>
      </c>
      <c r="B15" t="s">
        <v>100</v>
      </c>
      <c r="C15">
        <v>12</v>
      </c>
      <c r="D15" t="s">
        <v>592</v>
      </c>
      <c r="E15" t="s">
        <v>592</v>
      </c>
      <c r="F15" t="s">
        <v>577</v>
      </c>
    </row>
    <row r="16" spans="1:6" x14ac:dyDescent="0.25">
      <c r="A16">
        <v>1074</v>
      </c>
      <c r="B16" t="s">
        <v>102</v>
      </c>
      <c r="C16">
        <v>12</v>
      </c>
      <c r="D16" t="s">
        <v>592</v>
      </c>
      <c r="E16" t="s">
        <v>592</v>
      </c>
      <c r="F16" t="s">
        <v>577</v>
      </c>
    </row>
    <row r="17" spans="1:6" x14ac:dyDescent="0.25">
      <c r="A17">
        <v>1075</v>
      </c>
      <c r="B17" t="s">
        <v>104</v>
      </c>
      <c r="C17">
        <v>8</v>
      </c>
      <c r="D17" t="s">
        <v>592</v>
      </c>
      <c r="E17" t="s">
        <v>592</v>
      </c>
      <c r="F17" t="s">
        <v>577</v>
      </c>
    </row>
    <row r="18" spans="1:6" x14ac:dyDescent="0.25">
      <c r="A18">
        <v>1076</v>
      </c>
      <c r="B18" t="s">
        <v>106</v>
      </c>
      <c r="C18">
        <v>12</v>
      </c>
      <c r="D18" t="s">
        <v>592</v>
      </c>
      <c r="E18" t="s">
        <v>592</v>
      </c>
      <c r="F18" t="s">
        <v>577</v>
      </c>
    </row>
    <row r="19" spans="1:6" x14ac:dyDescent="0.25">
      <c r="A19">
        <v>1077</v>
      </c>
      <c r="B19" t="s">
        <v>108</v>
      </c>
      <c r="C19">
        <v>11</v>
      </c>
      <c r="D19" t="s">
        <v>592</v>
      </c>
      <c r="E19" t="s">
        <v>592</v>
      </c>
      <c r="F19" t="s">
        <v>577</v>
      </c>
    </row>
    <row r="20" spans="1:6" x14ac:dyDescent="0.25">
      <c r="A20">
        <v>1078</v>
      </c>
      <c r="B20" t="s">
        <v>110</v>
      </c>
      <c r="C20">
        <v>11</v>
      </c>
      <c r="D20" t="s">
        <v>592</v>
      </c>
      <c r="E20" t="s">
        <v>592</v>
      </c>
      <c r="F20" t="s">
        <v>577</v>
      </c>
    </row>
    <row r="21" spans="1:6" x14ac:dyDescent="0.25">
      <c r="A21">
        <v>1079</v>
      </c>
      <c r="B21" t="s">
        <v>112</v>
      </c>
      <c r="C21">
        <v>10</v>
      </c>
      <c r="D21" t="s">
        <v>592</v>
      </c>
      <c r="E21" t="s">
        <v>592</v>
      </c>
      <c r="F21" t="s">
        <v>577</v>
      </c>
    </row>
    <row r="22" spans="1:6" x14ac:dyDescent="0.25">
      <c r="A22">
        <v>1080</v>
      </c>
      <c r="B22" t="s">
        <v>114</v>
      </c>
      <c r="C22">
        <v>6</v>
      </c>
      <c r="D22" t="s">
        <v>592</v>
      </c>
      <c r="E22" t="s">
        <v>592</v>
      </c>
      <c r="F22" t="s">
        <v>577</v>
      </c>
    </row>
    <row r="23" spans="1:6" x14ac:dyDescent="0.25">
      <c r="A23">
        <v>1081</v>
      </c>
      <c r="B23" t="s">
        <v>116</v>
      </c>
      <c r="C23">
        <v>4</v>
      </c>
      <c r="D23" t="s">
        <v>592</v>
      </c>
      <c r="E23" t="s">
        <v>592</v>
      </c>
      <c r="F23" t="s">
        <v>577</v>
      </c>
    </row>
    <row r="24" spans="1:6" x14ac:dyDescent="0.25">
      <c r="A24">
        <v>1083</v>
      </c>
      <c r="B24" t="s">
        <v>118</v>
      </c>
      <c r="C24">
        <v>14</v>
      </c>
      <c r="D24" t="s">
        <v>592</v>
      </c>
      <c r="E24" t="s">
        <v>592</v>
      </c>
      <c r="F24" t="s">
        <v>577</v>
      </c>
    </row>
    <row r="25" spans="1:6" x14ac:dyDescent="0.25">
      <c r="A25">
        <v>1084</v>
      </c>
      <c r="B25" t="s">
        <v>120</v>
      </c>
      <c r="C25">
        <v>15</v>
      </c>
      <c r="D25" t="s">
        <v>592</v>
      </c>
      <c r="E25" t="s">
        <v>592</v>
      </c>
      <c r="F25" t="s">
        <v>577</v>
      </c>
    </row>
    <row r="26" spans="1:6" x14ac:dyDescent="0.25">
      <c r="A26">
        <v>1085</v>
      </c>
      <c r="B26" t="s">
        <v>122</v>
      </c>
      <c r="C26">
        <v>11</v>
      </c>
      <c r="D26" t="s">
        <v>592</v>
      </c>
      <c r="E26" t="s">
        <v>592</v>
      </c>
      <c r="F26" t="s">
        <v>577</v>
      </c>
    </row>
    <row r="27" spans="1:6" x14ac:dyDescent="0.25">
      <c r="A27">
        <v>1220</v>
      </c>
      <c r="B27" t="s">
        <v>125</v>
      </c>
      <c r="C27">
        <v>17</v>
      </c>
      <c r="D27" t="s">
        <v>592</v>
      </c>
      <c r="E27" t="s">
        <v>593</v>
      </c>
      <c r="F27" t="s">
        <v>577</v>
      </c>
    </row>
    <row r="28" spans="1:6" x14ac:dyDescent="0.25">
      <c r="A28">
        <v>1221</v>
      </c>
      <c r="B28" t="s">
        <v>128</v>
      </c>
      <c r="C28">
        <v>16</v>
      </c>
      <c r="D28" t="s">
        <v>592</v>
      </c>
      <c r="E28" t="s">
        <v>593</v>
      </c>
      <c r="F28" t="s">
        <v>577</v>
      </c>
    </row>
    <row r="29" spans="1:6" x14ac:dyDescent="0.25">
      <c r="A29">
        <v>1222</v>
      </c>
      <c r="B29" t="s">
        <v>130</v>
      </c>
      <c r="C29">
        <v>16</v>
      </c>
      <c r="D29" t="s">
        <v>592</v>
      </c>
      <c r="E29" t="s">
        <v>593</v>
      </c>
      <c r="F29" t="s">
        <v>577</v>
      </c>
    </row>
    <row r="30" spans="1:6" x14ac:dyDescent="0.25">
      <c r="A30">
        <v>1230</v>
      </c>
      <c r="B30" t="s">
        <v>132</v>
      </c>
      <c r="C30">
        <v>15</v>
      </c>
      <c r="D30" t="s">
        <v>592</v>
      </c>
      <c r="E30" t="s">
        <v>593</v>
      </c>
      <c r="F30" t="s">
        <v>577</v>
      </c>
    </row>
    <row r="31" spans="1:6" x14ac:dyDescent="0.25">
      <c r="A31">
        <v>1231</v>
      </c>
      <c r="B31" t="s">
        <v>134</v>
      </c>
      <c r="C31">
        <v>15</v>
      </c>
      <c r="D31" t="s">
        <v>592</v>
      </c>
      <c r="E31" t="s">
        <v>593</v>
      </c>
      <c r="F31" t="s">
        <v>577</v>
      </c>
    </row>
    <row r="32" spans="1:6" x14ac:dyDescent="0.25">
      <c r="A32">
        <v>1232</v>
      </c>
      <c r="B32" t="s">
        <v>136</v>
      </c>
      <c r="C32">
        <v>15</v>
      </c>
      <c r="D32" t="s">
        <v>592</v>
      </c>
      <c r="E32" t="s">
        <v>593</v>
      </c>
      <c r="F32" t="s">
        <v>577</v>
      </c>
    </row>
    <row r="33" spans="1:6" x14ac:dyDescent="0.25">
      <c r="A33">
        <v>1240</v>
      </c>
      <c r="B33" t="s">
        <v>138</v>
      </c>
      <c r="C33">
        <v>17</v>
      </c>
      <c r="D33" t="s">
        <v>592</v>
      </c>
      <c r="E33" t="s">
        <v>593</v>
      </c>
      <c r="F33" t="s">
        <v>577</v>
      </c>
    </row>
    <row r="34" spans="1:6" x14ac:dyDescent="0.25">
      <c r="A34">
        <v>1270</v>
      </c>
      <c r="B34" t="s">
        <v>140</v>
      </c>
      <c r="C34">
        <v>13</v>
      </c>
      <c r="D34" t="s">
        <v>592</v>
      </c>
      <c r="E34" t="s">
        <v>593</v>
      </c>
      <c r="F34" t="s">
        <v>577</v>
      </c>
    </row>
    <row r="35" spans="1:6" x14ac:dyDescent="0.25">
      <c r="A35">
        <v>1271</v>
      </c>
      <c r="B35" t="s">
        <v>142</v>
      </c>
      <c r="C35">
        <v>10</v>
      </c>
      <c r="D35" t="s">
        <v>592</v>
      </c>
      <c r="E35" t="s">
        <v>593</v>
      </c>
      <c r="F35" t="s">
        <v>577</v>
      </c>
    </row>
    <row r="36" spans="1:6" x14ac:dyDescent="0.25">
      <c r="A36">
        <v>1272</v>
      </c>
      <c r="B36" t="s">
        <v>144</v>
      </c>
      <c r="C36">
        <v>12</v>
      </c>
      <c r="D36" t="s">
        <v>592</v>
      </c>
      <c r="E36" t="s">
        <v>593</v>
      </c>
      <c r="F36" t="s">
        <v>577</v>
      </c>
    </row>
    <row r="37" spans="1:6" x14ac:dyDescent="0.25">
      <c r="A37">
        <v>1273</v>
      </c>
      <c r="B37" t="s">
        <v>146</v>
      </c>
      <c r="C37">
        <v>12</v>
      </c>
      <c r="D37" t="s">
        <v>592</v>
      </c>
      <c r="E37" t="s">
        <v>593</v>
      </c>
      <c r="F37" t="s">
        <v>577</v>
      </c>
    </row>
    <row r="38" spans="1:6" x14ac:dyDescent="0.25">
      <c r="A38">
        <v>1274</v>
      </c>
      <c r="B38" t="s">
        <v>148</v>
      </c>
      <c r="C38">
        <v>10</v>
      </c>
      <c r="D38" t="s">
        <v>592</v>
      </c>
      <c r="E38" t="s">
        <v>593</v>
      </c>
      <c r="F38" t="s">
        <v>577</v>
      </c>
    </row>
    <row r="39" spans="1:6" x14ac:dyDescent="0.25">
      <c r="A39">
        <v>1290</v>
      </c>
      <c r="B39" t="s">
        <v>150</v>
      </c>
      <c r="C39">
        <v>9</v>
      </c>
      <c r="D39" t="s">
        <v>592</v>
      </c>
      <c r="E39" t="s">
        <v>593</v>
      </c>
      <c r="F39" t="s">
        <v>577</v>
      </c>
    </row>
    <row r="40" spans="1:6" x14ac:dyDescent="0.25">
      <c r="A40">
        <v>1293</v>
      </c>
      <c r="B40" t="s">
        <v>152</v>
      </c>
      <c r="C40">
        <v>8</v>
      </c>
      <c r="D40" t="s">
        <v>592</v>
      </c>
      <c r="E40" t="s">
        <v>593</v>
      </c>
      <c r="F40" t="s">
        <v>577</v>
      </c>
    </row>
    <row r="41" spans="1:6" x14ac:dyDescent="0.25">
      <c r="A41">
        <v>1420</v>
      </c>
      <c r="B41" t="s">
        <v>155</v>
      </c>
      <c r="C41">
        <v>17</v>
      </c>
      <c r="D41" t="s">
        <v>592</v>
      </c>
      <c r="E41" t="s">
        <v>594</v>
      </c>
      <c r="F41" t="s">
        <v>577</v>
      </c>
    </row>
    <row r="42" spans="1:6" x14ac:dyDescent="0.25">
      <c r="A42">
        <v>1450</v>
      </c>
      <c r="B42" t="s">
        <v>158</v>
      </c>
      <c r="C42">
        <v>14</v>
      </c>
      <c r="D42" t="s">
        <v>592</v>
      </c>
      <c r="E42" t="s">
        <v>594</v>
      </c>
      <c r="F42" t="s">
        <v>577</v>
      </c>
    </row>
    <row r="43" spans="1:6" x14ac:dyDescent="0.25">
      <c r="A43">
        <v>1465</v>
      </c>
      <c r="B43" t="s">
        <v>160</v>
      </c>
      <c r="C43">
        <v>16</v>
      </c>
      <c r="D43" t="s">
        <v>592</v>
      </c>
      <c r="E43" t="s">
        <v>594</v>
      </c>
      <c r="F43" t="s">
        <v>577</v>
      </c>
    </row>
    <row r="44" spans="1:6" x14ac:dyDescent="0.25">
      <c r="A44">
        <v>1470</v>
      </c>
      <c r="B44" t="s">
        <v>162</v>
      </c>
      <c r="C44">
        <v>15</v>
      </c>
      <c r="D44" t="s">
        <v>592</v>
      </c>
      <c r="E44" t="s">
        <v>594</v>
      </c>
      <c r="F44" t="s">
        <v>577</v>
      </c>
    </row>
    <row r="45" spans="1:6" x14ac:dyDescent="0.25">
      <c r="A45">
        <v>1471</v>
      </c>
      <c r="B45" t="s">
        <v>164</v>
      </c>
      <c r="C45">
        <v>14</v>
      </c>
      <c r="D45" t="s">
        <v>592</v>
      </c>
      <c r="E45" t="s">
        <v>594</v>
      </c>
      <c r="F45" t="s">
        <v>577</v>
      </c>
    </row>
    <row r="46" spans="1:6" x14ac:dyDescent="0.25">
      <c r="A46">
        <v>1472</v>
      </c>
      <c r="B46" t="s">
        <v>166</v>
      </c>
      <c r="C46">
        <v>11</v>
      </c>
      <c r="D46" t="s">
        <v>592</v>
      </c>
      <c r="E46" t="s">
        <v>594</v>
      </c>
      <c r="F46" t="s">
        <v>577</v>
      </c>
    </row>
    <row r="47" spans="1:6" x14ac:dyDescent="0.25">
      <c r="A47">
        <v>1473</v>
      </c>
      <c r="B47" t="s">
        <v>168</v>
      </c>
      <c r="C47">
        <v>11</v>
      </c>
      <c r="D47" t="s">
        <v>592</v>
      </c>
      <c r="E47" t="s">
        <v>594</v>
      </c>
      <c r="F47" t="s">
        <v>577</v>
      </c>
    </row>
    <row r="48" spans="1:6" x14ac:dyDescent="0.25">
      <c r="A48">
        <v>1474</v>
      </c>
      <c r="B48" t="s">
        <v>170</v>
      </c>
      <c r="C48">
        <v>10</v>
      </c>
      <c r="D48" t="s">
        <v>592</v>
      </c>
      <c r="E48" t="s">
        <v>594</v>
      </c>
      <c r="F48" t="s">
        <v>577</v>
      </c>
    </row>
    <row r="49" spans="1:6" x14ac:dyDescent="0.25">
      <c r="A49">
        <v>1476</v>
      </c>
      <c r="B49" t="s">
        <v>172</v>
      </c>
      <c r="C49">
        <v>13</v>
      </c>
      <c r="D49" t="s">
        <v>592</v>
      </c>
      <c r="E49" t="s">
        <v>594</v>
      </c>
      <c r="F49" t="s">
        <v>577</v>
      </c>
    </row>
    <row r="50" spans="1:6" x14ac:dyDescent="0.25">
      <c r="A50">
        <v>1610</v>
      </c>
      <c r="B50" t="s">
        <v>174</v>
      </c>
      <c r="C50">
        <v>19</v>
      </c>
      <c r="D50" t="s">
        <v>592</v>
      </c>
      <c r="E50" t="s">
        <v>595</v>
      </c>
      <c r="F50" t="s">
        <v>577</v>
      </c>
    </row>
    <row r="51" spans="1:6" x14ac:dyDescent="0.25">
      <c r="A51">
        <v>1620</v>
      </c>
      <c r="B51" t="s">
        <v>177</v>
      </c>
      <c r="C51">
        <v>16</v>
      </c>
      <c r="D51" t="s">
        <v>592</v>
      </c>
      <c r="E51" t="s">
        <v>595</v>
      </c>
      <c r="F51" t="s">
        <v>577</v>
      </c>
    </row>
    <row r="52" spans="1:6" x14ac:dyDescent="0.25">
      <c r="A52">
        <v>1621</v>
      </c>
      <c r="B52" t="s">
        <v>179</v>
      </c>
      <c r="C52">
        <v>16</v>
      </c>
      <c r="D52" t="s">
        <v>592</v>
      </c>
      <c r="E52" t="s">
        <v>595</v>
      </c>
      <c r="F52" t="s">
        <v>577</v>
      </c>
    </row>
    <row r="53" spans="1:6" x14ac:dyDescent="0.25">
      <c r="A53">
        <v>1640</v>
      </c>
      <c r="B53" t="s">
        <v>181</v>
      </c>
      <c r="C53">
        <v>16</v>
      </c>
      <c r="D53" t="s">
        <v>592</v>
      </c>
      <c r="E53" t="s">
        <v>595</v>
      </c>
      <c r="F53" t="s">
        <v>577</v>
      </c>
    </row>
    <row r="54" spans="1:6" x14ac:dyDescent="0.25">
      <c r="A54">
        <v>1660</v>
      </c>
      <c r="B54" t="s">
        <v>183</v>
      </c>
      <c r="C54">
        <v>14</v>
      </c>
      <c r="D54" t="s">
        <v>592</v>
      </c>
      <c r="E54" t="s">
        <v>595</v>
      </c>
      <c r="F54" t="s">
        <v>577</v>
      </c>
    </row>
    <row r="55" spans="1:6" x14ac:dyDescent="0.25">
      <c r="A55">
        <v>1661</v>
      </c>
      <c r="B55" t="s">
        <v>185</v>
      </c>
      <c r="C55">
        <v>14</v>
      </c>
      <c r="D55" t="s">
        <v>592</v>
      </c>
      <c r="E55" t="s">
        <v>595</v>
      </c>
      <c r="F55" t="s">
        <v>577</v>
      </c>
    </row>
    <row r="56" spans="1:6" x14ac:dyDescent="0.25">
      <c r="A56">
        <v>1670</v>
      </c>
      <c r="B56" t="s">
        <v>187</v>
      </c>
      <c r="C56">
        <v>13</v>
      </c>
      <c r="D56" t="s">
        <v>592</v>
      </c>
      <c r="E56" t="s">
        <v>595</v>
      </c>
      <c r="F56" t="s">
        <v>577</v>
      </c>
    </row>
    <row r="57" spans="1:6" x14ac:dyDescent="0.25">
      <c r="A57">
        <v>1671</v>
      </c>
      <c r="B57" t="s">
        <v>189</v>
      </c>
      <c r="C57">
        <v>12</v>
      </c>
      <c r="D57" t="s">
        <v>592</v>
      </c>
      <c r="E57" t="s">
        <v>595</v>
      </c>
      <c r="F57" t="s">
        <v>577</v>
      </c>
    </row>
    <row r="58" spans="1:6" x14ac:dyDescent="0.25">
      <c r="A58">
        <v>2010</v>
      </c>
      <c r="B58" t="s">
        <v>193</v>
      </c>
      <c r="C58">
        <v>19</v>
      </c>
      <c r="D58" t="s">
        <v>596</v>
      </c>
      <c r="E58" t="s">
        <v>597</v>
      </c>
      <c r="F58" t="s">
        <v>576</v>
      </c>
    </row>
    <row r="59" spans="1:6" x14ac:dyDescent="0.25">
      <c r="A59">
        <v>2020</v>
      </c>
      <c r="B59" t="s">
        <v>197</v>
      </c>
      <c r="C59">
        <v>15</v>
      </c>
      <c r="D59" t="s">
        <v>596</v>
      </c>
      <c r="E59" t="s">
        <v>597</v>
      </c>
      <c r="F59" t="s">
        <v>576</v>
      </c>
    </row>
    <row r="60" spans="1:6" x14ac:dyDescent="0.25">
      <c r="A60">
        <v>2030</v>
      </c>
      <c r="B60" t="s">
        <v>199</v>
      </c>
      <c r="C60">
        <v>13</v>
      </c>
      <c r="D60" t="s">
        <v>596</v>
      </c>
      <c r="E60" t="s">
        <v>597</v>
      </c>
      <c r="F60" t="s">
        <v>576</v>
      </c>
    </row>
    <row r="61" spans="1:6" x14ac:dyDescent="0.25">
      <c r="A61">
        <v>2051</v>
      </c>
      <c r="B61" t="s">
        <v>201</v>
      </c>
      <c r="C61">
        <v>8</v>
      </c>
      <c r="D61" t="s">
        <v>596</v>
      </c>
      <c r="E61" t="s">
        <v>597</v>
      </c>
      <c r="F61" t="s">
        <v>576</v>
      </c>
    </row>
    <row r="62" spans="1:6" x14ac:dyDescent="0.25">
      <c r="A62">
        <v>2070</v>
      </c>
      <c r="B62" t="s">
        <v>203</v>
      </c>
      <c r="C62">
        <v>9</v>
      </c>
      <c r="D62" t="s">
        <v>596</v>
      </c>
      <c r="E62" t="s">
        <v>597</v>
      </c>
      <c r="F62" t="s">
        <v>576</v>
      </c>
    </row>
    <row r="63" spans="1:6" x14ac:dyDescent="0.25">
      <c r="A63">
        <v>2071</v>
      </c>
      <c r="B63" t="s">
        <v>205</v>
      </c>
      <c r="C63">
        <v>6</v>
      </c>
      <c r="D63" t="s">
        <v>596</v>
      </c>
      <c r="E63" t="s">
        <v>597</v>
      </c>
      <c r="F63" t="s">
        <v>576</v>
      </c>
    </row>
    <row r="64" spans="1:6" x14ac:dyDescent="0.25">
      <c r="A64">
        <v>2072</v>
      </c>
      <c r="B64" t="s">
        <v>207</v>
      </c>
      <c r="C64">
        <v>4</v>
      </c>
      <c r="D64" t="s">
        <v>596</v>
      </c>
      <c r="E64" t="s">
        <v>597</v>
      </c>
      <c r="F64" t="s">
        <v>576</v>
      </c>
    </row>
    <row r="65" spans="1:6" x14ac:dyDescent="0.25">
      <c r="A65">
        <v>2073</v>
      </c>
      <c r="B65" t="s">
        <v>209</v>
      </c>
      <c r="C65">
        <v>6</v>
      </c>
      <c r="D65" t="s">
        <v>596</v>
      </c>
      <c r="E65" t="s">
        <v>597</v>
      </c>
      <c r="F65" t="s">
        <v>576</v>
      </c>
    </row>
    <row r="66" spans="1:6" x14ac:dyDescent="0.25">
      <c r="A66">
        <v>2074</v>
      </c>
      <c r="B66" t="s">
        <v>211</v>
      </c>
      <c r="C66">
        <v>5</v>
      </c>
      <c r="D66" t="s">
        <v>596</v>
      </c>
      <c r="E66" t="s">
        <v>597</v>
      </c>
      <c r="F66" t="s">
        <v>576</v>
      </c>
    </row>
    <row r="67" spans="1:6" x14ac:dyDescent="0.25">
      <c r="A67">
        <v>2075</v>
      </c>
      <c r="B67" t="s">
        <v>213</v>
      </c>
      <c r="C67">
        <v>7</v>
      </c>
      <c r="D67" t="s">
        <v>596</v>
      </c>
      <c r="E67" t="s">
        <v>597</v>
      </c>
      <c r="F67" t="s">
        <v>576</v>
      </c>
    </row>
    <row r="68" spans="1:6" x14ac:dyDescent="0.25">
      <c r="A68">
        <v>2210</v>
      </c>
      <c r="B68" t="s">
        <v>216</v>
      </c>
      <c r="C68">
        <v>19</v>
      </c>
      <c r="D68" t="s">
        <v>596</v>
      </c>
      <c r="E68" t="s">
        <v>598</v>
      </c>
      <c r="F68" t="s">
        <v>576</v>
      </c>
    </row>
    <row r="69" spans="1:6" x14ac:dyDescent="0.25">
      <c r="A69">
        <v>2220</v>
      </c>
      <c r="B69" t="s">
        <v>219</v>
      </c>
      <c r="C69">
        <v>16</v>
      </c>
      <c r="D69" t="s">
        <v>596</v>
      </c>
      <c r="E69" t="s">
        <v>598</v>
      </c>
      <c r="F69" t="s">
        <v>576</v>
      </c>
    </row>
    <row r="70" spans="1:6" x14ac:dyDescent="0.25">
      <c r="A70">
        <v>2221</v>
      </c>
      <c r="B70" t="s">
        <v>221</v>
      </c>
      <c r="C70">
        <v>18</v>
      </c>
      <c r="D70" t="s">
        <v>596</v>
      </c>
      <c r="E70" t="s">
        <v>598</v>
      </c>
      <c r="F70" t="s">
        <v>576</v>
      </c>
    </row>
    <row r="71" spans="1:6" x14ac:dyDescent="0.25">
      <c r="A71">
        <v>2230</v>
      </c>
      <c r="B71" t="s">
        <v>223</v>
      </c>
      <c r="C71">
        <v>15</v>
      </c>
      <c r="D71" t="s">
        <v>596</v>
      </c>
      <c r="E71" t="s">
        <v>598</v>
      </c>
      <c r="F71" t="s">
        <v>576</v>
      </c>
    </row>
    <row r="72" spans="1:6" x14ac:dyDescent="0.25">
      <c r="A72">
        <v>2240</v>
      </c>
      <c r="B72" t="s">
        <v>225</v>
      </c>
      <c r="C72">
        <v>17</v>
      </c>
      <c r="D72" t="s">
        <v>596</v>
      </c>
      <c r="E72" t="s">
        <v>598</v>
      </c>
      <c r="F72" t="s">
        <v>576</v>
      </c>
    </row>
    <row r="73" spans="1:6" x14ac:dyDescent="0.25">
      <c r="A73">
        <v>2250</v>
      </c>
      <c r="B73" t="s">
        <v>227</v>
      </c>
      <c r="C73">
        <v>14</v>
      </c>
      <c r="D73" t="s">
        <v>596</v>
      </c>
      <c r="E73" t="s">
        <v>598</v>
      </c>
      <c r="F73" t="s">
        <v>576</v>
      </c>
    </row>
    <row r="74" spans="1:6" x14ac:dyDescent="0.25">
      <c r="A74">
        <v>2260</v>
      </c>
      <c r="B74" t="s">
        <v>229</v>
      </c>
      <c r="C74">
        <v>12</v>
      </c>
      <c r="D74" t="s">
        <v>596</v>
      </c>
      <c r="E74" t="s">
        <v>598</v>
      </c>
      <c r="F74" t="s">
        <v>576</v>
      </c>
    </row>
    <row r="75" spans="1:6" x14ac:dyDescent="0.25">
      <c r="A75">
        <v>2261</v>
      </c>
      <c r="B75" t="s">
        <v>231</v>
      </c>
      <c r="C75">
        <v>14</v>
      </c>
      <c r="D75" t="s">
        <v>596</v>
      </c>
      <c r="E75" t="s">
        <v>598</v>
      </c>
      <c r="F75" t="s">
        <v>577</v>
      </c>
    </row>
    <row r="76" spans="1:6" x14ac:dyDescent="0.25">
      <c r="A76">
        <v>2270</v>
      </c>
      <c r="B76" t="s">
        <v>233</v>
      </c>
      <c r="C76">
        <v>10</v>
      </c>
      <c r="D76" t="s">
        <v>596</v>
      </c>
      <c r="E76" t="s">
        <v>598</v>
      </c>
      <c r="F76" t="s">
        <v>576</v>
      </c>
    </row>
    <row r="77" spans="1:6" x14ac:dyDescent="0.25">
      <c r="A77">
        <v>2271</v>
      </c>
      <c r="B77" t="s">
        <v>235</v>
      </c>
      <c r="C77">
        <v>10</v>
      </c>
      <c r="D77" t="s">
        <v>596</v>
      </c>
      <c r="E77" t="s">
        <v>598</v>
      </c>
      <c r="F77" t="s">
        <v>576</v>
      </c>
    </row>
    <row r="78" spans="1:6" x14ac:dyDescent="0.25">
      <c r="A78">
        <v>2272</v>
      </c>
      <c r="B78" t="s">
        <v>237</v>
      </c>
      <c r="C78">
        <v>7</v>
      </c>
      <c r="D78" t="s">
        <v>596</v>
      </c>
      <c r="E78" t="s">
        <v>598</v>
      </c>
      <c r="F78" t="s">
        <v>576</v>
      </c>
    </row>
    <row r="79" spans="1:6" x14ac:dyDescent="0.25">
      <c r="A79">
        <v>2273</v>
      </c>
      <c r="B79" t="s">
        <v>239</v>
      </c>
      <c r="C79">
        <v>6</v>
      </c>
      <c r="D79" t="s">
        <v>596</v>
      </c>
      <c r="E79" t="s">
        <v>598</v>
      </c>
      <c r="F79" t="s">
        <v>576</v>
      </c>
    </row>
    <row r="80" spans="1:6" x14ac:dyDescent="0.25">
      <c r="A80">
        <v>2290</v>
      </c>
      <c r="B80" t="s">
        <v>241</v>
      </c>
      <c r="C80">
        <v>6</v>
      </c>
      <c r="D80" t="s">
        <v>596</v>
      </c>
      <c r="E80" t="s">
        <v>598</v>
      </c>
      <c r="F80" t="s">
        <v>576</v>
      </c>
    </row>
    <row r="81" spans="1:6" x14ac:dyDescent="0.25">
      <c r="A81">
        <v>2291</v>
      </c>
      <c r="B81" t="s">
        <v>243</v>
      </c>
      <c r="C81">
        <v>5</v>
      </c>
      <c r="D81" t="s">
        <v>596</v>
      </c>
      <c r="E81" t="s">
        <v>598</v>
      </c>
      <c r="F81" t="s">
        <v>576</v>
      </c>
    </row>
    <row r="82" spans="1:6" x14ac:dyDescent="0.25">
      <c r="A82">
        <v>2420</v>
      </c>
      <c r="B82" t="s">
        <v>246</v>
      </c>
      <c r="C82">
        <v>17</v>
      </c>
      <c r="D82" t="s">
        <v>596</v>
      </c>
      <c r="E82" t="s">
        <v>599</v>
      </c>
      <c r="F82" t="s">
        <v>576</v>
      </c>
    </row>
    <row r="83" spans="1:6" x14ac:dyDescent="0.25">
      <c r="A83">
        <v>2422</v>
      </c>
      <c r="B83" t="s">
        <v>249</v>
      </c>
      <c r="C83">
        <v>14</v>
      </c>
      <c r="D83" t="s">
        <v>596</v>
      </c>
      <c r="E83" t="s">
        <v>599</v>
      </c>
      <c r="F83" t="s">
        <v>576</v>
      </c>
    </row>
    <row r="84" spans="1:6" x14ac:dyDescent="0.25">
      <c r="A84">
        <v>2430</v>
      </c>
      <c r="B84" t="s">
        <v>251</v>
      </c>
      <c r="C84">
        <v>16</v>
      </c>
      <c r="D84" t="s">
        <v>596</v>
      </c>
      <c r="E84" t="s">
        <v>599</v>
      </c>
      <c r="F84" t="s">
        <v>576</v>
      </c>
    </row>
    <row r="85" spans="1:6" x14ac:dyDescent="0.25">
      <c r="A85">
        <v>2432</v>
      </c>
      <c r="B85" t="s">
        <v>253</v>
      </c>
      <c r="C85">
        <v>13</v>
      </c>
      <c r="D85" t="s">
        <v>596</v>
      </c>
      <c r="E85" t="s">
        <v>599</v>
      </c>
      <c r="F85" t="s">
        <v>576</v>
      </c>
    </row>
    <row r="86" spans="1:6" x14ac:dyDescent="0.25">
      <c r="A86">
        <v>2470</v>
      </c>
      <c r="B86" t="s">
        <v>255</v>
      </c>
      <c r="C86">
        <v>15</v>
      </c>
      <c r="D86" t="s">
        <v>596</v>
      </c>
      <c r="E86" t="s">
        <v>599</v>
      </c>
      <c r="F86" t="s">
        <v>576</v>
      </c>
    </row>
    <row r="87" spans="1:6" x14ac:dyDescent="0.25">
      <c r="A87">
        <v>2471</v>
      </c>
      <c r="B87" t="s">
        <v>257</v>
      </c>
      <c r="C87">
        <v>10</v>
      </c>
      <c r="D87" t="s">
        <v>596</v>
      </c>
      <c r="E87" t="s">
        <v>599</v>
      </c>
      <c r="F87" t="s">
        <v>576</v>
      </c>
    </row>
    <row r="88" spans="1:6" x14ac:dyDescent="0.25">
      <c r="A88">
        <v>2472</v>
      </c>
      <c r="B88" t="s">
        <v>259</v>
      </c>
      <c r="C88">
        <v>10</v>
      </c>
      <c r="D88" t="s">
        <v>596</v>
      </c>
      <c r="E88" t="s">
        <v>599</v>
      </c>
      <c r="F88" t="s">
        <v>576</v>
      </c>
    </row>
    <row r="89" spans="1:6" x14ac:dyDescent="0.25">
      <c r="A89">
        <v>2473</v>
      </c>
      <c r="B89" t="s">
        <v>261</v>
      </c>
      <c r="C89">
        <v>9</v>
      </c>
      <c r="D89" t="s">
        <v>596</v>
      </c>
      <c r="E89" t="s">
        <v>599</v>
      </c>
      <c r="F89" t="s">
        <v>576</v>
      </c>
    </row>
    <row r="90" spans="1:6" x14ac:dyDescent="0.25">
      <c r="A90">
        <v>2492</v>
      </c>
      <c r="B90" t="s">
        <v>263</v>
      </c>
      <c r="C90">
        <v>5</v>
      </c>
      <c r="D90" t="s">
        <v>596</v>
      </c>
      <c r="E90" t="s">
        <v>599</v>
      </c>
      <c r="F90" t="s">
        <v>576</v>
      </c>
    </row>
    <row r="91" spans="1:6" x14ac:dyDescent="0.25">
      <c r="A91">
        <v>2620</v>
      </c>
      <c r="B91" t="s">
        <v>266</v>
      </c>
      <c r="C91">
        <v>16</v>
      </c>
      <c r="D91" t="s">
        <v>596</v>
      </c>
      <c r="E91" t="s">
        <v>600</v>
      </c>
      <c r="F91" t="s">
        <v>576</v>
      </c>
    </row>
    <row r="92" spans="1:6" x14ac:dyDescent="0.25">
      <c r="A92">
        <v>2621</v>
      </c>
      <c r="B92" t="s">
        <v>269</v>
      </c>
      <c r="C92">
        <v>14</v>
      </c>
      <c r="D92" t="s">
        <v>596</v>
      </c>
      <c r="E92" t="s">
        <v>600</v>
      </c>
      <c r="F92" t="s">
        <v>576</v>
      </c>
    </row>
    <row r="93" spans="1:6" x14ac:dyDescent="0.25">
      <c r="A93">
        <v>2671</v>
      </c>
      <c r="B93" t="s">
        <v>271</v>
      </c>
      <c r="C93">
        <v>11</v>
      </c>
      <c r="D93" t="s">
        <v>596</v>
      </c>
      <c r="E93" t="s">
        <v>600</v>
      </c>
      <c r="F93" t="s">
        <v>576</v>
      </c>
    </row>
    <row r="94" spans="1:6" x14ac:dyDescent="0.25">
      <c r="A94">
        <v>2672</v>
      </c>
      <c r="B94" t="s">
        <v>273</v>
      </c>
      <c r="C94">
        <v>5</v>
      </c>
      <c r="D94" t="s">
        <v>596</v>
      </c>
      <c r="E94" t="s">
        <v>600</v>
      </c>
      <c r="F94" t="s">
        <v>576</v>
      </c>
    </row>
    <row r="95" spans="1:6" x14ac:dyDescent="0.25">
      <c r="A95">
        <v>2690</v>
      </c>
      <c r="B95" t="s">
        <v>275</v>
      </c>
      <c r="C95">
        <v>6</v>
      </c>
      <c r="D95" t="s">
        <v>596</v>
      </c>
      <c r="E95" t="s">
        <v>600</v>
      </c>
      <c r="F95" t="s">
        <v>576</v>
      </c>
    </row>
    <row r="96" spans="1:6" x14ac:dyDescent="0.25">
      <c r="A96">
        <v>2691</v>
      </c>
      <c r="B96" t="s">
        <v>277</v>
      </c>
      <c r="C96">
        <v>4</v>
      </c>
      <c r="D96" t="s">
        <v>596</v>
      </c>
      <c r="E96" t="s">
        <v>600</v>
      </c>
      <c r="F96" t="s">
        <v>576</v>
      </c>
    </row>
    <row r="97" spans="1:6" x14ac:dyDescent="0.25">
      <c r="A97">
        <v>3010</v>
      </c>
      <c r="B97" t="s">
        <v>281</v>
      </c>
      <c r="C97">
        <v>20</v>
      </c>
      <c r="D97" t="s">
        <v>601</v>
      </c>
      <c r="E97" t="s">
        <v>602</v>
      </c>
      <c r="F97" t="s">
        <v>577</v>
      </c>
    </row>
    <row r="98" spans="1:6" x14ac:dyDescent="0.25">
      <c r="A98">
        <v>3030</v>
      </c>
      <c r="B98" t="s">
        <v>285</v>
      </c>
      <c r="C98">
        <v>19</v>
      </c>
      <c r="D98" t="s">
        <v>601</v>
      </c>
      <c r="E98" t="s">
        <v>602</v>
      </c>
      <c r="F98" t="s">
        <v>577</v>
      </c>
    </row>
    <row r="99" spans="1:6" x14ac:dyDescent="0.25">
      <c r="A99">
        <v>3070</v>
      </c>
      <c r="B99" t="s">
        <v>287</v>
      </c>
      <c r="C99">
        <v>18</v>
      </c>
      <c r="D99" t="s">
        <v>601</v>
      </c>
      <c r="E99" t="s">
        <v>602</v>
      </c>
      <c r="F99" t="s">
        <v>577</v>
      </c>
    </row>
    <row r="100" spans="1:6" x14ac:dyDescent="0.25">
      <c r="A100">
        <v>3071</v>
      </c>
      <c r="B100" t="s">
        <v>603</v>
      </c>
      <c r="C100">
        <v>10</v>
      </c>
      <c r="D100" t="s">
        <v>601</v>
      </c>
      <c r="E100" t="s">
        <v>602</v>
      </c>
      <c r="F100" t="s">
        <v>577</v>
      </c>
    </row>
    <row r="101" spans="1:6" x14ac:dyDescent="0.25">
      <c r="A101">
        <v>3072</v>
      </c>
      <c r="B101" t="s">
        <v>291</v>
      </c>
      <c r="C101">
        <v>11</v>
      </c>
      <c r="D101" t="s">
        <v>601</v>
      </c>
      <c r="E101" t="s">
        <v>602</v>
      </c>
      <c r="F101" t="s">
        <v>577</v>
      </c>
    </row>
    <row r="102" spans="1:6" x14ac:dyDescent="0.25">
      <c r="A102">
        <v>3073</v>
      </c>
      <c r="B102" t="s">
        <v>292</v>
      </c>
      <c r="C102">
        <v>5</v>
      </c>
      <c r="D102" t="s">
        <v>601</v>
      </c>
      <c r="E102" t="s">
        <v>602</v>
      </c>
      <c r="F102" t="s">
        <v>577</v>
      </c>
    </row>
    <row r="103" spans="1:6" x14ac:dyDescent="0.25">
      <c r="A103">
        <v>3090</v>
      </c>
      <c r="B103" t="s">
        <v>294</v>
      </c>
      <c r="C103">
        <v>6</v>
      </c>
      <c r="D103" t="s">
        <v>601</v>
      </c>
      <c r="E103" t="s">
        <v>602</v>
      </c>
      <c r="F103" t="s">
        <v>577</v>
      </c>
    </row>
    <row r="104" spans="1:6" x14ac:dyDescent="0.25">
      <c r="A104">
        <v>3220</v>
      </c>
      <c r="B104" t="s">
        <v>297</v>
      </c>
      <c r="C104">
        <v>16</v>
      </c>
      <c r="D104" t="s">
        <v>601</v>
      </c>
      <c r="E104" t="s">
        <v>604</v>
      </c>
      <c r="F104" t="s">
        <v>577</v>
      </c>
    </row>
    <row r="105" spans="1:6" x14ac:dyDescent="0.25">
      <c r="A105">
        <v>3230</v>
      </c>
      <c r="B105" t="s">
        <v>300</v>
      </c>
      <c r="C105">
        <v>15</v>
      </c>
      <c r="D105" t="s">
        <v>601</v>
      </c>
      <c r="E105" t="s">
        <v>604</v>
      </c>
      <c r="F105" t="s">
        <v>577</v>
      </c>
    </row>
    <row r="106" spans="1:6" x14ac:dyDescent="0.25">
      <c r="A106">
        <v>3241</v>
      </c>
      <c r="B106" t="s">
        <v>302</v>
      </c>
      <c r="C106">
        <v>16</v>
      </c>
      <c r="D106" t="s">
        <v>601</v>
      </c>
      <c r="E106" t="s">
        <v>604</v>
      </c>
      <c r="F106" t="s">
        <v>577</v>
      </c>
    </row>
    <row r="107" spans="1:6" x14ac:dyDescent="0.25">
      <c r="A107">
        <v>3270</v>
      </c>
      <c r="B107" t="s">
        <v>304</v>
      </c>
      <c r="C107">
        <v>14</v>
      </c>
      <c r="D107" t="s">
        <v>601</v>
      </c>
      <c r="E107" t="s">
        <v>604</v>
      </c>
      <c r="F107" t="s">
        <v>577</v>
      </c>
    </row>
    <row r="108" spans="1:6" x14ac:dyDescent="0.25">
      <c r="A108">
        <v>3271</v>
      </c>
      <c r="B108" t="s">
        <v>306</v>
      </c>
      <c r="C108">
        <v>7</v>
      </c>
      <c r="D108" t="s">
        <v>601</v>
      </c>
      <c r="E108" t="s">
        <v>604</v>
      </c>
      <c r="F108" t="s">
        <v>577</v>
      </c>
    </row>
    <row r="109" spans="1:6" x14ac:dyDescent="0.25">
      <c r="A109">
        <v>3272</v>
      </c>
      <c r="B109" t="s">
        <v>308</v>
      </c>
      <c r="C109">
        <v>13</v>
      </c>
      <c r="D109" t="s">
        <v>601</v>
      </c>
      <c r="E109" t="s">
        <v>604</v>
      </c>
      <c r="F109" t="s">
        <v>577</v>
      </c>
    </row>
    <row r="110" spans="1:6" x14ac:dyDescent="0.25">
      <c r="A110">
        <v>3290</v>
      </c>
      <c r="B110" t="s">
        <v>310</v>
      </c>
      <c r="C110">
        <v>10</v>
      </c>
      <c r="D110" t="s">
        <v>601</v>
      </c>
      <c r="E110" t="s">
        <v>604</v>
      </c>
      <c r="F110" t="s">
        <v>577</v>
      </c>
    </row>
    <row r="111" spans="1:6" x14ac:dyDescent="0.25">
      <c r="A111">
        <v>3420</v>
      </c>
      <c r="B111" t="s">
        <v>313</v>
      </c>
      <c r="C111">
        <v>16</v>
      </c>
      <c r="D111" t="s">
        <v>601</v>
      </c>
      <c r="E111" t="s">
        <v>605</v>
      </c>
      <c r="F111" t="s">
        <v>577</v>
      </c>
    </row>
    <row r="112" spans="1:6" x14ac:dyDescent="0.25">
      <c r="A112">
        <v>3421</v>
      </c>
      <c r="B112" t="s">
        <v>316</v>
      </c>
      <c r="C112">
        <v>20</v>
      </c>
      <c r="D112" t="s">
        <v>601</v>
      </c>
      <c r="E112" t="s">
        <v>605</v>
      </c>
      <c r="F112" t="s">
        <v>577</v>
      </c>
    </row>
    <row r="113" spans="1:6" x14ac:dyDescent="0.25">
      <c r="A113">
        <v>3423</v>
      </c>
      <c r="B113" t="s">
        <v>318</v>
      </c>
      <c r="C113">
        <v>16</v>
      </c>
      <c r="D113" t="s">
        <v>601</v>
      </c>
      <c r="E113" t="s">
        <v>605</v>
      </c>
      <c r="F113" t="s">
        <v>577</v>
      </c>
    </row>
    <row r="114" spans="1:6" x14ac:dyDescent="0.25">
      <c r="A114">
        <v>3470</v>
      </c>
      <c r="B114" t="s">
        <v>320</v>
      </c>
      <c r="C114">
        <v>19</v>
      </c>
      <c r="D114" t="s">
        <v>601</v>
      </c>
      <c r="E114" t="s">
        <v>605</v>
      </c>
      <c r="F114" t="s">
        <v>577</v>
      </c>
    </row>
    <row r="115" spans="1:6" x14ac:dyDescent="0.25">
      <c r="A115">
        <v>3471</v>
      </c>
      <c r="B115" t="s">
        <v>322</v>
      </c>
      <c r="C115">
        <v>14</v>
      </c>
      <c r="D115" t="s">
        <v>601</v>
      </c>
      <c r="E115" t="s">
        <v>605</v>
      </c>
      <c r="F115" t="s">
        <v>577</v>
      </c>
    </row>
    <row r="116" spans="1:6" x14ac:dyDescent="0.25">
      <c r="A116">
        <v>3472</v>
      </c>
      <c r="B116" t="s">
        <v>324</v>
      </c>
      <c r="C116">
        <v>11</v>
      </c>
      <c r="D116" t="s">
        <v>601</v>
      </c>
      <c r="E116" t="s">
        <v>605</v>
      </c>
      <c r="F116" t="s">
        <v>577</v>
      </c>
    </row>
    <row r="117" spans="1:6" x14ac:dyDescent="0.25">
      <c r="A117">
        <v>3473</v>
      </c>
      <c r="B117" t="s">
        <v>326</v>
      </c>
      <c r="C117">
        <v>11</v>
      </c>
      <c r="D117" t="s">
        <v>601</v>
      </c>
      <c r="E117" t="s">
        <v>605</v>
      </c>
      <c r="F117" t="s">
        <v>577</v>
      </c>
    </row>
    <row r="118" spans="1:6" x14ac:dyDescent="0.25">
      <c r="A118">
        <v>4020</v>
      </c>
      <c r="B118" t="s">
        <v>330</v>
      </c>
      <c r="C118">
        <v>16</v>
      </c>
      <c r="D118" t="s">
        <v>606</v>
      </c>
      <c r="E118" t="s">
        <v>607</v>
      </c>
      <c r="F118" t="s">
        <v>576</v>
      </c>
    </row>
    <row r="119" spans="1:6" x14ac:dyDescent="0.25">
      <c r="A119">
        <v>4021</v>
      </c>
      <c r="B119" t="s">
        <v>334</v>
      </c>
      <c r="C119">
        <v>16</v>
      </c>
      <c r="D119" t="s">
        <v>606</v>
      </c>
      <c r="E119" t="s">
        <v>607</v>
      </c>
      <c r="F119" t="s">
        <v>576</v>
      </c>
    </row>
    <row r="120" spans="1:6" x14ac:dyDescent="0.25">
      <c r="A120">
        <v>4022</v>
      </c>
      <c r="B120" t="s">
        <v>336</v>
      </c>
      <c r="C120">
        <v>16</v>
      </c>
      <c r="D120" t="s">
        <v>606</v>
      </c>
      <c r="E120" t="s">
        <v>607</v>
      </c>
      <c r="F120" t="s">
        <v>576</v>
      </c>
    </row>
    <row r="121" spans="1:6" x14ac:dyDescent="0.25">
      <c r="A121">
        <v>4024</v>
      </c>
      <c r="B121" t="s">
        <v>338</v>
      </c>
      <c r="C121">
        <v>16</v>
      </c>
      <c r="D121" t="s">
        <v>606</v>
      </c>
      <c r="E121" t="s">
        <v>607</v>
      </c>
      <c r="F121" t="s">
        <v>576</v>
      </c>
    </row>
    <row r="122" spans="1:6" x14ac:dyDescent="0.25">
      <c r="A122">
        <v>4025</v>
      </c>
      <c r="B122" t="s">
        <v>340</v>
      </c>
      <c r="C122">
        <v>16</v>
      </c>
      <c r="D122" t="s">
        <v>606</v>
      </c>
      <c r="E122" t="s">
        <v>607</v>
      </c>
      <c r="F122" t="s">
        <v>576</v>
      </c>
    </row>
    <row r="123" spans="1:6" x14ac:dyDescent="0.25">
      <c r="A123">
        <v>4026</v>
      </c>
      <c r="B123" t="s">
        <v>342</v>
      </c>
      <c r="C123">
        <v>14</v>
      </c>
      <c r="D123" t="s">
        <v>606</v>
      </c>
      <c r="E123" t="s">
        <v>607</v>
      </c>
      <c r="F123" t="s">
        <v>576</v>
      </c>
    </row>
    <row r="124" spans="1:6" x14ac:dyDescent="0.25">
      <c r="A124">
        <v>4027</v>
      </c>
      <c r="B124" t="s">
        <v>344</v>
      </c>
      <c r="C124">
        <v>16</v>
      </c>
      <c r="D124" t="s">
        <v>606</v>
      </c>
      <c r="E124" t="s">
        <v>607</v>
      </c>
      <c r="F124" t="s">
        <v>576</v>
      </c>
    </row>
    <row r="125" spans="1:6" x14ac:dyDescent="0.25">
      <c r="A125">
        <v>4040</v>
      </c>
      <c r="B125" t="s">
        <v>346</v>
      </c>
      <c r="C125">
        <v>17</v>
      </c>
      <c r="D125" t="s">
        <v>606</v>
      </c>
      <c r="E125" t="s">
        <v>607</v>
      </c>
      <c r="F125" t="s">
        <v>576</v>
      </c>
    </row>
    <row r="126" spans="1:6" x14ac:dyDescent="0.25">
      <c r="A126">
        <v>4071</v>
      </c>
      <c r="B126" t="s">
        <v>348</v>
      </c>
      <c r="C126">
        <v>15</v>
      </c>
      <c r="D126" t="s">
        <v>606</v>
      </c>
      <c r="E126" t="s">
        <v>607</v>
      </c>
      <c r="F126" t="s">
        <v>576</v>
      </c>
    </row>
    <row r="127" spans="1:6" x14ac:dyDescent="0.25">
      <c r="A127">
        <v>4073</v>
      </c>
      <c r="B127" t="s">
        <v>350</v>
      </c>
      <c r="C127">
        <v>14</v>
      </c>
      <c r="D127" t="s">
        <v>606</v>
      </c>
      <c r="E127" t="s">
        <v>607</v>
      </c>
      <c r="F127" t="s">
        <v>576</v>
      </c>
    </row>
    <row r="128" spans="1:6" x14ac:dyDescent="0.25">
      <c r="A128">
        <v>4074</v>
      </c>
      <c r="B128" t="s">
        <v>352</v>
      </c>
      <c r="C128">
        <v>14</v>
      </c>
      <c r="D128" t="s">
        <v>606</v>
      </c>
      <c r="E128" t="s">
        <v>607</v>
      </c>
      <c r="F128" t="s">
        <v>576</v>
      </c>
    </row>
    <row r="129" spans="1:6" x14ac:dyDescent="0.25">
      <c r="A129">
        <v>4075</v>
      </c>
      <c r="B129" t="s">
        <v>354</v>
      </c>
      <c r="C129">
        <v>14</v>
      </c>
      <c r="D129" t="s">
        <v>606</v>
      </c>
      <c r="E129" t="s">
        <v>607</v>
      </c>
      <c r="F129" t="s">
        <v>576</v>
      </c>
    </row>
    <row r="130" spans="1:6" x14ac:dyDescent="0.25">
      <c r="A130">
        <v>4076</v>
      </c>
      <c r="B130" t="s">
        <v>356</v>
      </c>
      <c r="C130">
        <v>12</v>
      </c>
      <c r="D130" t="s">
        <v>606</v>
      </c>
      <c r="E130" t="s">
        <v>607</v>
      </c>
      <c r="F130" t="s">
        <v>576</v>
      </c>
    </row>
    <row r="131" spans="1:6" x14ac:dyDescent="0.25">
      <c r="A131">
        <v>4077</v>
      </c>
      <c r="B131" t="s">
        <v>358</v>
      </c>
      <c r="C131">
        <v>12</v>
      </c>
      <c r="D131" t="s">
        <v>606</v>
      </c>
      <c r="E131" t="s">
        <v>607</v>
      </c>
      <c r="F131" t="s">
        <v>576</v>
      </c>
    </row>
    <row r="132" spans="1:6" x14ac:dyDescent="0.25">
      <c r="A132">
        <v>4078</v>
      </c>
      <c r="B132" t="s">
        <v>360</v>
      </c>
      <c r="C132">
        <v>12</v>
      </c>
      <c r="D132" t="s">
        <v>606</v>
      </c>
      <c r="E132" t="s">
        <v>607</v>
      </c>
      <c r="F132" t="s">
        <v>576</v>
      </c>
    </row>
    <row r="133" spans="1:6" x14ac:dyDescent="0.25">
      <c r="A133">
        <v>4079</v>
      </c>
      <c r="B133" t="s">
        <v>362</v>
      </c>
      <c r="C133">
        <v>12</v>
      </c>
      <c r="D133" t="s">
        <v>606</v>
      </c>
      <c r="E133" t="s">
        <v>607</v>
      </c>
      <c r="F133" t="s">
        <v>576</v>
      </c>
    </row>
    <row r="134" spans="1:6" x14ac:dyDescent="0.25">
      <c r="A134">
        <v>4080</v>
      </c>
      <c r="B134" t="s">
        <v>364</v>
      </c>
      <c r="C134">
        <v>14</v>
      </c>
      <c r="D134" t="s">
        <v>606</v>
      </c>
      <c r="E134" t="s">
        <v>607</v>
      </c>
      <c r="F134" t="s">
        <v>576</v>
      </c>
    </row>
    <row r="135" spans="1:6" x14ac:dyDescent="0.25">
      <c r="A135">
        <v>4081</v>
      </c>
      <c r="B135" t="s">
        <v>366</v>
      </c>
      <c r="C135">
        <v>14</v>
      </c>
      <c r="D135" t="s">
        <v>606</v>
      </c>
      <c r="E135" t="s">
        <v>607</v>
      </c>
      <c r="F135" t="s">
        <v>576</v>
      </c>
    </row>
    <row r="136" spans="1:6" x14ac:dyDescent="0.25">
      <c r="A136">
        <v>4086</v>
      </c>
      <c r="B136" t="s">
        <v>368</v>
      </c>
      <c r="C136">
        <v>15</v>
      </c>
      <c r="D136" t="s">
        <v>606</v>
      </c>
      <c r="E136" t="s">
        <v>607</v>
      </c>
      <c r="F136" t="s">
        <v>577</v>
      </c>
    </row>
    <row r="137" spans="1:6" x14ac:dyDescent="0.25">
      <c r="A137">
        <v>5020</v>
      </c>
      <c r="B137" t="s">
        <v>372</v>
      </c>
      <c r="C137">
        <v>17</v>
      </c>
      <c r="D137" t="s">
        <v>608</v>
      </c>
      <c r="E137" t="s">
        <v>609</v>
      </c>
      <c r="F137" t="s">
        <v>576</v>
      </c>
    </row>
    <row r="138" spans="1:6" x14ac:dyDescent="0.25">
      <c r="A138">
        <v>5022</v>
      </c>
      <c r="B138" t="s">
        <v>376</v>
      </c>
      <c r="C138">
        <v>16</v>
      </c>
      <c r="D138" t="s">
        <v>608</v>
      </c>
      <c r="E138" t="s">
        <v>609</v>
      </c>
      <c r="F138" t="s">
        <v>576</v>
      </c>
    </row>
    <row r="139" spans="1:6" x14ac:dyDescent="0.25">
      <c r="A139">
        <v>5023</v>
      </c>
      <c r="B139" t="s">
        <v>378</v>
      </c>
      <c r="C139">
        <v>16</v>
      </c>
      <c r="D139" t="s">
        <v>608</v>
      </c>
      <c r="E139" t="s">
        <v>609</v>
      </c>
      <c r="F139" t="s">
        <v>576</v>
      </c>
    </row>
    <row r="140" spans="1:6" x14ac:dyDescent="0.25">
      <c r="A140">
        <v>5030</v>
      </c>
      <c r="B140" t="s">
        <v>380</v>
      </c>
      <c r="C140">
        <v>15</v>
      </c>
      <c r="D140" t="s">
        <v>608</v>
      </c>
      <c r="E140" t="s">
        <v>609</v>
      </c>
      <c r="F140" t="s">
        <v>576</v>
      </c>
    </row>
    <row r="141" spans="1:6" x14ac:dyDescent="0.25">
      <c r="A141">
        <v>5070</v>
      </c>
      <c r="B141" t="s">
        <v>382</v>
      </c>
      <c r="C141">
        <v>16</v>
      </c>
      <c r="D141" t="s">
        <v>608</v>
      </c>
      <c r="E141" t="s">
        <v>609</v>
      </c>
      <c r="F141" t="s">
        <v>576</v>
      </c>
    </row>
    <row r="142" spans="1:6" x14ac:dyDescent="0.25">
      <c r="A142">
        <v>5071</v>
      </c>
      <c r="B142" t="s">
        <v>384</v>
      </c>
      <c r="C142">
        <v>14</v>
      </c>
      <c r="D142" t="s">
        <v>608</v>
      </c>
      <c r="E142" t="s">
        <v>609</v>
      </c>
      <c r="F142" t="s">
        <v>576</v>
      </c>
    </row>
    <row r="143" spans="1:6" x14ac:dyDescent="0.25">
      <c r="A143">
        <v>5072</v>
      </c>
      <c r="B143" t="s">
        <v>386</v>
      </c>
      <c r="C143">
        <v>15</v>
      </c>
      <c r="D143" t="s">
        <v>608</v>
      </c>
      <c r="E143" t="s">
        <v>609</v>
      </c>
      <c r="F143" t="s">
        <v>576</v>
      </c>
    </row>
    <row r="144" spans="1:6" x14ac:dyDescent="0.25">
      <c r="A144">
        <v>5073</v>
      </c>
      <c r="B144" t="s">
        <v>388</v>
      </c>
      <c r="C144">
        <v>14</v>
      </c>
      <c r="D144" t="s">
        <v>610</v>
      </c>
      <c r="E144" t="s">
        <v>611</v>
      </c>
      <c r="F144" t="s">
        <v>576</v>
      </c>
    </row>
    <row r="145" spans="1:6" x14ac:dyDescent="0.25">
      <c r="A145">
        <v>5074</v>
      </c>
      <c r="B145" t="s">
        <v>390</v>
      </c>
      <c r="C145">
        <v>14</v>
      </c>
      <c r="D145" t="s">
        <v>610</v>
      </c>
      <c r="E145" t="s">
        <v>611</v>
      </c>
      <c r="F145" t="s">
        <v>577</v>
      </c>
    </row>
    <row r="146" spans="1:6" x14ac:dyDescent="0.25">
      <c r="A146">
        <v>5075</v>
      </c>
      <c r="B146" t="s">
        <v>392</v>
      </c>
      <c r="C146">
        <v>14</v>
      </c>
      <c r="D146" t="s">
        <v>610</v>
      </c>
      <c r="E146" t="s">
        <v>611</v>
      </c>
      <c r="F146" t="s">
        <v>577</v>
      </c>
    </row>
    <row r="147" spans="1:6" x14ac:dyDescent="0.25">
      <c r="A147">
        <v>5076</v>
      </c>
      <c r="B147" t="s">
        <v>394</v>
      </c>
      <c r="C147">
        <v>14</v>
      </c>
      <c r="D147" t="s">
        <v>610</v>
      </c>
      <c r="E147" t="s">
        <v>611</v>
      </c>
      <c r="F147" t="s">
        <v>577</v>
      </c>
    </row>
    <row r="148" spans="1:6" x14ac:dyDescent="0.25">
      <c r="A148">
        <v>5077</v>
      </c>
      <c r="B148" t="s">
        <v>396</v>
      </c>
      <c r="C148">
        <v>14</v>
      </c>
      <c r="D148" t="s">
        <v>610</v>
      </c>
      <c r="E148" t="s">
        <v>611</v>
      </c>
      <c r="F148" t="s">
        <v>576</v>
      </c>
    </row>
    <row r="149" spans="1:6" x14ac:dyDescent="0.25">
      <c r="A149">
        <v>5078</v>
      </c>
      <c r="B149" t="s">
        <v>398</v>
      </c>
      <c r="C149">
        <v>15</v>
      </c>
      <c r="D149" t="s">
        <v>610</v>
      </c>
      <c r="E149" t="s">
        <v>611</v>
      </c>
      <c r="F149" t="s">
        <v>576</v>
      </c>
    </row>
    <row r="150" spans="1:6" x14ac:dyDescent="0.25">
      <c r="A150">
        <v>5079</v>
      </c>
      <c r="B150" t="s">
        <v>400</v>
      </c>
      <c r="C150">
        <v>14</v>
      </c>
      <c r="D150" t="s">
        <v>610</v>
      </c>
      <c r="E150" t="s">
        <v>611</v>
      </c>
      <c r="F150" t="s">
        <v>576</v>
      </c>
    </row>
    <row r="151" spans="1:6" x14ac:dyDescent="0.25">
      <c r="A151">
        <v>5080</v>
      </c>
      <c r="B151" t="s">
        <v>402</v>
      </c>
      <c r="C151">
        <v>14</v>
      </c>
      <c r="D151" t="s">
        <v>610</v>
      </c>
      <c r="E151" t="s">
        <v>611</v>
      </c>
      <c r="F151" t="s">
        <v>576</v>
      </c>
    </row>
    <row r="152" spans="1:6" x14ac:dyDescent="0.25">
      <c r="A152">
        <v>5081</v>
      </c>
      <c r="B152" t="s">
        <v>404</v>
      </c>
      <c r="C152">
        <v>15</v>
      </c>
      <c r="D152" t="s">
        <v>610</v>
      </c>
      <c r="E152" t="s">
        <v>611</v>
      </c>
      <c r="F152" t="s">
        <v>577</v>
      </c>
    </row>
    <row r="153" spans="1:6" x14ac:dyDescent="0.25">
      <c r="A153">
        <v>5082</v>
      </c>
      <c r="B153" t="s">
        <v>406</v>
      </c>
      <c r="C153">
        <v>13</v>
      </c>
      <c r="D153" t="s">
        <v>610</v>
      </c>
      <c r="E153" t="s">
        <v>611</v>
      </c>
      <c r="F153" t="s">
        <v>576</v>
      </c>
    </row>
    <row r="154" spans="1:6" x14ac:dyDescent="0.25">
      <c r="A154">
        <v>6010</v>
      </c>
      <c r="B154" t="s">
        <v>410</v>
      </c>
      <c r="C154">
        <v>19</v>
      </c>
      <c r="D154" t="s">
        <v>612</v>
      </c>
      <c r="E154" t="s">
        <v>613</v>
      </c>
      <c r="F154" t="s">
        <v>576</v>
      </c>
    </row>
    <row r="155" spans="1:6" x14ac:dyDescent="0.25">
      <c r="A155">
        <v>6040</v>
      </c>
      <c r="B155" t="s">
        <v>414</v>
      </c>
      <c r="C155">
        <v>16</v>
      </c>
      <c r="D155" t="s">
        <v>612</v>
      </c>
      <c r="E155" t="s">
        <v>613</v>
      </c>
      <c r="F155" t="s">
        <v>576</v>
      </c>
    </row>
    <row r="156" spans="1:6" x14ac:dyDescent="0.25">
      <c r="A156">
        <v>6050</v>
      </c>
      <c r="B156" t="s">
        <v>416</v>
      </c>
      <c r="C156">
        <v>15</v>
      </c>
      <c r="D156" t="s">
        <v>612</v>
      </c>
      <c r="E156" t="s">
        <v>613</v>
      </c>
      <c r="F156" t="s">
        <v>576</v>
      </c>
    </row>
    <row r="157" spans="1:6" x14ac:dyDescent="0.25">
      <c r="A157">
        <v>6071</v>
      </c>
      <c r="B157" t="s">
        <v>418</v>
      </c>
      <c r="C157">
        <v>8</v>
      </c>
      <c r="D157" t="s">
        <v>612</v>
      </c>
      <c r="E157" t="s">
        <v>613</v>
      </c>
      <c r="F157" t="s">
        <v>576</v>
      </c>
    </row>
    <row r="158" spans="1:6" x14ac:dyDescent="0.25">
      <c r="A158">
        <v>6072</v>
      </c>
      <c r="B158" t="s">
        <v>420</v>
      </c>
      <c r="C158">
        <v>8</v>
      </c>
      <c r="D158" t="s">
        <v>612</v>
      </c>
      <c r="E158" t="s">
        <v>613</v>
      </c>
      <c r="F158" t="s">
        <v>576</v>
      </c>
    </row>
    <row r="159" spans="1:6" x14ac:dyDescent="0.25">
      <c r="A159">
        <v>6073</v>
      </c>
      <c r="B159" t="s">
        <v>422</v>
      </c>
      <c r="C159">
        <v>14</v>
      </c>
      <c r="D159" t="s">
        <v>612</v>
      </c>
      <c r="E159" t="s">
        <v>613</v>
      </c>
      <c r="F159" t="s">
        <v>576</v>
      </c>
    </row>
    <row r="160" spans="1:6" x14ac:dyDescent="0.25">
      <c r="A160">
        <v>6111</v>
      </c>
      <c r="B160" t="s">
        <v>425</v>
      </c>
      <c r="C160">
        <v>18</v>
      </c>
      <c r="D160" t="s">
        <v>612</v>
      </c>
      <c r="E160" t="s">
        <v>614</v>
      </c>
      <c r="F160" t="s">
        <v>576</v>
      </c>
    </row>
    <row r="161" spans="1:6" x14ac:dyDescent="0.25">
      <c r="A161">
        <v>6120</v>
      </c>
      <c r="B161" t="s">
        <v>428</v>
      </c>
      <c r="C161">
        <v>17</v>
      </c>
      <c r="D161" t="s">
        <v>612</v>
      </c>
      <c r="E161" t="s">
        <v>614</v>
      </c>
      <c r="F161" t="s">
        <v>576</v>
      </c>
    </row>
    <row r="162" spans="1:6" x14ac:dyDescent="0.25">
      <c r="A162">
        <v>6121</v>
      </c>
      <c r="B162" t="s">
        <v>430</v>
      </c>
      <c r="C162">
        <v>17</v>
      </c>
      <c r="D162" t="s">
        <v>612</v>
      </c>
      <c r="E162" t="s">
        <v>614</v>
      </c>
      <c r="F162" t="s">
        <v>577</v>
      </c>
    </row>
    <row r="163" spans="1:6" x14ac:dyDescent="0.25">
      <c r="A163">
        <v>6122</v>
      </c>
      <c r="B163" t="s">
        <v>432</v>
      </c>
      <c r="C163">
        <v>16</v>
      </c>
      <c r="D163" t="s">
        <v>612</v>
      </c>
      <c r="E163" t="s">
        <v>614</v>
      </c>
      <c r="F163" t="s">
        <v>576</v>
      </c>
    </row>
    <row r="164" spans="1:6" x14ac:dyDescent="0.25">
      <c r="A164">
        <v>6124</v>
      </c>
      <c r="B164" t="s">
        <v>434</v>
      </c>
      <c r="C164">
        <v>14</v>
      </c>
      <c r="D164" t="s">
        <v>612</v>
      </c>
      <c r="E164" t="s">
        <v>614</v>
      </c>
      <c r="F164" t="s">
        <v>577</v>
      </c>
    </row>
    <row r="165" spans="1:6" x14ac:dyDescent="0.25">
      <c r="A165">
        <v>6130</v>
      </c>
      <c r="B165" t="s">
        <v>436</v>
      </c>
      <c r="C165">
        <v>16</v>
      </c>
      <c r="D165" t="s">
        <v>612</v>
      </c>
      <c r="E165" t="s">
        <v>614</v>
      </c>
      <c r="F165" t="s">
        <v>577</v>
      </c>
    </row>
    <row r="166" spans="1:6" x14ac:dyDescent="0.25">
      <c r="A166">
        <v>6131</v>
      </c>
      <c r="B166" t="s">
        <v>438</v>
      </c>
      <c r="C166">
        <v>16</v>
      </c>
      <c r="D166" t="s">
        <v>612</v>
      </c>
      <c r="E166" t="s">
        <v>614</v>
      </c>
      <c r="F166" t="s">
        <v>577</v>
      </c>
    </row>
    <row r="167" spans="1:6" x14ac:dyDescent="0.25">
      <c r="A167">
        <v>6161</v>
      </c>
      <c r="B167" t="s">
        <v>440</v>
      </c>
      <c r="C167">
        <v>16</v>
      </c>
      <c r="D167" t="s">
        <v>612</v>
      </c>
      <c r="E167" t="s">
        <v>613</v>
      </c>
      <c r="F167" t="s">
        <v>576</v>
      </c>
    </row>
    <row r="168" spans="1:6" x14ac:dyDescent="0.25">
      <c r="A168">
        <v>6162</v>
      </c>
      <c r="B168" t="s">
        <v>442</v>
      </c>
      <c r="C168">
        <v>17</v>
      </c>
      <c r="D168" t="s">
        <v>612</v>
      </c>
      <c r="E168" t="s">
        <v>614</v>
      </c>
      <c r="F168" t="s">
        <v>577</v>
      </c>
    </row>
    <row r="169" spans="1:6" x14ac:dyDescent="0.25">
      <c r="A169">
        <v>6163</v>
      </c>
      <c r="B169" t="s">
        <v>444</v>
      </c>
      <c r="C169">
        <v>15</v>
      </c>
      <c r="D169" t="s">
        <v>612</v>
      </c>
      <c r="E169" t="s">
        <v>614</v>
      </c>
      <c r="F169" t="s">
        <v>577</v>
      </c>
    </row>
    <row r="170" spans="1:6" x14ac:dyDescent="0.25">
      <c r="A170">
        <v>6164</v>
      </c>
      <c r="B170" t="s">
        <v>446</v>
      </c>
      <c r="C170">
        <v>15</v>
      </c>
      <c r="D170" t="s">
        <v>612</v>
      </c>
      <c r="E170" t="s">
        <v>614</v>
      </c>
      <c r="F170" t="s">
        <v>577</v>
      </c>
    </row>
    <row r="171" spans="1:6" x14ac:dyDescent="0.25">
      <c r="A171">
        <v>6165</v>
      </c>
      <c r="B171" t="s">
        <v>448</v>
      </c>
      <c r="C171">
        <v>15</v>
      </c>
      <c r="D171" t="s">
        <v>612</v>
      </c>
      <c r="E171" t="s">
        <v>614</v>
      </c>
      <c r="F171" t="s">
        <v>577</v>
      </c>
    </row>
    <row r="172" spans="1:6" x14ac:dyDescent="0.25">
      <c r="A172">
        <v>6166</v>
      </c>
      <c r="B172" t="s">
        <v>450</v>
      </c>
      <c r="C172">
        <v>15</v>
      </c>
      <c r="D172" t="s">
        <v>612</v>
      </c>
      <c r="E172" t="s">
        <v>613</v>
      </c>
      <c r="F172" t="s">
        <v>576</v>
      </c>
    </row>
    <row r="173" spans="1:6" x14ac:dyDescent="0.25">
      <c r="A173">
        <v>6167</v>
      </c>
      <c r="B173" t="s">
        <v>452</v>
      </c>
      <c r="C173">
        <v>15</v>
      </c>
      <c r="D173" t="s">
        <v>612</v>
      </c>
      <c r="E173" t="s">
        <v>614</v>
      </c>
      <c r="F173" t="s">
        <v>577</v>
      </c>
    </row>
    <row r="174" spans="1:6" x14ac:dyDescent="0.25">
      <c r="A174">
        <v>6168</v>
      </c>
      <c r="B174" t="s">
        <v>454</v>
      </c>
      <c r="C174">
        <v>15</v>
      </c>
      <c r="D174" t="s">
        <v>612</v>
      </c>
      <c r="E174" t="s">
        <v>614</v>
      </c>
      <c r="F174" t="s">
        <v>577</v>
      </c>
    </row>
    <row r="175" spans="1:6" x14ac:dyDescent="0.25">
      <c r="A175">
        <v>6169</v>
      </c>
      <c r="B175" t="s">
        <v>456</v>
      </c>
      <c r="C175">
        <v>15</v>
      </c>
      <c r="D175" t="s">
        <v>612</v>
      </c>
      <c r="E175" t="s">
        <v>614</v>
      </c>
      <c r="F175" t="s">
        <v>577</v>
      </c>
    </row>
    <row r="176" spans="1:6" x14ac:dyDescent="0.25">
      <c r="A176">
        <v>6170</v>
      </c>
      <c r="B176" t="s">
        <v>458</v>
      </c>
      <c r="C176">
        <v>14</v>
      </c>
      <c r="D176" t="s">
        <v>612</v>
      </c>
      <c r="E176" t="s">
        <v>614</v>
      </c>
      <c r="F176" t="s">
        <v>577</v>
      </c>
    </row>
    <row r="177" spans="1:6" x14ac:dyDescent="0.25">
      <c r="A177">
        <v>6171</v>
      </c>
      <c r="B177" t="s">
        <v>460</v>
      </c>
      <c r="C177">
        <v>15</v>
      </c>
      <c r="D177" t="s">
        <v>612</v>
      </c>
      <c r="E177" t="s">
        <v>614</v>
      </c>
      <c r="F177" t="s">
        <v>577</v>
      </c>
    </row>
    <row r="178" spans="1:6" x14ac:dyDescent="0.25">
      <c r="A178">
        <v>6172</v>
      </c>
      <c r="B178" t="s">
        <v>462</v>
      </c>
      <c r="C178">
        <v>11</v>
      </c>
      <c r="D178" t="s">
        <v>612</v>
      </c>
      <c r="E178" t="s">
        <v>614</v>
      </c>
      <c r="F178" t="s">
        <v>577</v>
      </c>
    </row>
    <row r="179" spans="1:6" x14ac:dyDescent="0.25">
      <c r="A179">
        <v>6173</v>
      </c>
      <c r="B179" t="s">
        <v>464</v>
      </c>
      <c r="C179">
        <v>11</v>
      </c>
      <c r="D179" t="s">
        <v>615</v>
      </c>
      <c r="E179" t="s">
        <v>614</v>
      </c>
      <c r="F179" t="s">
        <v>577</v>
      </c>
    </row>
    <row r="180" spans="1:6" x14ac:dyDescent="0.25">
      <c r="A180">
        <v>6174</v>
      </c>
      <c r="B180" t="s">
        <v>465</v>
      </c>
      <c r="C180">
        <v>15</v>
      </c>
      <c r="D180" t="s">
        <v>615</v>
      </c>
      <c r="E180" t="s">
        <v>614</v>
      </c>
      <c r="F180" t="s">
        <v>577</v>
      </c>
    </row>
    <row r="181" spans="1:6" x14ac:dyDescent="0.25">
      <c r="A181">
        <v>6175</v>
      </c>
      <c r="B181" t="s">
        <v>467</v>
      </c>
      <c r="C181">
        <v>14</v>
      </c>
      <c r="D181" t="s">
        <v>612</v>
      </c>
      <c r="E181" t="s">
        <v>614</v>
      </c>
      <c r="F181" t="s">
        <v>577</v>
      </c>
    </row>
    <row r="182" spans="1:6" x14ac:dyDescent="0.25">
      <c r="A182">
        <v>6176</v>
      </c>
      <c r="B182" t="s">
        <v>469</v>
      </c>
      <c r="C182">
        <v>14</v>
      </c>
      <c r="D182" t="s">
        <v>612</v>
      </c>
      <c r="E182" t="s">
        <v>614</v>
      </c>
      <c r="F182" t="s">
        <v>577</v>
      </c>
    </row>
    <row r="183" spans="1:6" x14ac:dyDescent="0.25">
      <c r="A183">
        <v>6177</v>
      </c>
      <c r="B183" t="s">
        <v>471</v>
      </c>
      <c r="C183">
        <v>14</v>
      </c>
      <c r="D183" t="s">
        <v>612</v>
      </c>
      <c r="E183" t="s">
        <v>614</v>
      </c>
      <c r="F183" t="s">
        <v>577</v>
      </c>
    </row>
    <row r="184" spans="1:6" x14ac:dyDescent="0.25">
      <c r="A184">
        <v>6178</v>
      </c>
      <c r="B184" t="s">
        <v>473</v>
      </c>
      <c r="C184">
        <v>11</v>
      </c>
      <c r="D184" t="s">
        <v>612</v>
      </c>
      <c r="E184" t="s">
        <v>614</v>
      </c>
      <c r="F184" t="s">
        <v>577</v>
      </c>
    </row>
    <row r="185" spans="1:6" x14ac:dyDescent="0.25">
      <c r="A185">
        <v>6179</v>
      </c>
      <c r="B185" t="s">
        <v>475</v>
      </c>
      <c r="C185">
        <v>8</v>
      </c>
      <c r="D185" t="s">
        <v>612</v>
      </c>
      <c r="E185" t="s">
        <v>614</v>
      </c>
      <c r="F185" t="s">
        <v>577</v>
      </c>
    </row>
    <row r="186" spans="1:6" x14ac:dyDescent="0.25">
      <c r="A186">
        <v>6180</v>
      </c>
      <c r="B186" t="s">
        <v>477</v>
      </c>
      <c r="C186">
        <v>14</v>
      </c>
      <c r="D186" t="s">
        <v>612</v>
      </c>
      <c r="E186" t="s">
        <v>614</v>
      </c>
      <c r="F186" t="s">
        <v>577</v>
      </c>
    </row>
    <row r="187" spans="1:6" x14ac:dyDescent="0.25">
      <c r="A187">
        <v>6181</v>
      </c>
      <c r="B187" t="s">
        <v>479</v>
      </c>
      <c r="C187">
        <v>14</v>
      </c>
      <c r="D187" t="s">
        <v>615</v>
      </c>
      <c r="E187" t="s">
        <v>614</v>
      </c>
      <c r="F187" t="s">
        <v>577</v>
      </c>
    </row>
    <row r="188" spans="1:6" x14ac:dyDescent="0.25">
      <c r="A188">
        <v>6182</v>
      </c>
      <c r="B188" t="s">
        <v>481</v>
      </c>
      <c r="C188">
        <v>14</v>
      </c>
      <c r="D188" t="s">
        <v>612</v>
      </c>
      <c r="E188" t="s">
        <v>614</v>
      </c>
      <c r="F188" t="s">
        <v>577</v>
      </c>
    </row>
    <row r="189" spans="1:6" x14ac:dyDescent="0.25">
      <c r="A189">
        <v>6183</v>
      </c>
      <c r="B189" t="s">
        <v>483</v>
      </c>
      <c r="C189">
        <v>14</v>
      </c>
      <c r="D189" t="s">
        <v>612</v>
      </c>
      <c r="E189" t="s">
        <v>614</v>
      </c>
      <c r="F189" t="s">
        <v>577</v>
      </c>
    </row>
    <row r="190" spans="1:6" x14ac:dyDescent="0.25">
      <c r="A190">
        <v>6184</v>
      </c>
      <c r="B190" t="s">
        <v>485</v>
      </c>
      <c r="C190">
        <v>14</v>
      </c>
      <c r="D190" t="s">
        <v>612</v>
      </c>
      <c r="E190" t="s">
        <v>614</v>
      </c>
      <c r="F190" t="s">
        <v>577</v>
      </c>
    </row>
    <row r="191" spans="1:6" x14ac:dyDescent="0.25">
      <c r="A191">
        <v>6185</v>
      </c>
      <c r="B191" t="s">
        <v>487</v>
      </c>
      <c r="C191">
        <v>14</v>
      </c>
      <c r="D191" t="s">
        <v>612</v>
      </c>
      <c r="E191" t="s">
        <v>614</v>
      </c>
      <c r="F191" t="s">
        <v>577</v>
      </c>
    </row>
    <row r="192" spans="1:6" x14ac:dyDescent="0.25">
      <c r="A192">
        <v>6186</v>
      </c>
      <c r="B192" t="s">
        <v>489</v>
      </c>
      <c r="C192">
        <v>14</v>
      </c>
      <c r="D192" t="s">
        <v>612</v>
      </c>
      <c r="E192" t="s">
        <v>614</v>
      </c>
      <c r="F192" t="s">
        <v>577</v>
      </c>
    </row>
    <row r="193" spans="1:6" x14ac:dyDescent="0.25">
      <c r="A193">
        <v>6187</v>
      </c>
      <c r="B193" t="s">
        <v>616</v>
      </c>
      <c r="C193">
        <v>15</v>
      </c>
      <c r="D193" t="s">
        <v>612</v>
      </c>
      <c r="E193" t="s">
        <v>614</v>
      </c>
      <c r="F193" t="s">
        <v>577</v>
      </c>
    </row>
    <row r="194" spans="1:6" x14ac:dyDescent="0.25">
      <c r="A194">
        <v>6188</v>
      </c>
      <c r="B194" t="s">
        <v>617</v>
      </c>
      <c r="C194">
        <v>14</v>
      </c>
      <c r="D194" t="s">
        <v>612</v>
      </c>
      <c r="E194" t="s">
        <v>614</v>
      </c>
      <c r="F194" t="s">
        <v>577</v>
      </c>
    </row>
    <row r="195" spans="1:6" x14ac:dyDescent="0.25">
      <c r="A195">
        <v>6220</v>
      </c>
      <c r="B195" t="s">
        <v>492</v>
      </c>
      <c r="C195">
        <v>17</v>
      </c>
      <c r="D195" t="s">
        <v>612</v>
      </c>
      <c r="E195" t="s">
        <v>618</v>
      </c>
      <c r="F195" t="s">
        <v>577</v>
      </c>
    </row>
    <row r="196" spans="1:6" x14ac:dyDescent="0.25">
      <c r="A196">
        <v>6221</v>
      </c>
      <c r="B196" t="s">
        <v>494</v>
      </c>
      <c r="C196">
        <v>18</v>
      </c>
      <c r="D196" t="s">
        <v>612</v>
      </c>
      <c r="E196" t="s">
        <v>618</v>
      </c>
      <c r="F196" t="s">
        <v>577</v>
      </c>
    </row>
    <row r="197" spans="1:6" x14ac:dyDescent="0.25">
      <c r="A197">
        <v>6230</v>
      </c>
      <c r="B197" t="s">
        <v>496</v>
      </c>
      <c r="C197">
        <v>16</v>
      </c>
      <c r="D197" t="s">
        <v>612</v>
      </c>
      <c r="E197" t="s">
        <v>618</v>
      </c>
      <c r="F197" t="s">
        <v>577</v>
      </c>
    </row>
    <row r="198" spans="1:6" x14ac:dyDescent="0.25">
      <c r="A198">
        <v>6270</v>
      </c>
      <c r="B198" t="s">
        <v>498</v>
      </c>
      <c r="C198">
        <v>14</v>
      </c>
      <c r="D198" t="s">
        <v>612</v>
      </c>
      <c r="E198" t="s">
        <v>618</v>
      </c>
      <c r="F198" t="s">
        <v>577</v>
      </c>
    </row>
    <row r="199" spans="1:6" x14ac:dyDescent="0.25">
      <c r="A199">
        <v>6271</v>
      </c>
      <c r="B199" t="s">
        <v>500</v>
      </c>
      <c r="C199">
        <v>14</v>
      </c>
      <c r="D199" t="s">
        <v>612</v>
      </c>
      <c r="E199" t="s">
        <v>618</v>
      </c>
      <c r="F199" t="s">
        <v>576</v>
      </c>
    </row>
    <row r="200" spans="1:6" x14ac:dyDescent="0.25">
      <c r="A200">
        <v>6272</v>
      </c>
      <c r="B200" t="s">
        <v>502</v>
      </c>
      <c r="C200">
        <v>11</v>
      </c>
      <c r="D200" t="s">
        <v>612</v>
      </c>
      <c r="E200" t="s">
        <v>618</v>
      </c>
      <c r="F200" t="s">
        <v>576</v>
      </c>
    </row>
    <row r="201" spans="1:6" x14ac:dyDescent="0.25">
      <c r="A201">
        <v>6273</v>
      </c>
      <c r="B201" t="s">
        <v>504</v>
      </c>
      <c r="C201">
        <v>14</v>
      </c>
      <c r="D201" t="s">
        <v>612</v>
      </c>
      <c r="E201" t="s">
        <v>618</v>
      </c>
      <c r="F201" t="s">
        <v>576</v>
      </c>
    </row>
    <row r="202" spans="1:6" x14ac:dyDescent="0.25">
      <c r="A202">
        <v>6274</v>
      </c>
      <c r="B202" t="s">
        <v>619</v>
      </c>
      <c r="C202">
        <v>14</v>
      </c>
      <c r="D202" t="s">
        <v>612</v>
      </c>
      <c r="E202" t="s">
        <v>618</v>
      </c>
      <c r="F202" t="s">
        <v>577</v>
      </c>
    </row>
    <row r="203" spans="1:6" x14ac:dyDescent="0.25">
      <c r="A203">
        <v>6320</v>
      </c>
      <c r="B203" t="s">
        <v>507</v>
      </c>
      <c r="C203">
        <v>17</v>
      </c>
      <c r="D203" t="s">
        <v>612</v>
      </c>
      <c r="E203" t="s">
        <v>620</v>
      </c>
      <c r="F203" t="s">
        <v>576</v>
      </c>
    </row>
    <row r="204" spans="1:6" x14ac:dyDescent="0.25">
      <c r="A204">
        <v>6330</v>
      </c>
      <c r="B204" t="s">
        <v>510</v>
      </c>
      <c r="C204">
        <v>16</v>
      </c>
      <c r="D204" t="s">
        <v>612</v>
      </c>
      <c r="E204" t="s">
        <v>620</v>
      </c>
      <c r="F204" t="s">
        <v>576</v>
      </c>
    </row>
    <row r="205" spans="1:6" x14ac:dyDescent="0.25">
      <c r="A205">
        <v>6370</v>
      </c>
      <c r="B205" t="s">
        <v>512</v>
      </c>
      <c r="C205">
        <v>14</v>
      </c>
      <c r="D205" t="s">
        <v>612</v>
      </c>
      <c r="E205" t="s">
        <v>620</v>
      </c>
      <c r="F205" t="s">
        <v>576</v>
      </c>
    </row>
    <row r="206" spans="1:6" x14ac:dyDescent="0.25">
      <c r="A206">
        <v>6371</v>
      </c>
      <c r="B206" t="s">
        <v>514</v>
      </c>
      <c r="C206">
        <v>12</v>
      </c>
      <c r="D206" t="s">
        <v>612</v>
      </c>
      <c r="E206" t="s">
        <v>620</v>
      </c>
      <c r="F206" t="s">
        <v>576</v>
      </c>
    </row>
    <row r="207" spans="1:6" x14ac:dyDescent="0.25">
      <c r="A207">
        <v>6372</v>
      </c>
      <c r="B207" t="s">
        <v>516</v>
      </c>
      <c r="C207">
        <v>11</v>
      </c>
      <c r="D207" t="s">
        <v>612</v>
      </c>
      <c r="E207" t="s">
        <v>620</v>
      </c>
      <c r="F207" t="s">
        <v>576</v>
      </c>
    </row>
    <row r="208" spans="1:6" x14ac:dyDescent="0.25">
      <c r="A208">
        <v>6420</v>
      </c>
      <c r="B208" t="s">
        <v>518</v>
      </c>
      <c r="C208">
        <v>17</v>
      </c>
      <c r="D208" t="s">
        <v>615</v>
      </c>
      <c r="E208" t="s">
        <v>620</v>
      </c>
      <c r="F208" t="s">
        <v>576</v>
      </c>
    </row>
    <row r="209" spans="1:6" x14ac:dyDescent="0.25">
      <c r="A209">
        <v>6430</v>
      </c>
      <c r="B209" t="s">
        <v>520</v>
      </c>
      <c r="C209">
        <v>16</v>
      </c>
      <c r="D209" t="s">
        <v>615</v>
      </c>
      <c r="E209" t="s">
        <v>620</v>
      </c>
      <c r="F209" t="s">
        <v>576</v>
      </c>
    </row>
    <row r="210" spans="1:6" x14ac:dyDescent="0.25">
      <c r="A210">
        <v>6460</v>
      </c>
      <c r="B210" t="s">
        <v>522</v>
      </c>
      <c r="C210">
        <v>15</v>
      </c>
      <c r="D210" t="s">
        <v>615</v>
      </c>
      <c r="E210" t="s">
        <v>620</v>
      </c>
      <c r="F210" t="s">
        <v>576</v>
      </c>
    </row>
    <row r="211" spans="1:6" x14ac:dyDescent="0.25">
      <c r="A211">
        <v>6461</v>
      </c>
      <c r="B211" t="s">
        <v>524</v>
      </c>
      <c r="C211">
        <v>14</v>
      </c>
      <c r="D211" t="s">
        <v>615</v>
      </c>
      <c r="E211" t="s">
        <v>620</v>
      </c>
      <c r="F211" t="s">
        <v>576</v>
      </c>
    </row>
    <row r="212" spans="1:6" x14ac:dyDescent="0.25">
      <c r="A212">
        <v>6462</v>
      </c>
      <c r="B212" t="s">
        <v>526</v>
      </c>
      <c r="C212">
        <v>14</v>
      </c>
      <c r="D212" t="s">
        <v>615</v>
      </c>
      <c r="E212" t="s">
        <v>620</v>
      </c>
      <c r="F212" t="s">
        <v>576</v>
      </c>
    </row>
    <row r="213" spans="1:6" x14ac:dyDescent="0.25">
      <c r="A213">
        <v>6470</v>
      </c>
      <c r="B213" t="s">
        <v>528</v>
      </c>
      <c r="C213">
        <v>14</v>
      </c>
      <c r="D213" t="s">
        <v>615</v>
      </c>
      <c r="E213" t="s">
        <v>620</v>
      </c>
      <c r="F213" t="s">
        <v>576</v>
      </c>
    </row>
    <row r="214" spans="1:6" x14ac:dyDescent="0.25">
      <c r="A214">
        <v>6472</v>
      </c>
      <c r="B214" t="s">
        <v>530</v>
      </c>
      <c r="C214">
        <v>11</v>
      </c>
      <c r="D214" t="s">
        <v>615</v>
      </c>
      <c r="E214" t="s">
        <v>620</v>
      </c>
      <c r="F214" t="s">
        <v>576</v>
      </c>
    </row>
    <row r="215" spans="1:6" x14ac:dyDescent="0.25">
      <c r="A215">
        <v>6601</v>
      </c>
      <c r="B215" t="s">
        <v>533</v>
      </c>
      <c r="C215">
        <v>20</v>
      </c>
      <c r="D215" t="s">
        <v>615</v>
      </c>
      <c r="E215" t="s">
        <v>621</v>
      </c>
      <c r="F215" t="s">
        <v>577</v>
      </c>
    </row>
    <row r="216" spans="1:6" x14ac:dyDescent="0.25">
      <c r="A216">
        <v>6610</v>
      </c>
      <c r="B216" t="s">
        <v>536</v>
      </c>
      <c r="C216">
        <v>18</v>
      </c>
      <c r="D216" t="s">
        <v>615</v>
      </c>
      <c r="E216" t="s">
        <v>621</v>
      </c>
      <c r="F216" t="s">
        <v>577</v>
      </c>
    </row>
    <row r="217" spans="1:6" x14ac:dyDescent="0.25">
      <c r="A217">
        <v>6620</v>
      </c>
      <c r="B217" t="s">
        <v>538</v>
      </c>
      <c r="C217">
        <v>17</v>
      </c>
      <c r="D217" t="s">
        <v>615</v>
      </c>
      <c r="E217" t="s">
        <v>621</v>
      </c>
      <c r="F217" t="s">
        <v>577</v>
      </c>
    </row>
    <row r="218" spans="1:6" x14ac:dyDescent="0.25">
      <c r="A218">
        <v>6670</v>
      </c>
      <c r="B218" t="s">
        <v>540</v>
      </c>
      <c r="C218">
        <v>14</v>
      </c>
      <c r="D218" t="s">
        <v>615</v>
      </c>
      <c r="E218" t="s">
        <v>621</v>
      </c>
      <c r="F218" t="s">
        <v>577</v>
      </c>
    </row>
    <row r="219" spans="1:6" x14ac:dyDescent="0.25">
      <c r="A219">
        <v>6672</v>
      </c>
      <c r="B219" t="s">
        <v>542</v>
      </c>
      <c r="C219">
        <v>12</v>
      </c>
      <c r="D219" t="s">
        <v>615</v>
      </c>
      <c r="E219" t="s">
        <v>621</v>
      </c>
      <c r="F219" t="s">
        <v>577</v>
      </c>
    </row>
    <row r="220" spans="1:6" x14ac:dyDescent="0.25">
      <c r="A220">
        <v>6720</v>
      </c>
      <c r="B220" t="s">
        <v>544</v>
      </c>
      <c r="C220">
        <v>17</v>
      </c>
      <c r="D220" t="s">
        <v>615</v>
      </c>
      <c r="E220" t="s">
        <v>621</v>
      </c>
      <c r="F220" t="s">
        <v>577</v>
      </c>
    </row>
    <row r="221" spans="1:6" x14ac:dyDescent="0.25">
      <c r="A221">
        <v>6730</v>
      </c>
      <c r="B221" t="s">
        <v>546</v>
      </c>
      <c r="C221">
        <v>16</v>
      </c>
      <c r="D221" t="s">
        <v>615</v>
      </c>
      <c r="E221" t="s">
        <v>621</v>
      </c>
      <c r="F221" t="s">
        <v>577</v>
      </c>
    </row>
    <row r="222" spans="1:6" x14ac:dyDescent="0.25">
      <c r="A222">
        <v>6750</v>
      </c>
      <c r="B222" t="s">
        <v>548</v>
      </c>
      <c r="C222">
        <v>14</v>
      </c>
      <c r="D222" t="s">
        <v>615</v>
      </c>
      <c r="E222" t="s">
        <v>621</v>
      </c>
      <c r="F222" t="s">
        <v>577</v>
      </c>
    </row>
    <row r="223" spans="1:6" x14ac:dyDescent="0.25">
      <c r="A223">
        <v>6770</v>
      </c>
      <c r="B223" t="s">
        <v>550</v>
      </c>
      <c r="C223">
        <v>14</v>
      </c>
      <c r="D223" t="s">
        <v>615</v>
      </c>
      <c r="E223" t="s">
        <v>621</v>
      </c>
      <c r="F223" t="s">
        <v>577</v>
      </c>
    </row>
    <row r="224" spans="1:6" x14ac:dyDescent="0.25">
      <c r="A224">
        <v>6771</v>
      </c>
      <c r="B224" t="s">
        <v>552</v>
      </c>
      <c r="C224">
        <v>11</v>
      </c>
      <c r="D224" t="s">
        <v>615</v>
      </c>
      <c r="E224" t="s">
        <v>621</v>
      </c>
      <c r="F224" t="s">
        <v>577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theme="5" tint="0.79998168889431442"/>
  </sheetPr>
  <dimension ref="A2:AY43"/>
  <sheetViews>
    <sheetView workbookViewId="0">
      <selection sqref="A1:XFD1048576"/>
    </sheetView>
  </sheetViews>
  <sheetFormatPr defaultColWidth="9.109375" defaultRowHeight="13.2" x14ac:dyDescent="0.25"/>
  <cols>
    <col min="1" max="1" width="9.109375" style="6"/>
    <col min="2" max="2" width="11.33203125" style="6" customWidth="1"/>
    <col min="3" max="16384" width="9.109375" style="6"/>
  </cols>
  <sheetData>
    <row r="2" spans="1:51" ht="13.8" x14ac:dyDescent="0.25">
      <c r="A2" s="28" t="s">
        <v>582</v>
      </c>
      <c r="B2" s="29"/>
      <c r="C2" s="29"/>
      <c r="D2" s="29"/>
      <c r="E2" s="29"/>
      <c r="F2" s="30"/>
      <c r="G2" s="29"/>
      <c r="H2" s="29"/>
      <c r="I2" s="29"/>
      <c r="J2" s="30"/>
      <c r="K2" s="29"/>
      <c r="L2" s="29"/>
      <c r="M2" s="30"/>
      <c r="N2" s="30"/>
      <c r="O2" s="30"/>
      <c r="P2" s="30"/>
      <c r="Q2" s="29"/>
      <c r="R2" s="30"/>
      <c r="S2" s="29"/>
      <c r="T2" s="30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</row>
    <row r="3" spans="1:51" ht="15.6" x14ac:dyDescent="0.3">
      <c r="A3" s="31"/>
      <c r="B3" s="32"/>
      <c r="C3" s="33"/>
      <c r="D3" s="33"/>
      <c r="E3" s="33"/>
      <c r="F3" s="34"/>
      <c r="G3" s="33"/>
      <c r="H3" s="33"/>
      <c r="I3" s="33"/>
      <c r="J3" s="34"/>
      <c r="K3" s="33"/>
      <c r="L3" s="33"/>
      <c r="M3" s="35"/>
      <c r="N3" s="36"/>
      <c r="O3" s="34"/>
      <c r="P3" s="34"/>
      <c r="Q3" s="33"/>
      <c r="R3" s="34"/>
      <c r="S3" s="33"/>
      <c r="T3" s="34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51" ht="31.2" x14ac:dyDescent="0.3">
      <c r="A4" s="37" t="s">
        <v>560</v>
      </c>
      <c r="B4" s="38">
        <v>0</v>
      </c>
      <c r="C4" s="38">
        <v>1</v>
      </c>
      <c r="D4" s="38">
        <v>2</v>
      </c>
      <c r="E4" s="38">
        <v>3</v>
      </c>
      <c r="F4" s="38">
        <v>4</v>
      </c>
      <c r="G4" s="38">
        <v>5</v>
      </c>
      <c r="H4" s="38">
        <v>6</v>
      </c>
      <c r="I4" s="38">
        <v>7</v>
      </c>
      <c r="J4" s="38">
        <v>8</v>
      </c>
      <c r="K4" s="38">
        <v>9</v>
      </c>
      <c r="L4" s="38">
        <v>10</v>
      </c>
      <c r="M4" s="38">
        <v>11</v>
      </c>
      <c r="N4" s="38">
        <v>12</v>
      </c>
      <c r="O4" s="38">
        <v>13</v>
      </c>
      <c r="P4" s="38">
        <v>14</v>
      </c>
      <c r="Q4" s="38">
        <v>15</v>
      </c>
      <c r="R4" s="38">
        <v>16</v>
      </c>
      <c r="S4" s="38">
        <v>17</v>
      </c>
      <c r="T4" s="38">
        <v>18</v>
      </c>
      <c r="U4" s="38">
        <v>19</v>
      </c>
      <c r="V4" s="38">
        <v>20</v>
      </c>
      <c r="W4" s="38">
        <v>21</v>
      </c>
      <c r="X4" s="38">
        <v>22</v>
      </c>
      <c r="Y4" s="38">
        <v>23</v>
      </c>
      <c r="Z4" s="38">
        <v>24</v>
      </c>
      <c r="AA4" s="38">
        <v>25</v>
      </c>
      <c r="AB4" s="38">
        <v>26</v>
      </c>
      <c r="AC4" s="38">
        <v>27</v>
      </c>
      <c r="AD4" s="38">
        <v>28</v>
      </c>
      <c r="AE4" s="38">
        <v>29</v>
      </c>
      <c r="AF4" s="38">
        <v>30</v>
      </c>
      <c r="AG4" s="38">
        <v>31</v>
      </c>
      <c r="AH4" s="38">
        <v>32</v>
      </c>
      <c r="AI4" s="38">
        <v>33</v>
      </c>
      <c r="AJ4" s="38">
        <v>34</v>
      </c>
      <c r="AK4" s="38">
        <v>35</v>
      </c>
      <c r="AL4" s="38">
        <v>36</v>
      </c>
      <c r="AM4" s="38">
        <v>37</v>
      </c>
      <c r="AN4" s="38">
        <v>38</v>
      </c>
      <c r="AO4" s="38">
        <v>39</v>
      </c>
      <c r="AP4" s="38">
        <v>40</v>
      </c>
      <c r="AQ4" s="38">
        <v>41</v>
      </c>
      <c r="AR4" s="38">
        <v>42</v>
      </c>
      <c r="AS4" s="38">
        <v>43</v>
      </c>
      <c r="AT4" s="38">
        <v>44</v>
      </c>
      <c r="AU4" s="38">
        <v>45</v>
      </c>
      <c r="AV4" s="38">
        <v>46</v>
      </c>
      <c r="AW4" s="38">
        <v>47</v>
      </c>
      <c r="AX4" s="12"/>
      <c r="AY4" s="12"/>
    </row>
    <row r="5" spans="1:51" ht="15.6" x14ac:dyDescent="0.3">
      <c r="A5" s="37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12">
        <v>0</v>
      </c>
      <c r="AY5" s="12"/>
    </row>
    <row r="6" spans="1:51" ht="15.6" x14ac:dyDescent="0.25">
      <c r="A6" s="39">
        <v>4</v>
      </c>
      <c r="B6" s="40">
        <v>1903.79</v>
      </c>
      <c r="C6" s="40">
        <v>1938.72</v>
      </c>
      <c r="D6" s="40">
        <v>1971.62</v>
      </c>
      <c r="E6" s="40">
        <v>2002.57</v>
      </c>
      <c r="F6" s="40">
        <v>2031.65</v>
      </c>
      <c r="G6" s="40">
        <v>2058.94</v>
      </c>
      <c r="H6" s="40">
        <v>2084.52</v>
      </c>
      <c r="I6" s="40">
        <v>2108.4699999999998</v>
      </c>
      <c r="J6" s="40">
        <v>2130.88</v>
      </c>
      <c r="K6" s="40">
        <v>2151.83</v>
      </c>
      <c r="L6" s="40">
        <v>2171.4</v>
      </c>
      <c r="M6" s="40">
        <v>2189.67</v>
      </c>
      <c r="N6" s="40">
        <v>2206.6999999999998</v>
      </c>
      <c r="O6" s="40">
        <v>2222.58</v>
      </c>
      <c r="P6" s="40">
        <v>2237.38</v>
      </c>
      <c r="Q6" s="40">
        <v>2251.16</v>
      </c>
      <c r="R6" s="40">
        <v>2260.27</v>
      </c>
      <c r="S6" s="40">
        <v>2268.73</v>
      </c>
      <c r="T6" s="40">
        <v>2276.58</v>
      </c>
      <c r="U6" s="40">
        <v>2283.87</v>
      </c>
      <c r="V6" s="40">
        <v>2290.64</v>
      </c>
      <c r="W6" s="40">
        <v>2296.91</v>
      </c>
      <c r="X6" s="40">
        <v>2302.73</v>
      </c>
      <c r="Y6" s="40">
        <v>2308.13</v>
      </c>
      <c r="Z6" s="40">
        <v>2313.14</v>
      </c>
      <c r="AA6" s="40">
        <v>2317.7800000000002</v>
      </c>
      <c r="AB6" s="40">
        <v>2322.08</v>
      </c>
      <c r="AC6" s="40">
        <v>2326.06</v>
      </c>
      <c r="AD6" s="40">
        <v>2329.7600000000002</v>
      </c>
      <c r="AE6" s="40">
        <v>2333.1799999999998</v>
      </c>
      <c r="AF6" s="40">
        <v>2336.35</v>
      </c>
      <c r="AG6" s="40">
        <v>2339.2800000000002</v>
      </c>
      <c r="AH6" s="40">
        <v>2342</v>
      </c>
      <c r="AI6" s="40">
        <v>2344.52</v>
      </c>
      <c r="AJ6" s="40">
        <v>2346.85</v>
      </c>
      <c r="AK6" s="40">
        <v>2349.0100000000002</v>
      </c>
      <c r="AL6" s="40">
        <v>2349.0100000000002</v>
      </c>
      <c r="AM6" s="40">
        <v>2349.0100000000002</v>
      </c>
      <c r="AN6" s="40">
        <v>2349.0100000000002</v>
      </c>
      <c r="AO6" s="40">
        <v>2349.0100000000002</v>
      </c>
      <c r="AP6" s="40">
        <v>2349.0100000000002</v>
      </c>
      <c r="AQ6" s="40">
        <v>2349.0100000000002</v>
      </c>
      <c r="AR6" s="40">
        <v>2349.0100000000002</v>
      </c>
      <c r="AS6" s="40">
        <v>2349.0100000000002</v>
      </c>
      <c r="AT6" s="40">
        <v>2349.0100000000002</v>
      </c>
      <c r="AU6" s="40">
        <v>2349.0100000000002</v>
      </c>
      <c r="AV6" s="40">
        <v>2349.0100000000002</v>
      </c>
      <c r="AW6" s="40">
        <v>2349.0100000000002</v>
      </c>
      <c r="AX6" s="41">
        <v>1</v>
      </c>
      <c r="AY6" s="41"/>
    </row>
    <row r="7" spans="1:51" ht="15.6" x14ac:dyDescent="0.25">
      <c r="A7" s="39">
        <v>5</v>
      </c>
      <c r="B7" s="40">
        <v>1913.99</v>
      </c>
      <c r="C7" s="40">
        <v>1956.21</v>
      </c>
      <c r="D7" s="40">
        <v>1989.12</v>
      </c>
      <c r="E7" s="40">
        <v>2020.07</v>
      </c>
      <c r="F7" s="40">
        <v>2049.14</v>
      </c>
      <c r="G7" s="40">
        <v>2076.4299999999998</v>
      </c>
      <c r="H7" s="40">
        <v>2109.3000000000002</v>
      </c>
      <c r="I7" s="40">
        <v>2133.2600000000002</v>
      </c>
      <c r="J7" s="40">
        <v>2155.67</v>
      </c>
      <c r="K7" s="40">
        <v>2176.62</v>
      </c>
      <c r="L7" s="40">
        <v>2196.19</v>
      </c>
      <c r="M7" s="40">
        <v>2221.7399999999998</v>
      </c>
      <c r="N7" s="40">
        <v>2238.7800000000002</v>
      </c>
      <c r="O7" s="40">
        <v>2254.66</v>
      </c>
      <c r="P7" s="40">
        <v>2269.46</v>
      </c>
      <c r="Q7" s="40">
        <v>2283.2399999999998</v>
      </c>
      <c r="R7" s="40">
        <v>2299.64</v>
      </c>
      <c r="S7" s="40">
        <v>2308.1</v>
      </c>
      <c r="T7" s="40">
        <v>2315.9499999999998</v>
      </c>
      <c r="U7" s="40">
        <v>2323.2399999999998</v>
      </c>
      <c r="V7" s="40">
        <v>2330.0100000000002</v>
      </c>
      <c r="W7" s="40">
        <v>2343.58</v>
      </c>
      <c r="X7" s="40">
        <v>2349.4</v>
      </c>
      <c r="Y7" s="40">
        <v>2354.8000000000002</v>
      </c>
      <c r="Z7" s="40">
        <v>2359.8000000000002</v>
      </c>
      <c r="AA7" s="40">
        <v>2364.44</v>
      </c>
      <c r="AB7" s="40">
        <v>2376.04</v>
      </c>
      <c r="AC7" s="40">
        <v>2380.02</v>
      </c>
      <c r="AD7" s="40">
        <v>2383.71</v>
      </c>
      <c r="AE7" s="40">
        <v>2387.13</v>
      </c>
      <c r="AF7" s="40">
        <v>2390.3000000000002</v>
      </c>
      <c r="AG7" s="40">
        <v>2400.48</v>
      </c>
      <c r="AH7" s="40">
        <v>2403.1999999999998</v>
      </c>
      <c r="AI7" s="40">
        <v>2405.7199999999998</v>
      </c>
      <c r="AJ7" s="40">
        <v>2408.0500000000002</v>
      </c>
      <c r="AK7" s="40">
        <v>2410.21</v>
      </c>
      <c r="AL7" s="40">
        <v>2410.21</v>
      </c>
      <c r="AM7" s="40">
        <v>2410.21</v>
      </c>
      <c r="AN7" s="40">
        <v>2410.21</v>
      </c>
      <c r="AO7" s="40">
        <v>2410.21</v>
      </c>
      <c r="AP7" s="40">
        <v>2410.21</v>
      </c>
      <c r="AQ7" s="40">
        <v>2410.21</v>
      </c>
      <c r="AR7" s="40">
        <v>2410.21</v>
      </c>
      <c r="AS7" s="40">
        <v>2410.21</v>
      </c>
      <c r="AT7" s="40">
        <v>2410.21</v>
      </c>
      <c r="AU7" s="40">
        <v>2410.21</v>
      </c>
      <c r="AV7" s="40">
        <v>2410.21</v>
      </c>
      <c r="AW7" s="40">
        <v>2410.21</v>
      </c>
      <c r="AX7" s="41">
        <v>2</v>
      </c>
      <c r="AY7" s="41"/>
    </row>
    <row r="8" spans="1:51" ht="15.6" x14ac:dyDescent="0.25">
      <c r="A8" s="39">
        <v>6</v>
      </c>
      <c r="B8" s="40">
        <v>1942.67</v>
      </c>
      <c r="C8" s="40">
        <v>1987.46</v>
      </c>
      <c r="D8" s="40">
        <v>2022.81</v>
      </c>
      <c r="E8" s="40">
        <v>2056.09</v>
      </c>
      <c r="F8" s="40">
        <v>2087.39</v>
      </c>
      <c r="G8" s="40">
        <v>2116.7800000000002</v>
      </c>
      <c r="H8" s="40">
        <v>2151.64</v>
      </c>
      <c r="I8" s="40">
        <v>2177.48</v>
      </c>
      <c r="J8" s="40">
        <v>2201.66</v>
      </c>
      <c r="K8" s="40">
        <v>2224.29</v>
      </c>
      <c r="L8" s="40">
        <v>2245.4299999999998</v>
      </c>
      <c r="M8" s="40">
        <v>2272.4699999999998</v>
      </c>
      <c r="N8" s="40">
        <v>2290.89</v>
      </c>
      <c r="O8" s="40">
        <v>2308.08</v>
      </c>
      <c r="P8" s="40">
        <v>2324.09</v>
      </c>
      <c r="Q8" s="40">
        <v>2339.0100000000002</v>
      </c>
      <c r="R8" s="40">
        <v>2356.37</v>
      </c>
      <c r="S8" s="40">
        <v>2365.73</v>
      </c>
      <c r="T8" s="40">
        <v>2374.4299999999998</v>
      </c>
      <c r="U8" s="40">
        <v>2382.5</v>
      </c>
      <c r="V8" s="40">
        <v>2389.9899999999998</v>
      </c>
      <c r="W8" s="40">
        <v>2404.23</v>
      </c>
      <c r="X8" s="40">
        <v>2410.6799999999998</v>
      </c>
      <c r="Y8" s="40">
        <v>2416.66</v>
      </c>
      <c r="Z8" s="40">
        <v>2422.1999999999998</v>
      </c>
      <c r="AA8" s="40">
        <v>2427.35</v>
      </c>
      <c r="AB8" s="40">
        <v>2439.41</v>
      </c>
      <c r="AC8" s="40">
        <v>2443.8200000000002</v>
      </c>
      <c r="AD8" s="40">
        <v>2447.92</v>
      </c>
      <c r="AE8" s="40">
        <v>2451.71</v>
      </c>
      <c r="AF8" s="40">
        <v>2455.23</v>
      </c>
      <c r="AG8" s="40">
        <v>2465.73</v>
      </c>
      <c r="AH8" s="40">
        <v>2468.7399999999998</v>
      </c>
      <c r="AI8" s="40">
        <v>2471.5300000000002</v>
      </c>
      <c r="AJ8" s="40">
        <v>2474.12</v>
      </c>
      <c r="AK8" s="40">
        <v>2476.52</v>
      </c>
      <c r="AL8" s="40">
        <v>2476.52</v>
      </c>
      <c r="AM8" s="40">
        <v>2476.52</v>
      </c>
      <c r="AN8" s="40">
        <v>2476.52</v>
      </c>
      <c r="AO8" s="40">
        <v>2476.52</v>
      </c>
      <c r="AP8" s="40">
        <v>2476.52</v>
      </c>
      <c r="AQ8" s="40">
        <v>2476.52</v>
      </c>
      <c r="AR8" s="40">
        <v>2476.52</v>
      </c>
      <c r="AS8" s="40">
        <v>2476.52</v>
      </c>
      <c r="AT8" s="40">
        <v>2476.52</v>
      </c>
      <c r="AU8" s="40">
        <v>2476.52</v>
      </c>
      <c r="AV8" s="40">
        <v>2476.52</v>
      </c>
      <c r="AW8" s="40">
        <v>2476.52</v>
      </c>
      <c r="AX8" s="41">
        <v>3</v>
      </c>
      <c r="AY8" s="41"/>
    </row>
    <row r="9" spans="1:51" ht="15.6" x14ac:dyDescent="0.25">
      <c r="A9" s="39">
        <v>7</v>
      </c>
      <c r="B9" s="40">
        <v>1982.09</v>
      </c>
      <c r="C9" s="40">
        <v>2029.62</v>
      </c>
      <c r="D9" s="40">
        <v>2067.59</v>
      </c>
      <c r="E9" s="40">
        <v>2103.38</v>
      </c>
      <c r="F9" s="40">
        <v>2137.0500000000002</v>
      </c>
      <c r="G9" s="40">
        <v>2168.71</v>
      </c>
      <c r="H9" s="40">
        <v>2205.71</v>
      </c>
      <c r="I9" s="40">
        <v>2233.5700000000002</v>
      </c>
      <c r="J9" s="40">
        <v>2259.67</v>
      </c>
      <c r="K9" s="40">
        <v>2284.1</v>
      </c>
      <c r="L9" s="40">
        <v>2306.94</v>
      </c>
      <c r="M9" s="40">
        <v>2335.5700000000002</v>
      </c>
      <c r="N9" s="40">
        <v>2355.5</v>
      </c>
      <c r="O9" s="40">
        <v>2374.08</v>
      </c>
      <c r="P9" s="40">
        <v>2391.41</v>
      </c>
      <c r="Q9" s="40">
        <v>2407.56</v>
      </c>
      <c r="R9" s="40">
        <v>2425.9699999999998</v>
      </c>
      <c r="S9" s="40">
        <v>2436.3000000000002</v>
      </c>
      <c r="T9" s="40">
        <v>2445.89</v>
      </c>
      <c r="U9" s="40">
        <v>2454.8000000000002</v>
      </c>
      <c r="V9" s="40">
        <v>2463.0700000000002</v>
      </c>
      <c r="W9" s="40">
        <v>2478.04</v>
      </c>
      <c r="X9" s="40">
        <v>2485.17</v>
      </c>
      <c r="Y9" s="40">
        <v>2491.7800000000002</v>
      </c>
      <c r="Z9" s="40">
        <v>2497.91</v>
      </c>
      <c r="AA9" s="40">
        <v>2503.59</v>
      </c>
      <c r="AB9" s="40">
        <v>2516.15</v>
      </c>
      <c r="AC9" s="40">
        <v>2521.04</v>
      </c>
      <c r="AD9" s="40">
        <v>2525.5700000000002</v>
      </c>
      <c r="AE9" s="40">
        <v>2529.7600000000002</v>
      </c>
      <c r="AF9" s="40">
        <v>2533.65</v>
      </c>
      <c r="AG9" s="40">
        <v>2544.4899999999998</v>
      </c>
      <c r="AH9" s="40">
        <v>2547.83</v>
      </c>
      <c r="AI9" s="40">
        <v>2550.92</v>
      </c>
      <c r="AJ9" s="40">
        <v>2553.7800000000002</v>
      </c>
      <c r="AK9" s="40">
        <v>2556.4299999999998</v>
      </c>
      <c r="AL9" s="40">
        <v>2556.4299999999998</v>
      </c>
      <c r="AM9" s="40">
        <v>2556.4299999999998</v>
      </c>
      <c r="AN9" s="40">
        <v>2556.4299999999998</v>
      </c>
      <c r="AO9" s="40">
        <v>2556.4299999999998</v>
      </c>
      <c r="AP9" s="40">
        <v>2556.4299999999998</v>
      </c>
      <c r="AQ9" s="40">
        <v>2556.4299999999998</v>
      </c>
      <c r="AR9" s="40">
        <v>2556.4299999999998</v>
      </c>
      <c r="AS9" s="40">
        <v>2556.4299999999998</v>
      </c>
      <c r="AT9" s="40">
        <v>2556.4299999999998</v>
      </c>
      <c r="AU9" s="40">
        <v>2556.4299999999998</v>
      </c>
      <c r="AV9" s="40">
        <v>2556.4299999999998</v>
      </c>
      <c r="AW9" s="40">
        <v>2556.4299999999998</v>
      </c>
      <c r="AX9" s="41">
        <v>4</v>
      </c>
      <c r="AY9" s="41"/>
    </row>
    <row r="10" spans="1:51" ht="15.6" x14ac:dyDescent="0.25">
      <c r="A10" s="39">
        <v>8</v>
      </c>
      <c r="B10" s="40">
        <v>2027.14</v>
      </c>
      <c r="C10" s="40">
        <v>2077</v>
      </c>
      <c r="D10" s="40">
        <v>2117.1999999999998</v>
      </c>
      <c r="E10" s="40">
        <v>2155.11</v>
      </c>
      <c r="F10" s="40">
        <v>2190.81</v>
      </c>
      <c r="G10" s="40">
        <v>2224.38</v>
      </c>
      <c r="H10" s="40">
        <v>2263.1999999999998</v>
      </c>
      <c r="I10" s="40">
        <v>2292.7800000000002</v>
      </c>
      <c r="J10" s="40">
        <v>2320.5</v>
      </c>
      <c r="K10" s="40">
        <v>2346.46</v>
      </c>
      <c r="L10" s="40">
        <v>2370.73</v>
      </c>
      <c r="M10" s="40">
        <v>2400.7199999999998</v>
      </c>
      <c r="N10" s="40">
        <v>2421.91</v>
      </c>
      <c r="O10" s="40">
        <v>2441.6799999999998</v>
      </c>
      <c r="P10" s="40">
        <v>2460.13</v>
      </c>
      <c r="Q10" s="40">
        <v>2477.3200000000002</v>
      </c>
      <c r="R10" s="40">
        <v>2500.62</v>
      </c>
      <c r="S10" s="40">
        <v>2515.5300000000002</v>
      </c>
      <c r="T10" s="40">
        <v>2529.4</v>
      </c>
      <c r="U10" s="40">
        <v>2542.31</v>
      </c>
      <c r="V10" s="40">
        <v>2554.31</v>
      </c>
      <c r="W10" s="40">
        <v>2572.75</v>
      </c>
      <c r="X10" s="40">
        <v>2583.11</v>
      </c>
      <c r="Y10" s="40">
        <v>2592.7399999999998</v>
      </c>
      <c r="Z10" s="40">
        <v>2601.67</v>
      </c>
      <c r="AA10" s="40">
        <v>2609.96</v>
      </c>
      <c r="AB10" s="40">
        <v>2624.95</v>
      </c>
      <c r="AC10" s="40">
        <v>2632.09</v>
      </c>
      <c r="AD10" s="40">
        <v>2638.72</v>
      </c>
      <c r="AE10" s="40">
        <v>2644.86</v>
      </c>
      <c r="AF10" s="40">
        <v>2650.55</v>
      </c>
      <c r="AG10" s="40">
        <v>2663.08</v>
      </c>
      <c r="AH10" s="40">
        <v>2667.97</v>
      </c>
      <c r="AI10" s="40">
        <v>2672.5</v>
      </c>
      <c r="AJ10" s="40">
        <v>2676.71</v>
      </c>
      <c r="AK10" s="40">
        <v>2680.6</v>
      </c>
      <c r="AL10" s="40">
        <v>2680.6</v>
      </c>
      <c r="AM10" s="40">
        <v>2680.6</v>
      </c>
      <c r="AN10" s="40">
        <v>2680.6</v>
      </c>
      <c r="AO10" s="40">
        <v>2680.6</v>
      </c>
      <c r="AP10" s="40">
        <v>2680.6</v>
      </c>
      <c r="AQ10" s="40">
        <v>2680.6</v>
      </c>
      <c r="AR10" s="40">
        <v>2680.6</v>
      </c>
      <c r="AS10" s="40">
        <v>2680.6</v>
      </c>
      <c r="AT10" s="40">
        <v>2680.6</v>
      </c>
      <c r="AU10" s="40">
        <v>2680.6</v>
      </c>
      <c r="AV10" s="40">
        <v>2680.6</v>
      </c>
      <c r="AW10" s="40">
        <v>2680.6</v>
      </c>
      <c r="AX10" s="41">
        <v>5</v>
      </c>
      <c r="AY10" s="41"/>
    </row>
    <row r="11" spans="1:51" ht="15.6" x14ac:dyDescent="0.25">
      <c r="A11" s="39">
        <v>9</v>
      </c>
      <c r="B11" s="40">
        <v>2083.44</v>
      </c>
      <c r="C11" s="40">
        <v>2134.4899999999998</v>
      </c>
      <c r="D11" s="40">
        <v>2175.81</v>
      </c>
      <c r="E11" s="40">
        <v>2214.77</v>
      </c>
      <c r="F11" s="40">
        <v>2251.46</v>
      </c>
      <c r="G11" s="40">
        <v>2285.9699999999998</v>
      </c>
      <c r="H11" s="40">
        <v>2325.66</v>
      </c>
      <c r="I11" s="40">
        <v>2356.06</v>
      </c>
      <c r="J11" s="40">
        <v>2384.56</v>
      </c>
      <c r="K11" s="40">
        <v>2411.23</v>
      </c>
      <c r="L11" s="40">
        <v>2436.1799999999998</v>
      </c>
      <c r="M11" s="40">
        <v>2466.79</v>
      </c>
      <c r="N11" s="40">
        <v>2488.5700000000002</v>
      </c>
      <c r="O11" s="40">
        <v>2508.9</v>
      </c>
      <c r="P11" s="40">
        <v>2527.85</v>
      </c>
      <c r="Q11" s="40">
        <v>2545.52</v>
      </c>
      <c r="R11" s="40">
        <v>2566.14</v>
      </c>
      <c r="S11" s="40">
        <v>2578.5300000000002</v>
      </c>
      <c r="T11" s="40">
        <v>2590.04</v>
      </c>
      <c r="U11" s="40">
        <v>2600.7399999999998</v>
      </c>
      <c r="V11" s="40">
        <v>2610.6799999999998</v>
      </c>
      <c r="W11" s="40">
        <v>2627.2</v>
      </c>
      <c r="X11" s="40">
        <v>2635.77</v>
      </c>
      <c r="Y11" s="40">
        <v>2643.72</v>
      </c>
      <c r="Z11" s="40">
        <v>2651.1</v>
      </c>
      <c r="AA11" s="40">
        <v>2657.94</v>
      </c>
      <c r="AB11" s="40">
        <v>2671.58</v>
      </c>
      <c r="AC11" s="40">
        <v>2677.47</v>
      </c>
      <c r="AD11" s="40">
        <v>2682.92</v>
      </c>
      <c r="AE11" s="40">
        <v>2687.98</v>
      </c>
      <c r="AF11" s="40">
        <v>2692.67</v>
      </c>
      <c r="AG11" s="40">
        <v>2704.25</v>
      </c>
      <c r="AH11" s="40">
        <v>2708.27</v>
      </c>
      <c r="AI11" s="40">
        <v>2712</v>
      </c>
      <c r="AJ11" s="40">
        <v>2715.46</v>
      </c>
      <c r="AK11" s="40">
        <v>2718.65</v>
      </c>
      <c r="AL11" s="40">
        <v>2718.65</v>
      </c>
      <c r="AM11" s="40">
        <v>2718.65</v>
      </c>
      <c r="AN11" s="40">
        <v>2718.65</v>
      </c>
      <c r="AO11" s="40">
        <v>2718.65</v>
      </c>
      <c r="AP11" s="40">
        <v>2718.65</v>
      </c>
      <c r="AQ11" s="40">
        <v>2718.65</v>
      </c>
      <c r="AR11" s="40">
        <v>2718.65</v>
      </c>
      <c r="AS11" s="40">
        <v>2718.65</v>
      </c>
      <c r="AT11" s="40">
        <v>2718.65</v>
      </c>
      <c r="AU11" s="40">
        <v>2718.65</v>
      </c>
      <c r="AV11" s="40">
        <v>2718.65</v>
      </c>
      <c r="AW11" s="40">
        <v>2718.65</v>
      </c>
      <c r="AX11" s="41">
        <v>6</v>
      </c>
      <c r="AY11" s="41"/>
    </row>
    <row r="12" spans="1:51" ht="15.6" x14ac:dyDescent="0.25">
      <c r="A12" s="39">
        <v>10</v>
      </c>
      <c r="B12" s="40">
        <v>2151.02</v>
      </c>
      <c r="C12" s="40">
        <v>2203.48</v>
      </c>
      <c r="D12" s="40">
        <v>2246.14</v>
      </c>
      <c r="E12" s="40">
        <v>2286.37</v>
      </c>
      <c r="F12" s="40">
        <v>2324.25</v>
      </c>
      <c r="G12" s="40">
        <v>2359.87</v>
      </c>
      <c r="H12" s="40">
        <v>2400.62</v>
      </c>
      <c r="I12" s="40">
        <v>2432</v>
      </c>
      <c r="J12" s="40">
        <v>2461.42</v>
      </c>
      <c r="K12" s="40">
        <v>2488.96</v>
      </c>
      <c r="L12" s="40">
        <v>2514.7199999999998</v>
      </c>
      <c r="M12" s="40">
        <v>2546.09</v>
      </c>
      <c r="N12" s="40">
        <v>2568.5700000000002</v>
      </c>
      <c r="O12" s="40">
        <v>2589.56</v>
      </c>
      <c r="P12" s="40">
        <v>2609.13</v>
      </c>
      <c r="Q12" s="40">
        <v>2627.37</v>
      </c>
      <c r="R12" s="40">
        <v>2648.42</v>
      </c>
      <c r="S12" s="40">
        <v>2661.21</v>
      </c>
      <c r="T12" s="40">
        <v>2673.1</v>
      </c>
      <c r="U12" s="40">
        <v>2684.15</v>
      </c>
      <c r="V12" s="40">
        <v>2694.41</v>
      </c>
      <c r="W12" s="40">
        <v>2711.23</v>
      </c>
      <c r="X12" s="40">
        <v>2720.07</v>
      </c>
      <c r="Y12" s="40">
        <v>2728.28</v>
      </c>
      <c r="Z12" s="40">
        <v>2735.9</v>
      </c>
      <c r="AA12" s="40">
        <v>2742.96</v>
      </c>
      <c r="AB12" s="40">
        <v>2756.81</v>
      </c>
      <c r="AC12" s="40">
        <v>2762.88</v>
      </c>
      <c r="AD12" s="40">
        <v>2768.52</v>
      </c>
      <c r="AE12" s="40">
        <v>2773.74</v>
      </c>
      <c r="AF12" s="40">
        <v>2778.58</v>
      </c>
      <c r="AG12" s="40">
        <v>2790.3</v>
      </c>
      <c r="AH12" s="40">
        <v>2794.46</v>
      </c>
      <c r="AI12" s="40">
        <v>2798.31</v>
      </c>
      <c r="AJ12" s="40">
        <v>2801.87</v>
      </c>
      <c r="AK12" s="40">
        <v>2805.17</v>
      </c>
      <c r="AL12" s="40">
        <v>2805.17</v>
      </c>
      <c r="AM12" s="40">
        <v>2805.17</v>
      </c>
      <c r="AN12" s="40">
        <v>2805.17</v>
      </c>
      <c r="AO12" s="40">
        <v>2805.17</v>
      </c>
      <c r="AP12" s="40">
        <v>2805.17</v>
      </c>
      <c r="AQ12" s="40">
        <v>2805.17</v>
      </c>
      <c r="AR12" s="40">
        <v>2805.17</v>
      </c>
      <c r="AS12" s="40">
        <v>2805.17</v>
      </c>
      <c r="AT12" s="40">
        <v>2805.17</v>
      </c>
      <c r="AU12" s="40">
        <v>2805.17</v>
      </c>
      <c r="AV12" s="40">
        <v>2805.17</v>
      </c>
      <c r="AW12" s="40">
        <v>2805.17</v>
      </c>
      <c r="AX12" s="41">
        <v>7</v>
      </c>
      <c r="AY12" s="41"/>
    </row>
    <row r="13" spans="1:51" ht="15.6" x14ac:dyDescent="0.25">
      <c r="A13" s="39">
        <v>11</v>
      </c>
      <c r="B13" s="40">
        <v>2235.48</v>
      </c>
      <c r="C13" s="40">
        <v>2282.42</v>
      </c>
      <c r="D13" s="40">
        <v>2326.7600000000002</v>
      </c>
      <c r="E13" s="40">
        <v>2368.5700000000002</v>
      </c>
      <c r="F13" s="40">
        <v>2407.94</v>
      </c>
      <c r="G13" s="40">
        <v>2444.9499999999998</v>
      </c>
      <c r="H13" s="40">
        <v>2479.7199999999998</v>
      </c>
      <c r="I13" s="40">
        <v>2512.34</v>
      </c>
      <c r="J13" s="40">
        <v>2542.91</v>
      </c>
      <c r="K13" s="40">
        <v>2571.5300000000002</v>
      </c>
      <c r="L13" s="40">
        <v>2598.31</v>
      </c>
      <c r="M13" s="40">
        <v>2623.33</v>
      </c>
      <c r="N13" s="40">
        <v>2646.7</v>
      </c>
      <c r="O13" s="40">
        <v>2668.51</v>
      </c>
      <c r="P13" s="40">
        <v>2688.84</v>
      </c>
      <c r="Q13" s="40">
        <v>2707.8</v>
      </c>
      <c r="R13" s="40">
        <v>2722.1</v>
      </c>
      <c r="S13" s="40">
        <v>2735.39</v>
      </c>
      <c r="T13" s="40">
        <v>2747.75</v>
      </c>
      <c r="U13" s="40">
        <v>2759.23</v>
      </c>
      <c r="V13" s="40">
        <v>2769.89</v>
      </c>
      <c r="W13" s="40">
        <v>2779.79</v>
      </c>
      <c r="X13" s="40">
        <v>2788.99</v>
      </c>
      <c r="Y13" s="40">
        <v>2797.52</v>
      </c>
      <c r="Z13" s="40">
        <v>2805.43</v>
      </c>
      <c r="AA13" s="40">
        <v>2812.78</v>
      </c>
      <c r="AB13" s="40">
        <v>2819.59</v>
      </c>
      <c r="AC13" s="40">
        <v>2825.9</v>
      </c>
      <c r="AD13" s="40">
        <v>2831.75</v>
      </c>
      <c r="AE13" s="40">
        <v>2837.18</v>
      </c>
      <c r="AF13" s="40">
        <v>2842.21</v>
      </c>
      <c r="AG13" s="40">
        <v>2846.87</v>
      </c>
      <c r="AH13" s="40">
        <v>2851.18</v>
      </c>
      <c r="AI13" s="40">
        <v>2855.18</v>
      </c>
      <c r="AJ13" s="40">
        <v>2858.89</v>
      </c>
      <c r="AK13" s="40">
        <v>2862.32</v>
      </c>
      <c r="AL13" s="40">
        <v>2862.32</v>
      </c>
      <c r="AM13" s="40">
        <v>2862.32</v>
      </c>
      <c r="AN13" s="40">
        <v>2862.32</v>
      </c>
      <c r="AO13" s="40">
        <v>2862.32</v>
      </c>
      <c r="AP13" s="40">
        <v>2862.32</v>
      </c>
      <c r="AQ13" s="40">
        <v>2862.32</v>
      </c>
      <c r="AR13" s="40">
        <v>2862.32</v>
      </c>
      <c r="AS13" s="40">
        <v>2862.32</v>
      </c>
      <c r="AT13" s="40">
        <v>2862.32</v>
      </c>
      <c r="AU13" s="40">
        <v>2862.32</v>
      </c>
      <c r="AV13" s="40">
        <v>2862.32</v>
      </c>
      <c r="AW13" s="40">
        <v>2862.32</v>
      </c>
      <c r="AX13" s="41">
        <v>8</v>
      </c>
      <c r="AY13" s="41"/>
    </row>
    <row r="14" spans="1:51" ht="15.6" x14ac:dyDescent="0.25">
      <c r="A14" s="39">
        <v>12</v>
      </c>
      <c r="B14" s="40">
        <v>2336.84</v>
      </c>
      <c r="C14" s="40">
        <v>2395.2600000000002</v>
      </c>
      <c r="D14" s="40">
        <v>2450.65</v>
      </c>
      <c r="E14" s="40">
        <v>2503.0700000000002</v>
      </c>
      <c r="F14" s="40">
        <v>2552.59</v>
      </c>
      <c r="G14" s="40">
        <v>2599.31</v>
      </c>
      <c r="H14" s="40">
        <v>2643.32</v>
      </c>
      <c r="I14" s="40">
        <v>2684.71</v>
      </c>
      <c r="J14" s="40">
        <v>2723.6</v>
      </c>
      <c r="K14" s="40">
        <v>2760.1</v>
      </c>
      <c r="L14" s="40">
        <v>2794.31</v>
      </c>
      <c r="M14" s="40">
        <v>2826.34</v>
      </c>
      <c r="N14" s="40">
        <v>2856.31</v>
      </c>
      <c r="O14" s="40">
        <v>2884.33</v>
      </c>
      <c r="P14" s="40">
        <v>2910.5</v>
      </c>
      <c r="Q14" s="40">
        <v>2934.93</v>
      </c>
      <c r="R14" s="40">
        <v>2967.74</v>
      </c>
      <c r="S14" s="40">
        <v>2998.43</v>
      </c>
      <c r="T14" s="40">
        <v>3027.11</v>
      </c>
      <c r="U14" s="40">
        <v>3053.9</v>
      </c>
      <c r="V14" s="40">
        <v>3078.89</v>
      </c>
      <c r="W14" s="40">
        <v>3102.2</v>
      </c>
      <c r="X14" s="40">
        <v>3123.93</v>
      </c>
      <c r="Y14" s="40">
        <v>3144.16</v>
      </c>
      <c r="Z14" s="40">
        <v>3163</v>
      </c>
      <c r="AA14" s="40">
        <v>3180.53</v>
      </c>
      <c r="AB14" s="40">
        <v>3196.84</v>
      </c>
      <c r="AC14" s="40">
        <v>3212</v>
      </c>
      <c r="AD14" s="40">
        <v>3226.09</v>
      </c>
      <c r="AE14" s="40">
        <v>3239.18</v>
      </c>
      <c r="AF14" s="40">
        <v>3251.34</v>
      </c>
      <c r="AG14" s="40">
        <v>3262.63</v>
      </c>
      <c r="AH14" s="40">
        <v>3273.1</v>
      </c>
      <c r="AI14" s="40">
        <v>3282.83</v>
      </c>
      <c r="AJ14" s="40">
        <v>3291.85</v>
      </c>
      <c r="AK14" s="40">
        <v>3300.21</v>
      </c>
      <c r="AL14" s="40">
        <v>3300.21</v>
      </c>
      <c r="AM14" s="40">
        <v>3300.21</v>
      </c>
      <c r="AN14" s="40">
        <v>3300.21</v>
      </c>
      <c r="AO14" s="40">
        <v>3300.21</v>
      </c>
      <c r="AP14" s="40">
        <v>3300.21</v>
      </c>
      <c r="AQ14" s="40">
        <v>3300.21</v>
      </c>
      <c r="AR14" s="40">
        <v>3300.21</v>
      </c>
      <c r="AS14" s="40">
        <v>3300.21</v>
      </c>
      <c r="AT14" s="40">
        <v>3300.21</v>
      </c>
      <c r="AU14" s="40">
        <v>3300.21</v>
      </c>
      <c r="AV14" s="40">
        <v>3300.21</v>
      </c>
      <c r="AW14" s="40">
        <v>3300.21</v>
      </c>
      <c r="AX14" s="41">
        <v>9</v>
      </c>
      <c r="AY14" s="41"/>
    </row>
    <row r="15" spans="1:51" ht="15.6" x14ac:dyDescent="0.25">
      <c r="A15" s="39">
        <v>13</v>
      </c>
      <c r="B15" s="40">
        <v>2415.67</v>
      </c>
      <c r="C15" s="40">
        <v>2488.14</v>
      </c>
      <c r="D15" s="40">
        <v>2557.19</v>
      </c>
      <c r="E15" s="40">
        <v>2622.82</v>
      </c>
      <c r="F15" s="40">
        <v>2685.1</v>
      </c>
      <c r="G15" s="40">
        <v>2744.07</v>
      </c>
      <c r="H15" s="40">
        <v>2799.82</v>
      </c>
      <c r="I15" s="40">
        <v>2852.43</v>
      </c>
      <c r="J15" s="40">
        <v>2902.02</v>
      </c>
      <c r="K15" s="40">
        <v>2948.68</v>
      </c>
      <c r="L15" s="40">
        <v>2992.53</v>
      </c>
      <c r="M15" s="40">
        <v>3033.7</v>
      </c>
      <c r="N15" s="40">
        <v>3072.31</v>
      </c>
      <c r="O15" s="40">
        <v>3108.47</v>
      </c>
      <c r="P15" s="40">
        <v>3142.32</v>
      </c>
      <c r="Q15" s="40">
        <v>3173.97</v>
      </c>
      <c r="R15" s="40">
        <v>3211.42</v>
      </c>
      <c r="S15" s="40">
        <v>3246.48</v>
      </c>
      <c r="T15" s="40">
        <v>3279.26</v>
      </c>
      <c r="U15" s="40">
        <v>3309.89</v>
      </c>
      <c r="V15" s="40">
        <v>3338.48</v>
      </c>
      <c r="W15" s="40">
        <v>3365.16</v>
      </c>
      <c r="X15" s="40">
        <v>3390.04</v>
      </c>
      <c r="Y15" s="40">
        <v>3413.21</v>
      </c>
      <c r="Z15" s="40">
        <v>3434.8</v>
      </c>
      <c r="AA15" s="40">
        <v>3454.9</v>
      </c>
      <c r="AB15" s="40">
        <v>3473.59</v>
      </c>
      <c r="AC15" s="40">
        <v>3490.98</v>
      </c>
      <c r="AD15" s="40">
        <v>3507.15</v>
      </c>
      <c r="AE15" s="40">
        <v>3522.17</v>
      </c>
      <c r="AF15" s="40">
        <v>3536.12</v>
      </c>
      <c r="AG15" s="40">
        <v>3549.08</v>
      </c>
      <c r="AH15" s="40">
        <v>3561.11</v>
      </c>
      <c r="AI15" s="40">
        <v>3572.28</v>
      </c>
      <c r="AJ15" s="40">
        <v>3582.64</v>
      </c>
      <c r="AK15" s="40">
        <v>3592.25</v>
      </c>
      <c r="AL15" s="40">
        <v>3592.25</v>
      </c>
      <c r="AM15" s="40">
        <v>3592.25</v>
      </c>
      <c r="AN15" s="40">
        <v>3592.25</v>
      </c>
      <c r="AO15" s="40">
        <v>3592.25</v>
      </c>
      <c r="AP15" s="40">
        <v>3592.25</v>
      </c>
      <c r="AQ15" s="40">
        <v>3592.25</v>
      </c>
      <c r="AR15" s="40">
        <v>3592.25</v>
      </c>
      <c r="AS15" s="40">
        <v>3592.25</v>
      </c>
      <c r="AT15" s="40">
        <v>3592.25</v>
      </c>
      <c r="AU15" s="40">
        <v>3592.25</v>
      </c>
      <c r="AV15" s="40">
        <v>3592.25</v>
      </c>
      <c r="AW15" s="40">
        <v>3592.25</v>
      </c>
      <c r="AX15" s="41">
        <v>10</v>
      </c>
      <c r="AY15" s="41"/>
    </row>
    <row r="16" spans="1:51" ht="15.6" x14ac:dyDescent="0.25">
      <c r="A16" s="39" t="s">
        <v>67</v>
      </c>
      <c r="B16" s="40">
        <v>2415.67</v>
      </c>
      <c r="C16" s="40">
        <v>2497.8000000000002</v>
      </c>
      <c r="D16" s="40">
        <v>2576.36</v>
      </c>
      <c r="E16" s="40">
        <v>2651.31</v>
      </c>
      <c r="F16" s="40">
        <v>2722.65</v>
      </c>
      <c r="G16" s="40">
        <v>2790.42</v>
      </c>
      <c r="H16" s="40">
        <v>2854.67</v>
      </c>
      <c r="I16" s="40">
        <v>2915.47</v>
      </c>
      <c r="J16" s="40">
        <v>2972.9</v>
      </c>
      <c r="K16" s="40">
        <v>3027.08</v>
      </c>
      <c r="L16" s="40">
        <v>3078.1</v>
      </c>
      <c r="M16" s="40">
        <v>3126.09</v>
      </c>
      <c r="N16" s="40">
        <v>3171.18</v>
      </c>
      <c r="O16" s="40">
        <v>3213.49</v>
      </c>
      <c r="P16" s="40">
        <v>3253.14</v>
      </c>
      <c r="Q16" s="40">
        <v>3290.28</v>
      </c>
      <c r="R16" s="40">
        <v>3325.02</v>
      </c>
      <c r="S16" s="40">
        <v>3357.49</v>
      </c>
      <c r="T16" s="40">
        <v>3387.82</v>
      </c>
      <c r="U16" s="40">
        <v>3416.13</v>
      </c>
      <c r="V16" s="40">
        <v>3442.54</v>
      </c>
      <c r="W16" s="40">
        <v>3467.15</v>
      </c>
      <c r="X16" s="40">
        <v>3490.09</v>
      </c>
      <c r="Y16" s="40">
        <v>3511.44</v>
      </c>
      <c r="Z16" s="40">
        <v>3531.31</v>
      </c>
      <c r="AA16" s="40">
        <v>3549.79</v>
      </c>
      <c r="AB16" s="40">
        <v>3566.98</v>
      </c>
      <c r="AC16" s="40">
        <v>3582.96</v>
      </c>
      <c r="AD16" s="40">
        <v>3597.8</v>
      </c>
      <c r="AE16" s="40">
        <v>3611.59</v>
      </c>
      <c r="AF16" s="40">
        <v>3624.39</v>
      </c>
      <c r="AG16" s="40">
        <v>3636.27</v>
      </c>
      <c r="AH16" s="40">
        <v>3647.3</v>
      </c>
      <c r="AI16" s="40">
        <v>3657.54</v>
      </c>
      <c r="AJ16" s="40">
        <v>3667.03</v>
      </c>
      <c r="AK16" s="40">
        <v>3675.83</v>
      </c>
      <c r="AL16" s="40">
        <v>3675.83</v>
      </c>
      <c r="AM16" s="40">
        <v>3675.83</v>
      </c>
      <c r="AN16" s="40">
        <v>3675.83</v>
      </c>
      <c r="AO16" s="40">
        <v>3675.83</v>
      </c>
      <c r="AP16" s="40">
        <v>3675.83</v>
      </c>
      <c r="AQ16" s="40">
        <v>3675.83</v>
      </c>
      <c r="AR16" s="40">
        <v>3675.83</v>
      </c>
      <c r="AS16" s="40">
        <v>3675.83</v>
      </c>
      <c r="AT16" s="40">
        <v>3675.83</v>
      </c>
      <c r="AU16" s="40">
        <v>3675.83</v>
      </c>
      <c r="AV16" s="40">
        <v>3675.83</v>
      </c>
      <c r="AW16" s="40">
        <v>3675.83</v>
      </c>
      <c r="AX16" s="41">
        <v>11</v>
      </c>
      <c r="AY16" s="41"/>
    </row>
    <row r="17" spans="1:51" ht="15.6" x14ac:dyDescent="0.25">
      <c r="A17" s="39">
        <v>14</v>
      </c>
      <c r="B17" s="40">
        <v>2612.75</v>
      </c>
      <c r="C17" s="40">
        <v>2706.81</v>
      </c>
      <c r="D17" s="40">
        <v>2796.95</v>
      </c>
      <c r="E17" s="40">
        <v>2883.1</v>
      </c>
      <c r="F17" s="40">
        <v>2965.25</v>
      </c>
      <c r="G17" s="40">
        <v>3043.4</v>
      </c>
      <c r="H17" s="40">
        <v>3117.59</v>
      </c>
      <c r="I17" s="40">
        <v>3187.89</v>
      </c>
      <c r="J17" s="40">
        <v>3254.39</v>
      </c>
      <c r="K17" s="40">
        <v>3317.18</v>
      </c>
      <c r="L17" s="40">
        <v>3376.39</v>
      </c>
      <c r="M17" s="40">
        <v>3432.13</v>
      </c>
      <c r="N17" s="40">
        <v>3484.54</v>
      </c>
      <c r="O17" s="40">
        <v>3533.76</v>
      </c>
      <c r="P17" s="40">
        <v>3579.93</v>
      </c>
      <c r="Q17" s="40">
        <v>3623.2</v>
      </c>
      <c r="R17" s="40">
        <v>3668.21</v>
      </c>
      <c r="S17" s="40">
        <v>3710.35</v>
      </c>
      <c r="T17" s="40">
        <v>3749.79</v>
      </c>
      <c r="U17" s="40">
        <v>3786.65</v>
      </c>
      <c r="V17" s="40">
        <v>3821.09</v>
      </c>
      <c r="W17" s="40">
        <v>3853.23</v>
      </c>
      <c r="X17" s="40">
        <v>3883.22</v>
      </c>
      <c r="Y17" s="40">
        <v>3911.16</v>
      </c>
      <c r="Z17" s="40">
        <v>3937.2</v>
      </c>
      <c r="AA17" s="40">
        <v>3961.45</v>
      </c>
      <c r="AB17" s="40">
        <v>3984.02</v>
      </c>
      <c r="AC17" s="40">
        <v>4005.01</v>
      </c>
      <c r="AD17" s="40">
        <v>4024.53</v>
      </c>
      <c r="AE17" s="40">
        <v>4042.67</v>
      </c>
      <c r="AF17" s="40">
        <v>4059.53</v>
      </c>
      <c r="AG17" s="40">
        <v>4075.19</v>
      </c>
      <c r="AH17" s="40">
        <v>4089.73</v>
      </c>
      <c r="AI17" s="40">
        <v>4103.2299999999996</v>
      </c>
      <c r="AJ17" s="40">
        <v>4115.76</v>
      </c>
      <c r="AK17" s="40">
        <v>4127.38</v>
      </c>
      <c r="AL17" s="40">
        <v>4127.38</v>
      </c>
      <c r="AM17" s="40">
        <v>4127.38</v>
      </c>
      <c r="AN17" s="40">
        <v>4127.38</v>
      </c>
      <c r="AO17" s="40">
        <v>4127.38</v>
      </c>
      <c r="AP17" s="40">
        <v>4127.38</v>
      </c>
      <c r="AQ17" s="40">
        <v>4127.38</v>
      </c>
      <c r="AR17" s="40">
        <v>4127.38</v>
      </c>
      <c r="AS17" s="40">
        <v>4127.38</v>
      </c>
      <c r="AT17" s="40">
        <v>4127.38</v>
      </c>
      <c r="AU17" s="40">
        <v>4127.38</v>
      </c>
      <c r="AV17" s="40">
        <v>4127.38</v>
      </c>
      <c r="AW17" s="40">
        <v>4127.38</v>
      </c>
      <c r="AX17" s="41">
        <v>12</v>
      </c>
      <c r="AY17" s="41"/>
    </row>
    <row r="18" spans="1:51" ht="15.6" x14ac:dyDescent="0.25">
      <c r="A18" s="39">
        <v>15</v>
      </c>
      <c r="B18" s="40">
        <v>2798.57</v>
      </c>
      <c r="C18" s="40">
        <v>2899.32</v>
      </c>
      <c r="D18" s="40">
        <v>2995.87</v>
      </c>
      <c r="E18" s="40">
        <v>3088.15</v>
      </c>
      <c r="F18" s="40">
        <v>3176.14</v>
      </c>
      <c r="G18" s="40">
        <v>3259.85</v>
      </c>
      <c r="H18" s="40">
        <v>3339.32</v>
      </c>
      <c r="I18" s="40">
        <v>3414.62</v>
      </c>
      <c r="J18" s="40">
        <v>3485.85</v>
      </c>
      <c r="K18" s="40">
        <v>3553.1</v>
      </c>
      <c r="L18" s="40">
        <v>3616.52</v>
      </c>
      <c r="M18" s="40">
        <v>3676.22</v>
      </c>
      <c r="N18" s="40">
        <v>3732.36</v>
      </c>
      <c r="O18" s="40">
        <v>3785.08</v>
      </c>
      <c r="P18" s="40">
        <v>3834.54</v>
      </c>
      <c r="Q18" s="40">
        <v>3880.88</v>
      </c>
      <c r="R18" s="40">
        <v>3929.09</v>
      </c>
      <c r="S18" s="40">
        <v>3974.24</v>
      </c>
      <c r="T18" s="40">
        <v>4016.48</v>
      </c>
      <c r="U18" s="40">
        <v>4055.96</v>
      </c>
      <c r="V18" s="40">
        <v>4092.85</v>
      </c>
      <c r="W18" s="40">
        <v>4127.28</v>
      </c>
      <c r="X18" s="40">
        <v>4159.3900000000003</v>
      </c>
      <c r="Y18" s="40">
        <v>4189.33</v>
      </c>
      <c r="Z18" s="40">
        <v>4217.22</v>
      </c>
      <c r="AA18" s="40">
        <v>4243.1899999999996</v>
      </c>
      <c r="AB18" s="40">
        <v>4267.3599999999997</v>
      </c>
      <c r="AC18" s="40">
        <v>4289.8500000000004</v>
      </c>
      <c r="AD18" s="40">
        <v>4310.76</v>
      </c>
      <c r="AE18" s="40">
        <v>4330.1899999999996</v>
      </c>
      <c r="AF18" s="40">
        <v>4348.25</v>
      </c>
      <c r="AG18" s="40">
        <v>4365.0200000000004</v>
      </c>
      <c r="AH18" s="40">
        <v>4380.6000000000004</v>
      </c>
      <c r="AI18" s="40">
        <v>4395.0600000000004</v>
      </c>
      <c r="AJ18" s="40">
        <v>4408.4799999999996</v>
      </c>
      <c r="AK18" s="40">
        <v>4420.93</v>
      </c>
      <c r="AL18" s="40">
        <v>4420.93</v>
      </c>
      <c r="AM18" s="40">
        <v>4420.93</v>
      </c>
      <c r="AN18" s="40">
        <v>4420.93</v>
      </c>
      <c r="AO18" s="40">
        <v>4420.93</v>
      </c>
      <c r="AP18" s="40">
        <v>4420.93</v>
      </c>
      <c r="AQ18" s="40">
        <v>4420.93</v>
      </c>
      <c r="AR18" s="40">
        <v>4420.93</v>
      </c>
      <c r="AS18" s="40">
        <v>4420.93</v>
      </c>
      <c r="AT18" s="40">
        <v>4420.93</v>
      </c>
      <c r="AU18" s="40">
        <v>4420.93</v>
      </c>
      <c r="AV18" s="40">
        <v>4420.93</v>
      </c>
      <c r="AW18" s="40">
        <v>4420.93</v>
      </c>
      <c r="AX18" s="41">
        <v>13</v>
      </c>
      <c r="AY18" s="41"/>
    </row>
    <row r="19" spans="1:51" ht="15.6" x14ac:dyDescent="0.25">
      <c r="A19" s="39">
        <v>16</v>
      </c>
      <c r="B19" s="40">
        <v>3051.96</v>
      </c>
      <c r="C19" s="40">
        <v>3164.89</v>
      </c>
      <c r="D19" s="40">
        <v>3273.21</v>
      </c>
      <c r="E19" s="40">
        <v>3376.83</v>
      </c>
      <c r="F19" s="40">
        <v>3475.72</v>
      </c>
      <c r="G19" s="40">
        <v>3569.86</v>
      </c>
      <c r="H19" s="40">
        <v>3659.31</v>
      </c>
      <c r="I19" s="40">
        <v>3744.12</v>
      </c>
      <c r="J19" s="40">
        <v>3824.39</v>
      </c>
      <c r="K19" s="40">
        <v>3900.23</v>
      </c>
      <c r="L19" s="40">
        <v>3971.77</v>
      </c>
      <c r="M19" s="40">
        <v>4039.16</v>
      </c>
      <c r="N19" s="40">
        <v>4102.5600000000004</v>
      </c>
      <c r="O19" s="40">
        <v>4162.12</v>
      </c>
      <c r="P19" s="40">
        <v>4218.01</v>
      </c>
      <c r="Q19" s="40">
        <v>4270.41</v>
      </c>
      <c r="R19" s="40">
        <v>4326.1099999999997</v>
      </c>
      <c r="S19" s="40">
        <v>4378.3</v>
      </c>
      <c r="T19" s="40">
        <v>4427.16</v>
      </c>
      <c r="U19" s="40">
        <v>4472.8599999999997</v>
      </c>
      <c r="V19" s="40">
        <v>4515.57</v>
      </c>
      <c r="W19" s="40">
        <v>4555.45</v>
      </c>
      <c r="X19" s="40">
        <v>4592.67</v>
      </c>
      <c r="Y19" s="40">
        <v>4627.38</v>
      </c>
      <c r="Z19" s="40">
        <v>4659.7299999999996</v>
      </c>
      <c r="AA19" s="40">
        <v>4689.8599999999997</v>
      </c>
      <c r="AB19" s="40">
        <v>4717.91</v>
      </c>
      <c r="AC19" s="40">
        <v>4744.01</v>
      </c>
      <c r="AD19" s="40">
        <v>4768.29</v>
      </c>
      <c r="AE19" s="40">
        <v>4790.8599999999997</v>
      </c>
      <c r="AF19" s="40">
        <v>4811.84</v>
      </c>
      <c r="AG19" s="40">
        <v>4831.33</v>
      </c>
      <c r="AH19" s="40">
        <v>4849.43</v>
      </c>
      <c r="AI19" s="40">
        <v>4866.24</v>
      </c>
      <c r="AJ19" s="40">
        <v>4881.84</v>
      </c>
      <c r="AK19" s="40">
        <v>4896.32</v>
      </c>
      <c r="AL19" s="40">
        <v>4896.32</v>
      </c>
      <c r="AM19" s="40">
        <v>4896.32</v>
      </c>
      <c r="AN19" s="40">
        <v>4896.32</v>
      </c>
      <c r="AO19" s="40">
        <v>4896.32</v>
      </c>
      <c r="AP19" s="40">
        <v>4896.32</v>
      </c>
      <c r="AQ19" s="40">
        <v>4896.32</v>
      </c>
      <c r="AR19" s="40">
        <v>4896.32</v>
      </c>
      <c r="AS19" s="40">
        <v>4896.32</v>
      </c>
      <c r="AT19" s="40">
        <v>4896.32</v>
      </c>
      <c r="AU19" s="40">
        <v>4896.32</v>
      </c>
      <c r="AV19" s="40">
        <v>4896.32</v>
      </c>
      <c r="AW19" s="40">
        <v>4896.32</v>
      </c>
      <c r="AX19" s="41">
        <v>14</v>
      </c>
      <c r="AY19" s="41"/>
    </row>
    <row r="20" spans="1:51" ht="15.6" x14ac:dyDescent="0.25">
      <c r="A20" s="39">
        <v>17</v>
      </c>
      <c r="B20" s="40">
        <v>3299.73</v>
      </c>
      <c r="C20" s="40">
        <v>3415.22</v>
      </c>
      <c r="D20" s="40">
        <v>3525.78</v>
      </c>
      <c r="E20" s="40">
        <v>3631.37</v>
      </c>
      <c r="F20" s="40">
        <v>3731.96</v>
      </c>
      <c r="G20" s="40">
        <v>3827.59</v>
      </c>
      <c r="H20" s="40">
        <v>3918.31</v>
      </c>
      <c r="I20" s="40">
        <v>4004.21</v>
      </c>
      <c r="J20" s="40">
        <v>4085.42</v>
      </c>
      <c r="K20" s="40">
        <v>4162.05</v>
      </c>
      <c r="L20" s="40">
        <v>4234.2700000000004</v>
      </c>
      <c r="M20" s="40">
        <v>4302.2299999999996</v>
      </c>
      <c r="N20" s="40">
        <v>4366.1099999999997</v>
      </c>
      <c r="O20" s="40">
        <v>4426.07</v>
      </c>
      <c r="P20" s="40">
        <v>4482.29</v>
      </c>
      <c r="Q20" s="40">
        <v>4534.96</v>
      </c>
      <c r="R20" s="40">
        <v>4582.84</v>
      </c>
      <c r="S20" s="40">
        <v>4627.6000000000004</v>
      </c>
      <c r="T20" s="40">
        <v>4669.41</v>
      </c>
      <c r="U20" s="40">
        <v>4708.43</v>
      </c>
      <c r="V20" s="40">
        <v>4744.82</v>
      </c>
      <c r="W20" s="40">
        <v>4778.75</v>
      </c>
      <c r="X20" s="40">
        <v>4810.3599999999997</v>
      </c>
      <c r="Y20" s="40">
        <v>4839.79</v>
      </c>
      <c r="Z20" s="40">
        <v>4867.17</v>
      </c>
      <c r="AA20" s="40">
        <v>4892.6499999999996</v>
      </c>
      <c r="AB20" s="40">
        <v>4916.34</v>
      </c>
      <c r="AC20" s="40">
        <v>4938.3599999999997</v>
      </c>
      <c r="AD20" s="40">
        <v>4958.82</v>
      </c>
      <c r="AE20" s="40">
        <v>4977.82</v>
      </c>
      <c r="AF20" s="40">
        <v>4995.47</v>
      </c>
      <c r="AG20" s="40">
        <v>5011.8500000000004</v>
      </c>
      <c r="AH20" s="40">
        <v>5027.05</v>
      </c>
      <c r="AI20" s="40">
        <v>5041.1499999999996</v>
      </c>
      <c r="AJ20" s="40">
        <v>5054.2299999999996</v>
      </c>
      <c r="AK20" s="40">
        <v>5066.37</v>
      </c>
      <c r="AL20" s="40">
        <v>5066.37</v>
      </c>
      <c r="AM20" s="40">
        <v>5066.37</v>
      </c>
      <c r="AN20" s="40">
        <v>5066.37</v>
      </c>
      <c r="AO20" s="40">
        <v>5066.37</v>
      </c>
      <c r="AP20" s="40">
        <v>5066.37</v>
      </c>
      <c r="AQ20" s="40">
        <v>5066.37</v>
      </c>
      <c r="AR20" s="40">
        <v>5066.37</v>
      </c>
      <c r="AS20" s="40">
        <v>5066.37</v>
      </c>
      <c r="AT20" s="40">
        <v>5066.37</v>
      </c>
      <c r="AU20" s="40">
        <v>5066.37</v>
      </c>
      <c r="AV20" s="40">
        <v>5066.37</v>
      </c>
      <c r="AW20" s="40">
        <v>5066.37</v>
      </c>
      <c r="AX20" s="41">
        <v>15</v>
      </c>
      <c r="AY20" s="41"/>
    </row>
    <row r="21" spans="1:51" ht="15.6" x14ac:dyDescent="0.25">
      <c r="A21" s="39">
        <v>18</v>
      </c>
      <c r="B21" s="40">
        <v>3626.32</v>
      </c>
      <c r="C21" s="40">
        <v>3753.24</v>
      </c>
      <c r="D21" s="40">
        <v>3874.75</v>
      </c>
      <c r="E21" s="40">
        <v>3990.79</v>
      </c>
      <c r="F21" s="40">
        <v>4101.34</v>
      </c>
      <c r="G21" s="40">
        <v>4206.43</v>
      </c>
      <c r="H21" s="40">
        <v>4306.13</v>
      </c>
      <c r="I21" s="40">
        <v>4400.53</v>
      </c>
      <c r="J21" s="40">
        <v>4489.7700000000004</v>
      </c>
      <c r="K21" s="40">
        <v>4574</v>
      </c>
      <c r="L21" s="40">
        <v>4653.3599999999997</v>
      </c>
      <c r="M21" s="40">
        <v>4728.05</v>
      </c>
      <c r="N21" s="40">
        <v>4798.25</v>
      </c>
      <c r="O21" s="40">
        <v>4864.1400000000003</v>
      </c>
      <c r="P21" s="40">
        <v>4925.93</v>
      </c>
      <c r="Q21" s="40">
        <v>4983.8100000000004</v>
      </c>
      <c r="R21" s="40">
        <v>5036.43</v>
      </c>
      <c r="S21" s="40">
        <v>5085.62</v>
      </c>
      <c r="T21" s="40">
        <v>5131.57</v>
      </c>
      <c r="U21" s="40">
        <v>5174.45</v>
      </c>
      <c r="V21" s="40">
        <v>5214.45</v>
      </c>
      <c r="W21" s="40">
        <v>5251.73</v>
      </c>
      <c r="X21" s="40">
        <v>5286.47</v>
      </c>
      <c r="Y21" s="40">
        <v>5318.81</v>
      </c>
      <c r="Z21" s="40">
        <v>5348.91</v>
      </c>
      <c r="AA21" s="40">
        <v>5376.91</v>
      </c>
      <c r="AB21" s="40">
        <v>5402.94</v>
      </c>
      <c r="AC21" s="40">
        <v>5427.14</v>
      </c>
      <c r="AD21" s="40">
        <v>5449.62</v>
      </c>
      <c r="AE21" s="40">
        <v>5470.51</v>
      </c>
      <c r="AF21" s="40">
        <v>5489.9</v>
      </c>
      <c r="AG21" s="40">
        <v>5507.9</v>
      </c>
      <c r="AH21" s="40">
        <v>5524.61</v>
      </c>
      <c r="AI21" s="40">
        <v>5540.11</v>
      </c>
      <c r="AJ21" s="40">
        <v>5554.48</v>
      </c>
      <c r="AK21" s="40">
        <v>5567.82</v>
      </c>
      <c r="AL21" s="40">
        <v>5567.82</v>
      </c>
      <c r="AM21" s="40">
        <v>5567.82</v>
      </c>
      <c r="AN21" s="40">
        <v>5567.82</v>
      </c>
      <c r="AO21" s="40">
        <v>5567.82</v>
      </c>
      <c r="AP21" s="40">
        <v>5567.82</v>
      </c>
      <c r="AQ21" s="40">
        <v>5567.82</v>
      </c>
      <c r="AR21" s="40">
        <v>5567.82</v>
      </c>
      <c r="AS21" s="40">
        <v>5567.82</v>
      </c>
      <c r="AT21" s="40">
        <v>5567.82</v>
      </c>
      <c r="AU21" s="40">
        <v>5567.82</v>
      </c>
      <c r="AV21" s="40">
        <v>5567.82</v>
      </c>
      <c r="AW21" s="40">
        <v>5567.82</v>
      </c>
      <c r="AX21" s="41">
        <v>16</v>
      </c>
      <c r="AY21" s="41"/>
    </row>
    <row r="22" spans="1:51" ht="15.6" x14ac:dyDescent="0.25">
      <c r="A22" s="39">
        <v>19</v>
      </c>
      <c r="B22" s="40">
        <v>3952.91</v>
      </c>
      <c r="C22" s="40">
        <v>4091.27</v>
      </c>
      <c r="D22" s="40">
        <v>4223.72</v>
      </c>
      <c r="E22" s="40">
        <v>4350.21</v>
      </c>
      <c r="F22" s="40">
        <v>4470.71</v>
      </c>
      <c r="G22" s="40">
        <v>4585.2700000000004</v>
      </c>
      <c r="H22" s="40">
        <v>4693.9399999999996</v>
      </c>
      <c r="I22" s="40">
        <v>4796.8500000000004</v>
      </c>
      <c r="J22" s="40">
        <v>4894.13</v>
      </c>
      <c r="K22" s="40">
        <v>4985.9399999999996</v>
      </c>
      <c r="L22" s="40">
        <v>5072.45</v>
      </c>
      <c r="M22" s="40">
        <v>5153.87</v>
      </c>
      <c r="N22" s="40">
        <v>5230.3900000000003</v>
      </c>
      <c r="O22" s="40">
        <v>5302.22</v>
      </c>
      <c r="P22" s="40">
        <v>5369.57</v>
      </c>
      <c r="Q22" s="40">
        <v>5432.67</v>
      </c>
      <c r="R22" s="40">
        <v>5490.03</v>
      </c>
      <c r="S22" s="40">
        <v>5543.65</v>
      </c>
      <c r="T22" s="40">
        <v>5593.73</v>
      </c>
      <c r="U22" s="40">
        <v>5640.47</v>
      </c>
      <c r="V22" s="40">
        <v>5684.07</v>
      </c>
      <c r="W22" s="40">
        <v>5724.71</v>
      </c>
      <c r="X22" s="40">
        <v>5762.58</v>
      </c>
      <c r="Y22" s="40">
        <v>5797.83</v>
      </c>
      <c r="Z22" s="40">
        <v>5830.64</v>
      </c>
      <c r="AA22" s="40">
        <v>5861.16</v>
      </c>
      <c r="AB22" s="40">
        <v>5889.54</v>
      </c>
      <c r="AC22" s="40">
        <v>5915.92</v>
      </c>
      <c r="AD22" s="40">
        <v>5940.43</v>
      </c>
      <c r="AE22" s="40">
        <v>5963.19</v>
      </c>
      <c r="AF22" s="40">
        <v>5984.33</v>
      </c>
      <c r="AG22" s="40">
        <v>6003.95</v>
      </c>
      <c r="AH22" s="40">
        <v>6022.16</v>
      </c>
      <c r="AI22" s="40">
        <v>6039.06</v>
      </c>
      <c r="AJ22" s="40">
        <v>6054.73</v>
      </c>
      <c r="AK22" s="40">
        <v>6069.27</v>
      </c>
      <c r="AL22" s="40">
        <v>6069.27</v>
      </c>
      <c r="AM22" s="40">
        <v>6069.27</v>
      </c>
      <c r="AN22" s="40">
        <v>6069.27</v>
      </c>
      <c r="AO22" s="40">
        <v>6069.27</v>
      </c>
      <c r="AP22" s="40">
        <v>6069.27</v>
      </c>
      <c r="AQ22" s="40">
        <v>6069.27</v>
      </c>
      <c r="AR22" s="40">
        <v>6069.27</v>
      </c>
      <c r="AS22" s="40">
        <v>6069.27</v>
      </c>
      <c r="AT22" s="40">
        <v>6069.27</v>
      </c>
      <c r="AU22" s="40">
        <v>6069.27</v>
      </c>
      <c r="AV22" s="40">
        <v>6069.27</v>
      </c>
      <c r="AW22" s="40">
        <v>6069.27</v>
      </c>
      <c r="AX22" s="41">
        <v>17</v>
      </c>
      <c r="AY22" s="41"/>
    </row>
    <row r="23" spans="1:51" ht="15.6" x14ac:dyDescent="0.25">
      <c r="A23" s="39">
        <v>20</v>
      </c>
      <c r="B23" s="40">
        <v>4279.51</v>
      </c>
      <c r="C23" s="40">
        <v>4429.29</v>
      </c>
      <c r="D23" s="40">
        <v>4572.6899999999996</v>
      </c>
      <c r="E23" s="40">
        <v>4709.63</v>
      </c>
      <c r="F23" s="40">
        <v>4840.09</v>
      </c>
      <c r="G23" s="40">
        <v>4964.1099999999997</v>
      </c>
      <c r="H23" s="40">
        <v>5081.76</v>
      </c>
      <c r="I23" s="40">
        <v>5193.17</v>
      </c>
      <c r="J23" s="40">
        <v>5298.49</v>
      </c>
      <c r="K23" s="40">
        <v>5397.88</v>
      </c>
      <c r="L23" s="40">
        <v>5491.55</v>
      </c>
      <c r="M23" s="40">
        <v>5579.69</v>
      </c>
      <c r="N23" s="40">
        <v>5662.53</v>
      </c>
      <c r="O23" s="40">
        <v>5740.29</v>
      </c>
      <c r="P23" s="40">
        <v>5813.21</v>
      </c>
      <c r="Q23" s="40">
        <v>5881.52</v>
      </c>
      <c r="R23" s="40">
        <v>5943.62</v>
      </c>
      <c r="S23" s="40">
        <v>6001.67</v>
      </c>
      <c r="T23" s="40">
        <v>6055.89</v>
      </c>
      <c r="U23" s="40">
        <v>6106.49</v>
      </c>
      <c r="V23" s="40">
        <v>6153.7</v>
      </c>
      <c r="W23" s="40">
        <v>6197.7</v>
      </c>
      <c r="X23" s="40">
        <v>6238.69</v>
      </c>
      <c r="Y23" s="40">
        <v>6276.85</v>
      </c>
      <c r="Z23" s="40">
        <v>6312.38</v>
      </c>
      <c r="AA23" s="40">
        <v>6345.42</v>
      </c>
      <c r="AB23" s="40">
        <v>6376.14</v>
      </c>
      <c r="AC23" s="40">
        <v>6404.7</v>
      </c>
      <c r="AD23" s="40">
        <v>6431.23</v>
      </c>
      <c r="AE23" s="40">
        <v>6455.88</v>
      </c>
      <c r="AF23" s="40">
        <v>6478.76</v>
      </c>
      <c r="AG23" s="40">
        <v>6500.01</v>
      </c>
      <c r="AH23" s="40">
        <v>6519.72</v>
      </c>
      <c r="AI23" s="40">
        <v>6538.01</v>
      </c>
      <c r="AJ23" s="40">
        <v>6554.98</v>
      </c>
      <c r="AK23" s="40">
        <v>6570.72</v>
      </c>
      <c r="AL23" s="40">
        <v>6570.72</v>
      </c>
      <c r="AM23" s="40">
        <v>6570.72</v>
      </c>
      <c r="AN23" s="40">
        <v>6570.72</v>
      </c>
      <c r="AO23" s="40">
        <v>6570.72</v>
      </c>
      <c r="AP23" s="40">
        <v>6570.72</v>
      </c>
      <c r="AQ23" s="40">
        <v>6570.72</v>
      </c>
      <c r="AR23" s="40">
        <v>6570.72</v>
      </c>
      <c r="AS23" s="40">
        <v>6570.72</v>
      </c>
      <c r="AT23" s="40">
        <v>6570.72</v>
      </c>
      <c r="AU23" s="40">
        <v>6570.72</v>
      </c>
      <c r="AV23" s="40">
        <v>6570.72</v>
      </c>
      <c r="AW23" s="40">
        <v>6570.72</v>
      </c>
      <c r="AX23" s="41">
        <v>18</v>
      </c>
      <c r="AY23" s="41"/>
    </row>
    <row r="25" spans="1:51" x14ac:dyDescent="0.2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</row>
    <row r="26" spans="1:51" x14ac:dyDescent="0.2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</row>
    <row r="27" spans="1:51" x14ac:dyDescent="0.2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</row>
    <row r="28" spans="1:51" x14ac:dyDescent="0.2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</row>
    <row r="29" spans="1:51" x14ac:dyDescent="0.2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</row>
    <row r="30" spans="1:51" x14ac:dyDescent="0.2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</row>
    <row r="31" spans="1:51" x14ac:dyDescent="0.2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</row>
    <row r="32" spans="1:51" x14ac:dyDescent="0.2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</row>
    <row r="33" spans="2:49" x14ac:dyDescent="0.2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</row>
    <row r="34" spans="2:49" x14ac:dyDescent="0.2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</row>
    <row r="35" spans="2:49" x14ac:dyDescent="0.2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</row>
    <row r="36" spans="2:49" x14ac:dyDescent="0.2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</row>
    <row r="37" spans="2:49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38" spans="2:49" x14ac:dyDescent="0.2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</row>
    <row r="39" spans="2:49" x14ac:dyDescent="0.25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</row>
    <row r="40" spans="2:49" x14ac:dyDescent="0.2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</row>
    <row r="41" spans="2:49" x14ac:dyDescent="0.2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</row>
    <row r="42" spans="2:49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</row>
    <row r="43" spans="2:49" x14ac:dyDescent="0.25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5" tint="0.79998168889431442"/>
  </sheetPr>
  <dimension ref="A1:AX218"/>
  <sheetViews>
    <sheetView topLeftCell="A149" zoomScale="80" zoomScaleNormal="80" workbookViewId="0">
      <selection activeCell="A152" sqref="A152:A218"/>
    </sheetView>
  </sheetViews>
  <sheetFormatPr defaultColWidth="11.44140625" defaultRowHeight="13.2" x14ac:dyDescent="0.25"/>
  <cols>
    <col min="1" max="1" width="16.44140625" style="6" customWidth="1"/>
    <col min="2" max="16384" width="11.44140625" style="6"/>
  </cols>
  <sheetData>
    <row r="1" spans="1:50" x14ac:dyDescent="0.25">
      <c r="A1" s="8" t="s">
        <v>561</v>
      </c>
      <c r="B1" s="6">
        <v>0</v>
      </c>
      <c r="C1" s="6">
        <v>1</v>
      </c>
      <c r="D1" s="6">
        <v>2</v>
      </c>
      <c r="E1" s="6">
        <v>3</v>
      </c>
      <c r="F1" s="6">
        <v>4</v>
      </c>
      <c r="G1" s="6">
        <v>5</v>
      </c>
      <c r="H1" s="6">
        <v>6</v>
      </c>
      <c r="I1" s="6">
        <v>7</v>
      </c>
      <c r="J1" s="6">
        <v>8</v>
      </c>
      <c r="K1" s="6">
        <v>9</v>
      </c>
      <c r="L1" s="6">
        <v>10</v>
      </c>
      <c r="M1" s="6">
        <v>11</v>
      </c>
      <c r="N1" s="6">
        <v>12</v>
      </c>
      <c r="O1" s="6">
        <v>13</v>
      </c>
      <c r="P1" s="6">
        <v>14</v>
      </c>
      <c r="Q1" s="6">
        <v>15</v>
      </c>
      <c r="R1" s="6">
        <v>16</v>
      </c>
      <c r="S1" s="6">
        <v>17</v>
      </c>
      <c r="T1" s="6">
        <v>18</v>
      </c>
      <c r="U1" s="6">
        <v>19</v>
      </c>
      <c r="V1" s="6">
        <v>20</v>
      </c>
      <c r="W1" s="6">
        <v>21</v>
      </c>
      <c r="X1" s="6">
        <v>22</v>
      </c>
      <c r="Y1" s="6">
        <v>23</v>
      </c>
      <c r="Z1" s="6">
        <v>24</v>
      </c>
      <c r="AA1" s="6">
        <v>25</v>
      </c>
      <c r="AB1" s="6">
        <v>26</v>
      </c>
      <c r="AC1" s="6">
        <v>27</v>
      </c>
      <c r="AD1" s="6">
        <v>28</v>
      </c>
      <c r="AE1" s="6">
        <v>29</v>
      </c>
      <c r="AF1" s="6">
        <v>30</v>
      </c>
      <c r="AG1" s="6">
        <v>31</v>
      </c>
      <c r="AH1" s="6">
        <v>32</v>
      </c>
      <c r="AI1" s="6">
        <v>33</v>
      </c>
      <c r="AJ1" s="6">
        <v>34</v>
      </c>
      <c r="AK1" s="6">
        <v>35</v>
      </c>
      <c r="AL1" s="6">
        <v>36</v>
      </c>
      <c r="AM1" s="6">
        <v>37</v>
      </c>
      <c r="AN1" s="6">
        <v>38</v>
      </c>
      <c r="AO1" s="6">
        <v>39</v>
      </c>
      <c r="AP1" s="6">
        <v>40</v>
      </c>
      <c r="AQ1" s="6">
        <v>41</v>
      </c>
      <c r="AR1" s="6">
        <v>42</v>
      </c>
      <c r="AS1" s="6">
        <v>43</v>
      </c>
      <c r="AT1" s="6">
        <v>44</v>
      </c>
      <c r="AU1" s="6">
        <v>45</v>
      </c>
      <c r="AV1" s="6">
        <v>46</v>
      </c>
      <c r="AW1" s="6">
        <v>47</v>
      </c>
      <c r="AX1" s="12"/>
    </row>
    <row r="2" spans="1:50" x14ac:dyDescent="0.25">
      <c r="A2" s="7" t="e">
        <f>#REF!</f>
        <v>#REF!</v>
      </c>
      <c r="B2" s="7" t="e">
        <f>#REF!</f>
        <v>#REF!</v>
      </c>
      <c r="C2" s="7" t="e">
        <f>#REF!</f>
        <v>#REF!</v>
      </c>
      <c r="D2" s="7" t="e">
        <f>#REF!</f>
        <v>#REF!</v>
      </c>
      <c r="E2" s="7" t="e">
        <f>#REF!</f>
        <v>#REF!</v>
      </c>
      <c r="F2" s="7" t="e">
        <f>#REF!</f>
        <v>#REF!</v>
      </c>
      <c r="G2" s="7" t="e">
        <f>#REF!</f>
        <v>#REF!</v>
      </c>
      <c r="H2" s="7" t="e">
        <f>#REF!</f>
        <v>#REF!</v>
      </c>
      <c r="I2" s="7" t="e">
        <f>#REF!</f>
        <v>#REF!</v>
      </c>
      <c r="J2" s="7" t="e">
        <f>#REF!</f>
        <v>#REF!</v>
      </c>
      <c r="K2" s="7" t="e">
        <f>#REF!</f>
        <v>#REF!</v>
      </c>
      <c r="L2" s="7" t="e">
        <f>#REF!</f>
        <v>#REF!</v>
      </c>
      <c r="M2" s="7" t="e">
        <f>#REF!</f>
        <v>#REF!</v>
      </c>
      <c r="N2" s="7" t="e">
        <f>#REF!</f>
        <v>#REF!</v>
      </c>
      <c r="O2" s="7" t="e">
        <f>#REF!</f>
        <v>#REF!</v>
      </c>
      <c r="P2" s="7" t="e">
        <f>#REF!</f>
        <v>#REF!</v>
      </c>
      <c r="Q2" s="7" t="e">
        <f>#REF!</f>
        <v>#REF!</v>
      </c>
      <c r="R2" s="7" t="e">
        <f>#REF!</f>
        <v>#REF!</v>
      </c>
      <c r="S2" s="7" t="e">
        <f>#REF!</f>
        <v>#REF!</v>
      </c>
      <c r="T2" s="7" t="e">
        <f>#REF!</f>
        <v>#REF!</v>
      </c>
      <c r="U2" s="7" t="e">
        <f>#REF!</f>
        <v>#REF!</v>
      </c>
      <c r="V2" s="7" t="e">
        <f>#REF!</f>
        <v>#REF!</v>
      </c>
      <c r="W2" s="7" t="e">
        <f>#REF!</f>
        <v>#REF!</v>
      </c>
      <c r="X2" s="7" t="e">
        <f>#REF!</f>
        <v>#REF!</v>
      </c>
      <c r="Y2" s="7" t="e">
        <f>#REF!</f>
        <v>#REF!</v>
      </c>
      <c r="Z2" s="7" t="e">
        <f>#REF!</f>
        <v>#REF!</v>
      </c>
      <c r="AA2" s="7" t="e">
        <f>#REF!</f>
        <v>#REF!</v>
      </c>
      <c r="AB2" s="7" t="e">
        <f>#REF!</f>
        <v>#REF!</v>
      </c>
      <c r="AC2" s="7" t="e">
        <f>#REF!</f>
        <v>#REF!</v>
      </c>
      <c r="AD2" s="7" t="e">
        <f>#REF!</f>
        <v>#REF!</v>
      </c>
      <c r="AE2" s="7" t="e">
        <f>#REF!</f>
        <v>#REF!</v>
      </c>
      <c r="AF2" s="7" t="e">
        <f>#REF!</f>
        <v>#REF!</v>
      </c>
      <c r="AG2" s="7" t="e">
        <f>#REF!</f>
        <v>#REF!</v>
      </c>
      <c r="AH2" s="7" t="e">
        <f>#REF!</f>
        <v>#REF!</v>
      </c>
      <c r="AI2" s="7" t="e">
        <f>#REF!</f>
        <v>#REF!</v>
      </c>
      <c r="AJ2" s="7" t="e">
        <f>#REF!</f>
        <v>#REF!</v>
      </c>
      <c r="AK2" s="7" t="e">
        <f>#REF!</f>
        <v>#REF!</v>
      </c>
      <c r="AL2" s="7" t="e">
        <f>#REF!</f>
        <v>#REF!</v>
      </c>
      <c r="AM2" s="7" t="e">
        <f>#REF!</f>
        <v>#REF!</v>
      </c>
      <c r="AN2" s="7" t="e">
        <f>#REF!</f>
        <v>#REF!</v>
      </c>
      <c r="AO2" s="7" t="e">
        <f>#REF!</f>
        <v>#REF!</v>
      </c>
      <c r="AP2" s="7" t="e">
        <f>#REF!</f>
        <v>#REF!</v>
      </c>
      <c r="AQ2" s="7" t="e">
        <f>#REF!</f>
        <v>#REF!</v>
      </c>
      <c r="AR2" s="7" t="e">
        <f>#REF!</f>
        <v>#REF!</v>
      </c>
      <c r="AS2" s="7" t="e">
        <f>#REF!</f>
        <v>#REF!</v>
      </c>
      <c r="AT2" s="7" t="e">
        <f>#REF!</f>
        <v>#REF!</v>
      </c>
      <c r="AU2" s="7" t="e">
        <f>#REF!</f>
        <v>#REF!</v>
      </c>
      <c r="AV2" s="7" t="e">
        <f>#REF!</f>
        <v>#REF!</v>
      </c>
      <c r="AW2" s="7" t="e">
        <f>#REF!</f>
        <v>#REF!</v>
      </c>
      <c r="AX2" s="12"/>
    </row>
    <row r="3" spans="1:50" x14ac:dyDescent="0.25">
      <c r="A3" s="7" t="e">
        <f>#REF!</f>
        <v>#REF!</v>
      </c>
      <c r="B3" s="7" t="e">
        <f>#REF!</f>
        <v>#REF!</v>
      </c>
      <c r="C3" s="7" t="e">
        <f>#REF!</f>
        <v>#REF!</v>
      </c>
      <c r="D3" s="7" t="e">
        <f>#REF!</f>
        <v>#REF!</v>
      </c>
      <c r="E3" s="7" t="e">
        <f>#REF!</f>
        <v>#REF!</v>
      </c>
      <c r="F3" s="7" t="e">
        <f>#REF!</f>
        <v>#REF!</v>
      </c>
      <c r="G3" s="7" t="e">
        <f>#REF!</f>
        <v>#REF!</v>
      </c>
      <c r="H3" s="7" t="e">
        <f>#REF!</f>
        <v>#REF!</v>
      </c>
      <c r="I3" s="7" t="e">
        <f>#REF!</f>
        <v>#REF!</v>
      </c>
      <c r="J3" s="7" t="e">
        <f>#REF!</f>
        <v>#REF!</v>
      </c>
      <c r="K3" s="7" t="e">
        <f>#REF!</f>
        <v>#REF!</v>
      </c>
      <c r="L3" s="7" t="e">
        <f>#REF!</f>
        <v>#REF!</v>
      </c>
      <c r="M3" s="7" t="e">
        <f>#REF!</f>
        <v>#REF!</v>
      </c>
      <c r="N3" s="7" t="e">
        <f>#REF!</f>
        <v>#REF!</v>
      </c>
      <c r="O3" s="7" t="e">
        <f>#REF!</f>
        <v>#REF!</v>
      </c>
      <c r="P3" s="7" t="e">
        <f>#REF!</f>
        <v>#REF!</v>
      </c>
      <c r="Q3" s="7" t="e">
        <f>#REF!</f>
        <v>#REF!</v>
      </c>
      <c r="R3" s="7" t="e">
        <f>#REF!</f>
        <v>#REF!</v>
      </c>
      <c r="S3" s="7" t="e">
        <f>#REF!</f>
        <v>#REF!</v>
      </c>
      <c r="T3" s="7" t="e">
        <f>#REF!</f>
        <v>#REF!</v>
      </c>
      <c r="U3" s="7" t="e">
        <f>#REF!</f>
        <v>#REF!</v>
      </c>
      <c r="V3" s="7" t="e">
        <f>#REF!</f>
        <v>#REF!</v>
      </c>
      <c r="W3" s="7" t="e">
        <f>#REF!</f>
        <v>#REF!</v>
      </c>
      <c r="X3" s="7" t="e">
        <f>#REF!</f>
        <v>#REF!</v>
      </c>
      <c r="Y3" s="7" t="e">
        <f>#REF!</f>
        <v>#REF!</v>
      </c>
      <c r="Z3" s="7" t="e">
        <f>#REF!</f>
        <v>#REF!</v>
      </c>
      <c r="AA3" s="7" t="e">
        <f>#REF!</f>
        <v>#REF!</v>
      </c>
      <c r="AB3" s="7" t="e">
        <f>#REF!</f>
        <v>#REF!</v>
      </c>
      <c r="AC3" s="7" t="e">
        <f>#REF!</f>
        <v>#REF!</v>
      </c>
      <c r="AD3" s="7" t="e">
        <f>#REF!</f>
        <v>#REF!</v>
      </c>
      <c r="AE3" s="7" t="e">
        <f>#REF!</f>
        <v>#REF!</v>
      </c>
      <c r="AF3" s="7" t="e">
        <f>#REF!</f>
        <v>#REF!</v>
      </c>
      <c r="AG3" s="7" t="e">
        <f>#REF!</f>
        <v>#REF!</v>
      </c>
      <c r="AH3" s="7" t="e">
        <f>#REF!</f>
        <v>#REF!</v>
      </c>
      <c r="AI3" s="7" t="e">
        <f>#REF!</f>
        <v>#REF!</v>
      </c>
      <c r="AJ3" s="7" t="e">
        <f>#REF!</f>
        <v>#REF!</v>
      </c>
      <c r="AK3" s="7" t="e">
        <f>#REF!</f>
        <v>#REF!</v>
      </c>
      <c r="AL3" s="7" t="e">
        <f>#REF!</f>
        <v>#REF!</v>
      </c>
      <c r="AM3" s="7" t="e">
        <f>#REF!</f>
        <v>#REF!</v>
      </c>
      <c r="AN3" s="7" t="e">
        <f>#REF!</f>
        <v>#REF!</v>
      </c>
      <c r="AO3" s="7" t="e">
        <f>#REF!</f>
        <v>#REF!</v>
      </c>
      <c r="AP3" s="7" t="e">
        <f>#REF!</f>
        <v>#REF!</v>
      </c>
      <c r="AQ3" s="7" t="e">
        <f>#REF!</f>
        <v>#REF!</v>
      </c>
      <c r="AR3" s="7" t="e">
        <f>#REF!</f>
        <v>#REF!</v>
      </c>
      <c r="AS3" s="7" t="e">
        <f>#REF!</f>
        <v>#REF!</v>
      </c>
      <c r="AT3" s="7" t="e">
        <f>#REF!</f>
        <v>#REF!</v>
      </c>
      <c r="AU3" s="7" t="e">
        <f>#REF!</f>
        <v>#REF!</v>
      </c>
      <c r="AV3" s="7" t="e">
        <f>#REF!</f>
        <v>#REF!</v>
      </c>
      <c r="AW3" s="7" t="e">
        <f>#REF!</f>
        <v>#REF!</v>
      </c>
      <c r="AX3" s="12"/>
    </row>
    <row r="4" spans="1:50" x14ac:dyDescent="0.25">
      <c r="A4" s="7" t="e">
        <f>#REF!</f>
        <v>#REF!</v>
      </c>
      <c r="B4" s="7" t="e">
        <f>#REF!</f>
        <v>#REF!</v>
      </c>
      <c r="C4" s="7" t="e">
        <f>#REF!</f>
        <v>#REF!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7" t="e">
        <f>#REF!</f>
        <v>#REF!</v>
      </c>
      <c r="AJ4" s="7" t="e">
        <f>#REF!</f>
        <v>#REF!</v>
      </c>
      <c r="AK4" s="7" t="e">
        <f>#REF!</f>
        <v>#REF!</v>
      </c>
      <c r="AL4" s="7" t="e">
        <f>#REF!</f>
        <v>#REF!</v>
      </c>
      <c r="AM4" s="7" t="e">
        <f>#REF!</f>
        <v>#REF!</v>
      </c>
      <c r="AN4" s="7" t="e">
        <f>#REF!</f>
        <v>#REF!</v>
      </c>
      <c r="AO4" s="7" t="e">
        <f>#REF!</f>
        <v>#REF!</v>
      </c>
      <c r="AP4" s="7" t="e">
        <f>#REF!</f>
        <v>#REF!</v>
      </c>
      <c r="AQ4" s="7" t="e">
        <f>#REF!</f>
        <v>#REF!</v>
      </c>
      <c r="AR4" s="7" t="e">
        <f>#REF!</f>
        <v>#REF!</v>
      </c>
      <c r="AS4" s="7" t="e">
        <f>#REF!</f>
        <v>#REF!</v>
      </c>
      <c r="AT4" s="7" t="e">
        <f>#REF!</f>
        <v>#REF!</v>
      </c>
      <c r="AU4" s="7" t="e">
        <f>#REF!</f>
        <v>#REF!</v>
      </c>
      <c r="AV4" s="7" t="e">
        <f>#REF!</f>
        <v>#REF!</v>
      </c>
      <c r="AW4" s="7" t="e">
        <f>#REF!</f>
        <v>#REF!</v>
      </c>
      <c r="AX4" s="12"/>
    </row>
    <row r="5" spans="1:50" x14ac:dyDescent="0.25">
      <c r="A5" s="7" t="e">
        <f>#REF!</f>
        <v>#REF!</v>
      </c>
      <c r="B5" s="7" t="e">
        <f>#REF!</f>
        <v>#REF!</v>
      </c>
      <c r="C5" s="7" t="e">
        <f>#REF!</f>
        <v>#REF!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7" t="e">
        <f>#REF!</f>
        <v>#REF!</v>
      </c>
      <c r="AJ5" s="7" t="e">
        <f>#REF!</f>
        <v>#REF!</v>
      </c>
      <c r="AK5" s="7" t="e">
        <f>#REF!</f>
        <v>#REF!</v>
      </c>
      <c r="AL5" s="7" t="e">
        <f>#REF!</f>
        <v>#REF!</v>
      </c>
      <c r="AM5" s="7" t="e">
        <f>#REF!</f>
        <v>#REF!</v>
      </c>
      <c r="AN5" s="7" t="e">
        <f>#REF!</f>
        <v>#REF!</v>
      </c>
      <c r="AO5" s="7" t="e">
        <f>#REF!</f>
        <v>#REF!</v>
      </c>
      <c r="AP5" s="7" t="e">
        <f>#REF!</f>
        <v>#REF!</v>
      </c>
      <c r="AQ5" s="7" t="e">
        <f>#REF!</f>
        <v>#REF!</v>
      </c>
      <c r="AR5" s="7" t="e">
        <f>#REF!</f>
        <v>#REF!</v>
      </c>
      <c r="AS5" s="7" t="e">
        <f>#REF!</f>
        <v>#REF!</v>
      </c>
      <c r="AT5" s="7" t="e">
        <f>#REF!</f>
        <v>#REF!</v>
      </c>
      <c r="AU5" s="7" t="e">
        <f>#REF!</f>
        <v>#REF!</v>
      </c>
      <c r="AV5" s="7" t="e">
        <f>#REF!</f>
        <v>#REF!</v>
      </c>
      <c r="AW5" s="7" t="e">
        <f>#REF!</f>
        <v>#REF!</v>
      </c>
      <c r="AX5" s="12"/>
    </row>
    <row r="6" spans="1:50" x14ac:dyDescent="0.25">
      <c r="A6" s="7" t="e">
        <f>#REF!</f>
        <v>#REF!</v>
      </c>
      <c r="B6" s="7" t="e">
        <f>#REF!</f>
        <v>#REF!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7" t="e">
        <f>#REF!</f>
        <v>#REF!</v>
      </c>
      <c r="AJ6" s="7" t="e">
        <f>#REF!</f>
        <v>#REF!</v>
      </c>
      <c r="AK6" s="7" t="e">
        <f>#REF!</f>
        <v>#REF!</v>
      </c>
      <c r="AL6" s="7" t="e">
        <f>#REF!</f>
        <v>#REF!</v>
      </c>
      <c r="AM6" s="7" t="e">
        <f>#REF!</f>
        <v>#REF!</v>
      </c>
      <c r="AN6" s="7" t="e">
        <f>#REF!</f>
        <v>#REF!</v>
      </c>
      <c r="AO6" s="7" t="e">
        <f>#REF!</f>
        <v>#REF!</v>
      </c>
      <c r="AP6" s="7" t="e">
        <f>#REF!</f>
        <v>#REF!</v>
      </c>
      <c r="AQ6" s="7" t="e">
        <f>#REF!</f>
        <v>#REF!</v>
      </c>
      <c r="AR6" s="7" t="e">
        <f>#REF!</f>
        <v>#REF!</v>
      </c>
      <c r="AS6" s="7" t="e">
        <f>#REF!</f>
        <v>#REF!</v>
      </c>
      <c r="AT6" s="7" t="e">
        <f>#REF!</f>
        <v>#REF!</v>
      </c>
      <c r="AU6" s="7" t="e">
        <f>#REF!</f>
        <v>#REF!</v>
      </c>
      <c r="AV6" s="7" t="e">
        <f>#REF!</f>
        <v>#REF!</v>
      </c>
      <c r="AW6" s="7" t="e">
        <f>#REF!</f>
        <v>#REF!</v>
      </c>
      <c r="AX6" s="12"/>
    </row>
    <row r="7" spans="1:50" x14ac:dyDescent="0.25">
      <c r="A7" s="7" t="e">
        <f>#REF!</f>
        <v>#REF!</v>
      </c>
      <c r="B7" s="7" t="e">
        <f>#REF!</f>
        <v>#REF!</v>
      </c>
      <c r="C7" s="7" t="e">
        <f>#REF!</f>
        <v>#REF!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7" t="e">
        <f>#REF!</f>
        <v>#REF!</v>
      </c>
      <c r="AJ7" s="7" t="e">
        <f>#REF!</f>
        <v>#REF!</v>
      </c>
      <c r="AK7" s="7" t="e">
        <f>#REF!</f>
        <v>#REF!</v>
      </c>
      <c r="AL7" s="7" t="e">
        <f>#REF!</f>
        <v>#REF!</v>
      </c>
      <c r="AM7" s="7" t="e">
        <f>#REF!</f>
        <v>#REF!</v>
      </c>
      <c r="AN7" s="7" t="e">
        <f>#REF!</f>
        <v>#REF!</v>
      </c>
      <c r="AO7" s="7" t="e">
        <f>#REF!</f>
        <v>#REF!</v>
      </c>
      <c r="AP7" s="7" t="e">
        <f>#REF!</f>
        <v>#REF!</v>
      </c>
      <c r="AQ7" s="7" t="e">
        <f>#REF!</f>
        <v>#REF!</v>
      </c>
      <c r="AR7" s="7" t="e">
        <f>#REF!</f>
        <v>#REF!</v>
      </c>
      <c r="AS7" s="7" t="e">
        <f>#REF!</f>
        <v>#REF!</v>
      </c>
      <c r="AT7" s="7" t="e">
        <f>#REF!</f>
        <v>#REF!</v>
      </c>
      <c r="AU7" s="7" t="e">
        <f>#REF!</f>
        <v>#REF!</v>
      </c>
      <c r="AV7" s="7" t="e">
        <f>#REF!</f>
        <v>#REF!</v>
      </c>
      <c r="AW7" s="7" t="e">
        <f>#REF!</f>
        <v>#REF!</v>
      </c>
      <c r="AX7" s="12"/>
    </row>
    <row r="8" spans="1:50" x14ac:dyDescent="0.25">
      <c r="A8" s="7" t="e">
        <f>#REF!</f>
        <v>#REF!</v>
      </c>
      <c r="B8" s="7" t="e">
        <f>#REF!</f>
        <v>#REF!</v>
      </c>
      <c r="C8" s="7" t="e">
        <f>#REF!</f>
        <v>#REF!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7" t="e">
        <f>#REF!</f>
        <v>#REF!</v>
      </c>
      <c r="AJ8" s="7" t="e">
        <f>#REF!</f>
        <v>#REF!</v>
      </c>
      <c r="AK8" s="7" t="e">
        <f>#REF!</f>
        <v>#REF!</v>
      </c>
      <c r="AL8" s="7" t="e">
        <f>#REF!</f>
        <v>#REF!</v>
      </c>
      <c r="AM8" s="7" t="e">
        <f>#REF!</f>
        <v>#REF!</v>
      </c>
      <c r="AN8" s="7" t="e">
        <f>#REF!</f>
        <v>#REF!</v>
      </c>
      <c r="AO8" s="7" t="e">
        <f>#REF!</f>
        <v>#REF!</v>
      </c>
      <c r="AP8" s="7" t="e">
        <f>#REF!</f>
        <v>#REF!</v>
      </c>
      <c r="AQ8" s="7" t="e">
        <f>#REF!</f>
        <v>#REF!</v>
      </c>
      <c r="AR8" s="7" t="e">
        <f>#REF!</f>
        <v>#REF!</v>
      </c>
      <c r="AS8" s="7" t="e">
        <f>#REF!</f>
        <v>#REF!</v>
      </c>
      <c r="AT8" s="7" t="e">
        <f>#REF!</f>
        <v>#REF!</v>
      </c>
      <c r="AU8" s="7" t="e">
        <f>#REF!</f>
        <v>#REF!</v>
      </c>
      <c r="AV8" s="7" t="e">
        <f>#REF!</f>
        <v>#REF!</v>
      </c>
      <c r="AW8" s="7" t="e">
        <f>#REF!</f>
        <v>#REF!</v>
      </c>
      <c r="AX8" s="12"/>
    </row>
    <row r="9" spans="1:50" x14ac:dyDescent="0.25">
      <c r="A9" s="7" t="e">
        <f>#REF!</f>
        <v>#REF!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7" t="e">
        <f>#REF!</f>
        <v>#REF!</v>
      </c>
      <c r="AJ9" s="7" t="e">
        <f>#REF!</f>
        <v>#REF!</v>
      </c>
      <c r="AK9" s="7" t="e">
        <f>#REF!</f>
        <v>#REF!</v>
      </c>
      <c r="AL9" s="7" t="e">
        <f>#REF!</f>
        <v>#REF!</v>
      </c>
      <c r="AM9" s="7" t="e">
        <f>#REF!</f>
        <v>#REF!</v>
      </c>
      <c r="AN9" s="7" t="e">
        <f>#REF!</f>
        <v>#REF!</v>
      </c>
      <c r="AO9" s="7" t="e">
        <f>#REF!</f>
        <v>#REF!</v>
      </c>
      <c r="AP9" s="7" t="e">
        <f>#REF!</f>
        <v>#REF!</v>
      </c>
      <c r="AQ9" s="7" t="e">
        <f>#REF!</f>
        <v>#REF!</v>
      </c>
      <c r="AR9" s="7" t="e">
        <f>#REF!</f>
        <v>#REF!</v>
      </c>
      <c r="AS9" s="7" t="e">
        <f>#REF!</f>
        <v>#REF!</v>
      </c>
      <c r="AT9" s="7" t="e">
        <f>#REF!</f>
        <v>#REF!</v>
      </c>
      <c r="AU9" s="7" t="e">
        <f>#REF!</f>
        <v>#REF!</v>
      </c>
      <c r="AV9" s="7" t="e">
        <f>#REF!</f>
        <v>#REF!</v>
      </c>
      <c r="AW9" s="7" t="e">
        <f>#REF!</f>
        <v>#REF!</v>
      </c>
      <c r="AX9" s="12"/>
    </row>
    <row r="10" spans="1:50" x14ac:dyDescent="0.25">
      <c r="A10" s="7" t="e">
        <f>#REF!</f>
        <v>#REF!</v>
      </c>
      <c r="B10" s="7" t="e">
        <f>#REF!</f>
        <v>#REF!</v>
      </c>
      <c r="C10" s="7" t="e">
        <f>#REF!</f>
        <v>#REF!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7" t="e">
        <f>#REF!</f>
        <v>#REF!</v>
      </c>
      <c r="AJ10" s="7" t="e">
        <f>#REF!</f>
        <v>#REF!</v>
      </c>
      <c r="AK10" s="7" t="e">
        <f>#REF!</f>
        <v>#REF!</v>
      </c>
      <c r="AL10" s="7" t="e">
        <f>#REF!</f>
        <v>#REF!</v>
      </c>
      <c r="AM10" s="7" t="e">
        <f>#REF!</f>
        <v>#REF!</v>
      </c>
      <c r="AN10" s="7" t="e">
        <f>#REF!</f>
        <v>#REF!</v>
      </c>
      <c r="AO10" s="7" t="e">
        <f>#REF!</f>
        <v>#REF!</v>
      </c>
      <c r="AP10" s="7" t="e">
        <f>#REF!</f>
        <v>#REF!</v>
      </c>
      <c r="AQ10" s="7" t="e">
        <f>#REF!</f>
        <v>#REF!</v>
      </c>
      <c r="AR10" s="7" t="e">
        <f>#REF!</f>
        <v>#REF!</v>
      </c>
      <c r="AS10" s="7" t="e">
        <f>#REF!</f>
        <v>#REF!</v>
      </c>
      <c r="AT10" s="7" t="e">
        <f>#REF!</f>
        <v>#REF!</v>
      </c>
      <c r="AU10" s="7" t="e">
        <f>#REF!</f>
        <v>#REF!</v>
      </c>
      <c r="AV10" s="7" t="e">
        <f>#REF!</f>
        <v>#REF!</v>
      </c>
      <c r="AW10" s="7" t="e">
        <f>#REF!</f>
        <v>#REF!</v>
      </c>
      <c r="AX10" s="12"/>
    </row>
    <row r="11" spans="1:50" x14ac:dyDescent="0.25">
      <c r="A11" s="7" t="e">
        <f>#REF!</f>
        <v>#REF!</v>
      </c>
      <c r="B11" s="7" t="e">
        <f>#REF!</f>
        <v>#REF!</v>
      </c>
      <c r="C11" s="7" t="e">
        <f>#REF!</f>
        <v>#REF!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7" t="e">
        <f>#REF!</f>
        <v>#REF!</v>
      </c>
      <c r="AJ11" s="7" t="e">
        <f>#REF!</f>
        <v>#REF!</v>
      </c>
      <c r="AK11" s="7" t="e">
        <f>#REF!</f>
        <v>#REF!</v>
      </c>
      <c r="AL11" s="7" t="e">
        <f>#REF!</f>
        <v>#REF!</v>
      </c>
      <c r="AM11" s="7" t="e">
        <f>#REF!</f>
        <v>#REF!</v>
      </c>
      <c r="AN11" s="7" t="e">
        <f>#REF!</f>
        <v>#REF!</v>
      </c>
      <c r="AO11" s="7" t="e">
        <f>#REF!</f>
        <v>#REF!</v>
      </c>
      <c r="AP11" s="7" t="e">
        <f>#REF!</f>
        <v>#REF!</v>
      </c>
      <c r="AQ11" s="7" t="e">
        <f>#REF!</f>
        <v>#REF!</v>
      </c>
      <c r="AR11" s="7" t="e">
        <f>#REF!</f>
        <v>#REF!</v>
      </c>
      <c r="AS11" s="7" t="e">
        <f>#REF!</f>
        <v>#REF!</v>
      </c>
      <c r="AT11" s="7" t="e">
        <f>#REF!</f>
        <v>#REF!</v>
      </c>
      <c r="AU11" s="7" t="e">
        <f>#REF!</f>
        <v>#REF!</v>
      </c>
      <c r="AV11" s="7" t="e">
        <f>#REF!</f>
        <v>#REF!</v>
      </c>
      <c r="AW11" s="7" t="e">
        <f>#REF!</f>
        <v>#REF!</v>
      </c>
      <c r="AX11" s="12"/>
    </row>
    <row r="12" spans="1:50" x14ac:dyDescent="0.25">
      <c r="A12" s="7" t="e">
        <f>#REF!</f>
        <v>#REF!</v>
      </c>
      <c r="B12" s="7" t="e">
        <f>#REF!</f>
        <v>#REF!</v>
      </c>
      <c r="C12" s="7" t="e">
        <f>#REF!</f>
        <v>#REF!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7" t="e">
        <f>#REF!</f>
        <v>#REF!</v>
      </c>
      <c r="AJ12" s="7" t="e">
        <f>#REF!</f>
        <v>#REF!</v>
      </c>
      <c r="AK12" s="7" t="e">
        <f>#REF!</f>
        <v>#REF!</v>
      </c>
      <c r="AL12" s="7" t="e">
        <f>#REF!</f>
        <v>#REF!</v>
      </c>
      <c r="AM12" s="7" t="e">
        <f>#REF!</f>
        <v>#REF!</v>
      </c>
      <c r="AN12" s="7" t="e">
        <f>#REF!</f>
        <v>#REF!</v>
      </c>
      <c r="AO12" s="7" t="e">
        <f>#REF!</f>
        <v>#REF!</v>
      </c>
      <c r="AP12" s="7" t="e">
        <f>#REF!</f>
        <v>#REF!</v>
      </c>
      <c r="AQ12" s="7" t="e">
        <f>#REF!</f>
        <v>#REF!</v>
      </c>
      <c r="AR12" s="7" t="e">
        <f>#REF!</f>
        <v>#REF!</v>
      </c>
      <c r="AS12" s="7" t="e">
        <f>#REF!</f>
        <v>#REF!</v>
      </c>
      <c r="AT12" s="7" t="e">
        <f>#REF!</f>
        <v>#REF!</v>
      </c>
      <c r="AU12" s="7" t="e">
        <f>#REF!</f>
        <v>#REF!</v>
      </c>
      <c r="AV12" s="7" t="e">
        <f>#REF!</f>
        <v>#REF!</v>
      </c>
      <c r="AW12" s="7" t="e">
        <f>#REF!</f>
        <v>#REF!</v>
      </c>
      <c r="AX12" s="12"/>
    </row>
    <row r="13" spans="1:50" x14ac:dyDescent="0.25">
      <c r="A13" s="7" t="e">
        <f>#REF!</f>
        <v>#REF!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7" t="e">
        <f>#REF!</f>
        <v>#REF!</v>
      </c>
      <c r="AJ13" s="7" t="e">
        <f>#REF!</f>
        <v>#REF!</v>
      </c>
      <c r="AK13" s="7" t="e">
        <f>#REF!</f>
        <v>#REF!</v>
      </c>
      <c r="AL13" s="7" t="e">
        <f>#REF!</f>
        <v>#REF!</v>
      </c>
      <c r="AM13" s="7" t="e">
        <f>#REF!</f>
        <v>#REF!</v>
      </c>
      <c r="AN13" s="7" t="e">
        <f>#REF!</f>
        <v>#REF!</v>
      </c>
      <c r="AO13" s="7" t="e">
        <f>#REF!</f>
        <v>#REF!</v>
      </c>
      <c r="AP13" s="7" t="e">
        <f>#REF!</f>
        <v>#REF!</v>
      </c>
      <c r="AQ13" s="7" t="e">
        <f>#REF!</f>
        <v>#REF!</v>
      </c>
      <c r="AR13" s="7" t="e">
        <f>#REF!</f>
        <v>#REF!</v>
      </c>
      <c r="AS13" s="7" t="e">
        <f>#REF!</f>
        <v>#REF!</v>
      </c>
      <c r="AT13" s="7" t="e">
        <f>#REF!</f>
        <v>#REF!</v>
      </c>
      <c r="AU13" s="7" t="e">
        <f>#REF!</f>
        <v>#REF!</v>
      </c>
      <c r="AV13" s="7" t="e">
        <f>#REF!</f>
        <v>#REF!</v>
      </c>
      <c r="AW13" s="7" t="e">
        <f>#REF!</f>
        <v>#REF!</v>
      </c>
      <c r="AX13" s="12"/>
    </row>
    <row r="14" spans="1:50" x14ac:dyDescent="0.25">
      <c r="A14" s="7" t="e">
        <f>#REF!</f>
        <v>#REF!</v>
      </c>
      <c r="B14" s="7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7" t="e">
        <f>#REF!</f>
        <v>#REF!</v>
      </c>
      <c r="AJ14" s="7" t="e">
        <f>#REF!</f>
        <v>#REF!</v>
      </c>
      <c r="AK14" s="7" t="e">
        <f>#REF!</f>
        <v>#REF!</v>
      </c>
      <c r="AL14" s="7" t="e">
        <f>#REF!</f>
        <v>#REF!</v>
      </c>
      <c r="AM14" s="7" t="e">
        <f>#REF!</f>
        <v>#REF!</v>
      </c>
      <c r="AN14" s="7" t="e">
        <f>#REF!</f>
        <v>#REF!</v>
      </c>
      <c r="AO14" s="7" t="e">
        <f>#REF!</f>
        <v>#REF!</v>
      </c>
      <c r="AP14" s="7" t="e">
        <f>#REF!</f>
        <v>#REF!</v>
      </c>
      <c r="AQ14" s="7" t="e">
        <f>#REF!</f>
        <v>#REF!</v>
      </c>
      <c r="AR14" s="7" t="e">
        <f>#REF!</f>
        <v>#REF!</v>
      </c>
      <c r="AS14" s="7" t="e">
        <f>#REF!</f>
        <v>#REF!</v>
      </c>
      <c r="AT14" s="7" t="e">
        <f>#REF!</f>
        <v>#REF!</v>
      </c>
      <c r="AU14" s="7" t="e">
        <f>#REF!</f>
        <v>#REF!</v>
      </c>
      <c r="AV14" s="7" t="e">
        <f>#REF!</f>
        <v>#REF!</v>
      </c>
      <c r="AW14" s="7" t="e">
        <f>#REF!</f>
        <v>#REF!</v>
      </c>
      <c r="AX14" s="12"/>
    </row>
    <row r="15" spans="1:50" x14ac:dyDescent="0.25">
      <c r="A15" s="7" t="e">
        <f>#REF!</f>
        <v>#REF!</v>
      </c>
      <c r="B15" s="7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7" t="e">
        <f>#REF!</f>
        <v>#REF!</v>
      </c>
      <c r="AJ15" s="7" t="e">
        <f>#REF!</f>
        <v>#REF!</v>
      </c>
      <c r="AK15" s="7" t="e">
        <f>#REF!</f>
        <v>#REF!</v>
      </c>
      <c r="AL15" s="7" t="e">
        <f>#REF!</f>
        <v>#REF!</v>
      </c>
      <c r="AM15" s="7" t="e">
        <f>#REF!</f>
        <v>#REF!</v>
      </c>
      <c r="AN15" s="7" t="e">
        <f>#REF!</f>
        <v>#REF!</v>
      </c>
      <c r="AO15" s="7" t="e">
        <f>#REF!</f>
        <v>#REF!</v>
      </c>
      <c r="AP15" s="7" t="e">
        <f>#REF!</f>
        <v>#REF!</v>
      </c>
      <c r="AQ15" s="7" t="e">
        <f>#REF!</f>
        <v>#REF!</v>
      </c>
      <c r="AR15" s="7" t="e">
        <f>#REF!</f>
        <v>#REF!</v>
      </c>
      <c r="AS15" s="7" t="e">
        <f>#REF!</f>
        <v>#REF!</v>
      </c>
      <c r="AT15" s="7" t="e">
        <f>#REF!</f>
        <v>#REF!</v>
      </c>
      <c r="AU15" s="7" t="e">
        <f>#REF!</f>
        <v>#REF!</v>
      </c>
      <c r="AV15" s="7" t="e">
        <f>#REF!</f>
        <v>#REF!</v>
      </c>
      <c r="AW15" s="7" t="e">
        <f>#REF!</f>
        <v>#REF!</v>
      </c>
      <c r="AX15" s="12"/>
    </row>
    <row r="16" spans="1:50" x14ac:dyDescent="0.25">
      <c r="A16" s="7" t="e">
        <f>#REF!</f>
        <v>#REF!</v>
      </c>
      <c r="B16" s="7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7" t="e">
        <f>#REF!</f>
        <v>#REF!</v>
      </c>
      <c r="AJ16" s="7" t="e">
        <f>#REF!</f>
        <v>#REF!</v>
      </c>
      <c r="AK16" s="7" t="e">
        <f>#REF!</f>
        <v>#REF!</v>
      </c>
      <c r="AL16" s="7" t="e">
        <f>#REF!</f>
        <v>#REF!</v>
      </c>
      <c r="AM16" s="7" t="e">
        <f>#REF!</f>
        <v>#REF!</v>
      </c>
      <c r="AN16" s="7" t="e">
        <f>#REF!</f>
        <v>#REF!</v>
      </c>
      <c r="AO16" s="7" t="e">
        <f>#REF!</f>
        <v>#REF!</v>
      </c>
      <c r="AP16" s="7" t="e">
        <f>#REF!</f>
        <v>#REF!</v>
      </c>
      <c r="AQ16" s="7" t="e">
        <f>#REF!</f>
        <v>#REF!</v>
      </c>
      <c r="AR16" s="7" t="e">
        <f>#REF!</f>
        <v>#REF!</v>
      </c>
      <c r="AS16" s="7" t="e">
        <f>#REF!</f>
        <v>#REF!</v>
      </c>
      <c r="AT16" s="7" t="e">
        <f>#REF!</f>
        <v>#REF!</v>
      </c>
      <c r="AU16" s="7" t="e">
        <f>#REF!</f>
        <v>#REF!</v>
      </c>
      <c r="AV16" s="7" t="e">
        <f>#REF!</f>
        <v>#REF!</v>
      </c>
      <c r="AW16" s="7" t="e">
        <f>#REF!</f>
        <v>#REF!</v>
      </c>
      <c r="AX16" s="12"/>
    </row>
    <row r="17" spans="1:50" x14ac:dyDescent="0.25">
      <c r="A17" s="7" t="e">
        <f>#REF!</f>
        <v>#REF!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7" t="e">
        <f>#REF!</f>
        <v>#REF!</v>
      </c>
      <c r="AJ17" s="7" t="e">
        <f>#REF!</f>
        <v>#REF!</v>
      </c>
      <c r="AK17" s="7" t="e">
        <f>#REF!</f>
        <v>#REF!</v>
      </c>
      <c r="AL17" s="7" t="e">
        <f>#REF!</f>
        <v>#REF!</v>
      </c>
      <c r="AM17" s="7" t="e">
        <f>#REF!</f>
        <v>#REF!</v>
      </c>
      <c r="AN17" s="7" t="e">
        <f>#REF!</f>
        <v>#REF!</v>
      </c>
      <c r="AO17" s="7" t="e">
        <f>#REF!</f>
        <v>#REF!</v>
      </c>
      <c r="AP17" s="7" t="e">
        <f>#REF!</f>
        <v>#REF!</v>
      </c>
      <c r="AQ17" s="7" t="e">
        <f>#REF!</f>
        <v>#REF!</v>
      </c>
      <c r="AR17" s="7" t="e">
        <f>#REF!</f>
        <v>#REF!</v>
      </c>
      <c r="AS17" s="7" t="e">
        <f>#REF!</f>
        <v>#REF!</v>
      </c>
      <c r="AT17" s="7" t="e">
        <f>#REF!</f>
        <v>#REF!</v>
      </c>
      <c r="AU17" s="7" t="e">
        <f>#REF!</f>
        <v>#REF!</v>
      </c>
      <c r="AV17" s="7" t="e">
        <f>#REF!</f>
        <v>#REF!</v>
      </c>
      <c r="AW17" s="7" t="e">
        <f>#REF!</f>
        <v>#REF!</v>
      </c>
      <c r="AX17" s="12"/>
    </row>
    <row r="18" spans="1:50" x14ac:dyDescent="0.25">
      <c r="A18" s="7" t="e">
        <f>#REF!</f>
        <v>#REF!</v>
      </c>
      <c r="B18" s="7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7" t="e">
        <f>#REF!</f>
        <v>#REF!</v>
      </c>
      <c r="AJ18" s="7" t="e">
        <f>#REF!</f>
        <v>#REF!</v>
      </c>
      <c r="AK18" s="7" t="e">
        <f>#REF!</f>
        <v>#REF!</v>
      </c>
      <c r="AL18" s="7" t="e">
        <f>#REF!</f>
        <v>#REF!</v>
      </c>
      <c r="AM18" s="7" t="e">
        <f>#REF!</f>
        <v>#REF!</v>
      </c>
      <c r="AN18" s="7" t="e">
        <f>#REF!</f>
        <v>#REF!</v>
      </c>
      <c r="AO18" s="7" t="e">
        <f>#REF!</f>
        <v>#REF!</v>
      </c>
      <c r="AP18" s="7" t="e">
        <f>#REF!</f>
        <v>#REF!</v>
      </c>
      <c r="AQ18" s="7" t="e">
        <f>#REF!</f>
        <v>#REF!</v>
      </c>
      <c r="AR18" s="7" t="e">
        <f>#REF!</f>
        <v>#REF!</v>
      </c>
      <c r="AS18" s="7" t="e">
        <f>#REF!</f>
        <v>#REF!</v>
      </c>
      <c r="AT18" s="7" t="e">
        <f>#REF!</f>
        <v>#REF!</v>
      </c>
      <c r="AU18" s="7" t="e">
        <f>#REF!</f>
        <v>#REF!</v>
      </c>
      <c r="AV18" s="7" t="e">
        <f>#REF!</f>
        <v>#REF!</v>
      </c>
      <c r="AW18" s="7" t="e">
        <f>#REF!</f>
        <v>#REF!</v>
      </c>
      <c r="AX18" s="12"/>
    </row>
    <row r="19" spans="1:50" x14ac:dyDescent="0.25">
      <c r="A19" s="7" t="e">
        <f>#REF!</f>
        <v>#REF!</v>
      </c>
      <c r="B19" s="7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7" t="e">
        <f>#REF!</f>
        <v>#REF!</v>
      </c>
      <c r="AJ19" s="7" t="e">
        <f>#REF!</f>
        <v>#REF!</v>
      </c>
      <c r="AK19" s="7" t="e">
        <f>#REF!</f>
        <v>#REF!</v>
      </c>
      <c r="AL19" s="7" t="e">
        <f>#REF!</f>
        <v>#REF!</v>
      </c>
      <c r="AM19" s="7" t="e">
        <f>#REF!</f>
        <v>#REF!</v>
      </c>
      <c r="AN19" s="7" t="e">
        <f>#REF!</f>
        <v>#REF!</v>
      </c>
      <c r="AO19" s="7" t="e">
        <f>#REF!</f>
        <v>#REF!</v>
      </c>
      <c r="AP19" s="7" t="e">
        <f>#REF!</f>
        <v>#REF!</v>
      </c>
      <c r="AQ19" s="7" t="e">
        <f>#REF!</f>
        <v>#REF!</v>
      </c>
      <c r="AR19" s="7" t="e">
        <f>#REF!</f>
        <v>#REF!</v>
      </c>
      <c r="AS19" s="7" t="e">
        <f>#REF!</f>
        <v>#REF!</v>
      </c>
      <c r="AT19" s="7" t="e">
        <f>#REF!</f>
        <v>#REF!</v>
      </c>
      <c r="AU19" s="7" t="e">
        <f>#REF!</f>
        <v>#REF!</v>
      </c>
      <c r="AV19" s="7" t="e">
        <f>#REF!</f>
        <v>#REF!</v>
      </c>
      <c r="AW19" s="7" t="e">
        <f>#REF!</f>
        <v>#REF!</v>
      </c>
      <c r="AX19" s="12"/>
    </row>
    <row r="20" spans="1:50" x14ac:dyDescent="0.25">
      <c r="A20" s="7" t="e">
        <f>#REF!</f>
        <v>#REF!</v>
      </c>
      <c r="B20" s="7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7" t="e">
        <f>#REF!</f>
        <v>#REF!</v>
      </c>
      <c r="AJ20" s="7" t="e">
        <f>#REF!</f>
        <v>#REF!</v>
      </c>
      <c r="AK20" s="7" t="e">
        <f>#REF!</f>
        <v>#REF!</v>
      </c>
      <c r="AL20" s="7" t="e">
        <f>#REF!</f>
        <v>#REF!</v>
      </c>
      <c r="AM20" s="7" t="e">
        <f>#REF!</f>
        <v>#REF!</v>
      </c>
      <c r="AN20" s="7" t="e">
        <f>#REF!</f>
        <v>#REF!</v>
      </c>
      <c r="AO20" s="7" t="e">
        <f>#REF!</f>
        <v>#REF!</v>
      </c>
      <c r="AP20" s="7" t="e">
        <f>#REF!</f>
        <v>#REF!</v>
      </c>
      <c r="AQ20" s="7" t="e">
        <f>#REF!</f>
        <v>#REF!</v>
      </c>
      <c r="AR20" s="7" t="e">
        <f>#REF!</f>
        <v>#REF!</v>
      </c>
      <c r="AS20" s="7" t="e">
        <f>#REF!</f>
        <v>#REF!</v>
      </c>
      <c r="AT20" s="7" t="e">
        <f>#REF!</f>
        <v>#REF!</v>
      </c>
      <c r="AU20" s="7" t="e">
        <f>#REF!</f>
        <v>#REF!</v>
      </c>
      <c r="AV20" s="7" t="e">
        <f>#REF!</f>
        <v>#REF!</v>
      </c>
      <c r="AW20" s="7" t="e">
        <f>#REF!</f>
        <v>#REF!</v>
      </c>
      <c r="AX20" s="12"/>
    </row>
    <row r="21" spans="1:50" x14ac:dyDescent="0.25">
      <c r="A21" s="7" t="e">
        <f>#REF!</f>
        <v>#REF!</v>
      </c>
      <c r="B21" s="7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7" t="e">
        <f>#REF!</f>
        <v>#REF!</v>
      </c>
      <c r="AJ21" s="7" t="e">
        <f>#REF!</f>
        <v>#REF!</v>
      </c>
      <c r="AK21" s="7" t="e">
        <f>#REF!</f>
        <v>#REF!</v>
      </c>
      <c r="AL21" s="7" t="e">
        <f>#REF!</f>
        <v>#REF!</v>
      </c>
      <c r="AM21" s="7" t="e">
        <f>#REF!</f>
        <v>#REF!</v>
      </c>
      <c r="AN21" s="7" t="e">
        <f>#REF!</f>
        <v>#REF!</v>
      </c>
      <c r="AO21" s="7" t="e">
        <f>#REF!</f>
        <v>#REF!</v>
      </c>
      <c r="AP21" s="7" t="e">
        <f>#REF!</f>
        <v>#REF!</v>
      </c>
      <c r="AQ21" s="7" t="e">
        <f>#REF!</f>
        <v>#REF!</v>
      </c>
      <c r="AR21" s="7" t="e">
        <f>#REF!</f>
        <v>#REF!</v>
      </c>
      <c r="AS21" s="7" t="e">
        <f>#REF!</f>
        <v>#REF!</v>
      </c>
      <c r="AT21" s="7" t="e">
        <f>#REF!</f>
        <v>#REF!</v>
      </c>
      <c r="AU21" s="7" t="e">
        <f>#REF!</f>
        <v>#REF!</v>
      </c>
      <c r="AV21" s="7" t="e">
        <f>#REF!</f>
        <v>#REF!</v>
      </c>
      <c r="AW21" s="7" t="e">
        <f>#REF!</f>
        <v>#REF!</v>
      </c>
      <c r="AX21" s="12"/>
    </row>
    <row r="22" spans="1:50" x14ac:dyDescent="0.25">
      <c r="A22" s="7" t="e">
        <f>#REF!</f>
        <v>#REF!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7" t="e">
        <f>#REF!</f>
        <v>#REF!</v>
      </c>
      <c r="AJ22" s="7" t="e">
        <f>#REF!</f>
        <v>#REF!</v>
      </c>
      <c r="AK22" s="7" t="e">
        <f>#REF!</f>
        <v>#REF!</v>
      </c>
      <c r="AL22" s="7" t="e">
        <f>#REF!</f>
        <v>#REF!</v>
      </c>
      <c r="AM22" s="7" t="e">
        <f>#REF!</f>
        <v>#REF!</v>
      </c>
      <c r="AN22" s="7" t="e">
        <f>#REF!</f>
        <v>#REF!</v>
      </c>
      <c r="AO22" s="7" t="e">
        <f>#REF!</f>
        <v>#REF!</v>
      </c>
      <c r="AP22" s="7" t="e">
        <f>#REF!</f>
        <v>#REF!</v>
      </c>
      <c r="AQ22" s="7" t="e">
        <f>#REF!</f>
        <v>#REF!</v>
      </c>
      <c r="AR22" s="7" t="e">
        <f>#REF!</f>
        <v>#REF!</v>
      </c>
      <c r="AS22" s="7" t="e">
        <f>#REF!</f>
        <v>#REF!</v>
      </c>
      <c r="AT22" s="7" t="e">
        <f>#REF!</f>
        <v>#REF!</v>
      </c>
      <c r="AU22" s="7" t="e">
        <f>#REF!</f>
        <v>#REF!</v>
      </c>
      <c r="AV22" s="7" t="e">
        <f>#REF!</f>
        <v>#REF!</v>
      </c>
      <c r="AW22" s="7" t="e">
        <f>#REF!</f>
        <v>#REF!</v>
      </c>
      <c r="AX22" s="12"/>
    </row>
    <row r="23" spans="1:50" x14ac:dyDescent="0.25">
      <c r="A23" s="7" t="e">
        <f>#REF!</f>
        <v>#REF!</v>
      </c>
      <c r="B23" s="7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7" t="e">
        <f>#REF!</f>
        <v>#REF!</v>
      </c>
      <c r="AJ23" s="7" t="e">
        <f>#REF!</f>
        <v>#REF!</v>
      </c>
      <c r="AK23" s="7" t="e">
        <f>#REF!</f>
        <v>#REF!</v>
      </c>
      <c r="AL23" s="7" t="e">
        <f>#REF!</f>
        <v>#REF!</v>
      </c>
      <c r="AM23" s="7" t="e">
        <f>#REF!</f>
        <v>#REF!</v>
      </c>
      <c r="AN23" s="7" t="e">
        <f>#REF!</f>
        <v>#REF!</v>
      </c>
      <c r="AO23" s="7" t="e">
        <f>#REF!</f>
        <v>#REF!</v>
      </c>
      <c r="AP23" s="7" t="e">
        <f>#REF!</f>
        <v>#REF!</v>
      </c>
      <c r="AQ23" s="7" t="e">
        <f>#REF!</f>
        <v>#REF!</v>
      </c>
      <c r="AR23" s="7" t="e">
        <f>#REF!</f>
        <v>#REF!</v>
      </c>
      <c r="AS23" s="7" t="e">
        <f>#REF!</f>
        <v>#REF!</v>
      </c>
      <c r="AT23" s="7" t="e">
        <f>#REF!</f>
        <v>#REF!</v>
      </c>
      <c r="AU23" s="7" t="e">
        <f>#REF!</f>
        <v>#REF!</v>
      </c>
      <c r="AV23" s="7" t="e">
        <f>#REF!</f>
        <v>#REF!</v>
      </c>
      <c r="AW23" s="7" t="e">
        <f>#REF!</f>
        <v>#REF!</v>
      </c>
      <c r="AX23" s="12"/>
    </row>
    <row r="24" spans="1:50" x14ac:dyDescent="0.25">
      <c r="A24" s="7" t="e">
        <f>#REF!</f>
        <v>#REF!</v>
      </c>
      <c r="B24" s="7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7" t="e">
        <f>#REF!</f>
        <v>#REF!</v>
      </c>
      <c r="AJ24" s="7" t="e">
        <f>#REF!</f>
        <v>#REF!</v>
      </c>
      <c r="AK24" s="7" t="e">
        <f>#REF!</f>
        <v>#REF!</v>
      </c>
      <c r="AL24" s="7" t="e">
        <f>#REF!</f>
        <v>#REF!</v>
      </c>
      <c r="AM24" s="7" t="e">
        <f>#REF!</f>
        <v>#REF!</v>
      </c>
      <c r="AN24" s="7" t="e">
        <f>#REF!</f>
        <v>#REF!</v>
      </c>
      <c r="AO24" s="7" t="e">
        <f>#REF!</f>
        <v>#REF!</v>
      </c>
      <c r="AP24" s="7" t="e">
        <f>#REF!</f>
        <v>#REF!</v>
      </c>
      <c r="AQ24" s="7" t="e">
        <f>#REF!</f>
        <v>#REF!</v>
      </c>
      <c r="AR24" s="7" t="e">
        <f>#REF!</f>
        <v>#REF!</v>
      </c>
      <c r="AS24" s="7" t="e">
        <f>#REF!</f>
        <v>#REF!</v>
      </c>
      <c r="AT24" s="7" t="e">
        <f>#REF!</f>
        <v>#REF!</v>
      </c>
      <c r="AU24" s="7" t="e">
        <f>#REF!</f>
        <v>#REF!</v>
      </c>
      <c r="AV24" s="7" t="e">
        <f>#REF!</f>
        <v>#REF!</v>
      </c>
      <c r="AW24" s="7" t="e">
        <f>#REF!</f>
        <v>#REF!</v>
      </c>
      <c r="AX24" s="12"/>
    </row>
    <row r="25" spans="1:50" x14ac:dyDescent="0.25">
      <c r="A25" s="7" t="e">
        <f>#REF!</f>
        <v>#REF!</v>
      </c>
      <c r="B25" s="7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7" t="e">
        <f>#REF!</f>
        <v>#REF!</v>
      </c>
      <c r="AJ25" s="7" t="e">
        <f>#REF!</f>
        <v>#REF!</v>
      </c>
      <c r="AK25" s="7" t="e">
        <f>#REF!</f>
        <v>#REF!</v>
      </c>
      <c r="AL25" s="7" t="e">
        <f>#REF!</f>
        <v>#REF!</v>
      </c>
      <c r="AM25" s="7" t="e">
        <f>#REF!</f>
        <v>#REF!</v>
      </c>
      <c r="AN25" s="7" t="e">
        <f>#REF!</f>
        <v>#REF!</v>
      </c>
      <c r="AO25" s="7" t="e">
        <f>#REF!</f>
        <v>#REF!</v>
      </c>
      <c r="AP25" s="7" t="e">
        <f>#REF!</f>
        <v>#REF!</v>
      </c>
      <c r="AQ25" s="7" t="e">
        <f>#REF!</f>
        <v>#REF!</v>
      </c>
      <c r="AR25" s="7" t="e">
        <f>#REF!</f>
        <v>#REF!</v>
      </c>
      <c r="AS25" s="7" t="e">
        <f>#REF!</f>
        <v>#REF!</v>
      </c>
      <c r="AT25" s="7" t="e">
        <f>#REF!</f>
        <v>#REF!</v>
      </c>
      <c r="AU25" s="7" t="e">
        <f>#REF!</f>
        <v>#REF!</v>
      </c>
      <c r="AV25" s="7" t="e">
        <f>#REF!</f>
        <v>#REF!</v>
      </c>
      <c r="AW25" s="7" t="e">
        <f>#REF!</f>
        <v>#REF!</v>
      </c>
      <c r="AX25" s="12"/>
    </row>
    <row r="26" spans="1:50" x14ac:dyDescent="0.25">
      <c r="A26" s="7" t="e">
        <f>#REF!</f>
        <v>#REF!</v>
      </c>
      <c r="B26" s="7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7" t="e">
        <f>#REF!</f>
        <v>#REF!</v>
      </c>
      <c r="AJ26" s="7" t="e">
        <f>#REF!</f>
        <v>#REF!</v>
      </c>
      <c r="AK26" s="7" t="e">
        <f>#REF!</f>
        <v>#REF!</v>
      </c>
      <c r="AL26" s="7" t="e">
        <f>#REF!</f>
        <v>#REF!</v>
      </c>
      <c r="AM26" s="7" t="e">
        <f>#REF!</f>
        <v>#REF!</v>
      </c>
      <c r="AN26" s="7" t="e">
        <f>#REF!</f>
        <v>#REF!</v>
      </c>
      <c r="AO26" s="7" t="e">
        <f>#REF!</f>
        <v>#REF!</v>
      </c>
      <c r="AP26" s="7" t="e">
        <f>#REF!</f>
        <v>#REF!</v>
      </c>
      <c r="AQ26" s="7" t="e">
        <f>#REF!</f>
        <v>#REF!</v>
      </c>
      <c r="AR26" s="7" t="e">
        <f>#REF!</f>
        <v>#REF!</v>
      </c>
      <c r="AS26" s="7" t="e">
        <f>#REF!</f>
        <v>#REF!</v>
      </c>
      <c r="AT26" s="7" t="e">
        <f>#REF!</f>
        <v>#REF!</v>
      </c>
      <c r="AU26" s="7" t="e">
        <f>#REF!</f>
        <v>#REF!</v>
      </c>
      <c r="AV26" s="7" t="e">
        <f>#REF!</f>
        <v>#REF!</v>
      </c>
      <c r="AW26" s="7" t="e">
        <f>#REF!</f>
        <v>#REF!</v>
      </c>
      <c r="AX26" s="12"/>
    </row>
    <row r="27" spans="1:50" x14ac:dyDescent="0.25">
      <c r="A27" s="7" t="e">
        <f>#REF!</f>
        <v>#REF!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7" t="e">
        <f>#REF!</f>
        <v>#REF!</v>
      </c>
      <c r="AJ27" s="7" t="e">
        <f>#REF!</f>
        <v>#REF!</v>
      </c>
      <c r="AK27" s="7" t="e">
        <f>#REF!</f>
        <v>#REF!</v>
      </c>
      <c r="AL27" s="7" t="e">
        <f>#REF!</f>
        <v>#REF!</v>
      </c>
      <c r="AM27" s="7" t="e">
        <f>#REF!</f>
        <v>#REF!</v>
      </c>
      <c r="AN27" s="7" t="e">
        <f>#REF!</f>
        <v>#REF!</v>
      </c>
      <c r="AO27" s="7" t="e">
        <f>#REF!</f>
        <v>#REF!</v>
      </c>
      <c r="AP27" s="7" t="e">
        <f>#REF!</f>
        <v>#REF!</v>
      </c>
      <c r="AQ27" s="7" t="e">
        <f>#REF!</f>
        <v>#REF!</v>
      </c>
      <c r="AR27" s="7" t="e">
        <f>#REF!</f>
        <v>#REF!</v>
      </c>
      <c r="AS27" s="7" t="e">
        <f>#REF!</f>
        <v>#REF!</v>
      </c>
      <c r="AT27" s="7" t="e">
        <f>#REF!</f>
        <v>#REF!</v>
      </c>
      <c r="AU27" s="7" t="e">
        <f>#REF!</f>
        <v>#REF!</v>
      </c>
      <c r="AV27" s="7" t="e">
        <f>#REF!</f>
        <v>#REF!</v>
      </c>
      <c r="AW27" s="7" t="e">
        <f>#REF!</f>
        <v>#REF!</v>
      </c>
      <c r="AX27" s="12"/>
    </row>
    <row r="28" spans="1:50" x14ac:dyDescent="0.25">
      <c r="A28" s="7" t="e">
        <f>#REF!</f>
        <v>#REF!</v>
      </c>
      <c r="B28" s="7" t="e">
        <f>#REF!</f>
        <v>#REF!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>#REF!</f>
        <v>#REF!</v>
      </c>
      <c r="J28" s="7" t="e">
        <f>#REF!</f>
        <v>#REF!</v>
      </c>
      <c r="K28" s="7" t="e">
        <f>#REF!</f>
        <v>#REF!</v>
      </c>
      <c r="L28" s="7" t="e">
        <f>#REF!</f>
        <v>#REF!</v>
      </c>
      <c r="M28" s="7" t="e">
        <f>#REF!</f>
        <v>#REF!</v>
      </c>
      <c r="N28" s="7" t="e">
        <f>#REF!</f>
        <v>#REF!</v>
      </c>
      <c r="O28" s="7" t="e">
        <f>#REF!</f>
        <v>#REF!</v>
      </c>
      <c r="P28" s="7" t="e">
        <f>#REF!</f>
        <v>#REF!</v>
      </c>
      <c r="Q28" s="7" t="e">
        <f>#REF!</f>
        <v>#REF!</v>
      </c>
      <c r="R28" s="7" t="e">
        <f>#REF!</f>
        <v>#REF!</v>
      </c>
      <c r="S28" s="7" t="e">
        <f>#REF!</f>
        <v>#REF!</v>
      </c>
      <c r="T28" s="7" t="e">
        <f>#REF!</f>
        <v>#REF!</v>
      </c>
      <c r="U28" s="7" t="e">
        <f>#REF!</f>
        <v>#REF!</v>
      </c>
      <c r="V28" s="7" t="e">
        <f>#REF!</f>
        <v>#REF!</v>
      </c>
      <c r="W28" s="7" t="e">
        <f>#REF!</f>
        <v>#REF!</v>
      </c>
      <c r="X28" s="7" t="e">
        <f>#REF!</f>
        <v>#REF!</v>
      </c>
      <c r="Y28" s="7" t="e">
        <f>#REF!</f>
        <v>#REF!</v>
      </c>
      <c r="Z28" s="7" t="e">
        <f>#REF!</f>
        <v>#REF!</v>
      </c>
      <c r="AA28" s="7" t="e">
        <f>#REF!</f>
        <v>#REF!</v>
      </c>
      <c r="AB28" s="7" t="e">
        <f>#REF!</f>
        <v>#REF!</v>
      </c>
      <c r="AC28" s="7" t="e">
        <f>#REF!</f>
        <v>#REF!</v>
      </c>
      <c r="AD28" s="7" t="e">
        <f>#REF!</f>
        <v>#REF!</v>
      </c>
      <c r="AE28" s="7" t="e">
        <f>#REF!</f>
        <v>#REF!</v>
      </c>
      <c r="AF28" s="7" t="e">
        <f>#REF!</f>
        <v>#REF!</v>
      </c>
      <c r="AG28" s="7" t="e">
        <f>#REF!</f>
        <v>#REF!</v>
      </c>
      <c r="AH28" s="7" t="e">
        <f>#REF!</f>
        <v>#REF!</v>
      </c>
      <c r="AI28" s="7" t="e">
        <f>#REF!</f>
        <v>#REF!</v>
      </c>
      <c r="AJ28" s="7" t="e">
        <f>#REF!</f>
        <v>#REF!</v>
      </c>
      <c r="AK28" s="7" t="e">
        <f>#REF!</f>
        <v>#REF!</v>
      </c>
      <c r="AL28" s="7" t="e">
        <f>#REF!</f>
        <v>#REF!</v>
      </c>
      <c r="AM28" s="7" t="e">
        <f>#REF!</f>
        <v>#REF!</v>
      </c>
      <c r="AN28" s="7" t="e">
        <f>#REF!</f>
        <v>#REF!</v>
      </c>
      <c r="AO28" s="7" t="e">
        <f>#REF!</f>
        <v>#REF!</v>
      </c>
      <c r="AP28" s="7" t="e">
        <f>#REF!</f>
        <v>#REF!</v>
      </c>
      <c r="AQ28" s="7" t="e">
        <f>#REF!</f>
        <v>#REF!</v>
      </c>
      <c r="AR28" s="7" t="e">
        <f>#REF!</f>
        <v>#REF!</v>
      </c>
      <c r="AS28" s="7" t="e">
        <f>#REF!</f>
        <v>#REF!</v>
      </c>
      <c r="AT28" s="7" t="e">
        <f>#REF!</f>
        <v>#REF!</v>
      </c>
      <c r="AU28" s="7" t="e">
        <f>#REF!</f>
        <v>#REF!</v>
      </c>
      <c r="AV28" s="7" t="e">
        <f>#REF!</f>
        <v>#REF!</v>
      </c>
      <c r="AW28" s="7" t="e">
        <f>#REF!</f>
        <v>#REF!</v>
      </c>
      <c r="AX28" s="12"/>
    </row>
    <row r="29" spans="1:50" x14ac:dyDescent="0.25">
      <c r="A29" s="7" t="e">
        <f>#REF!</f>
        <v>#REF!</v>
      </c>
      <c r="B29" s="7" t="e">
        <f>#REF!</f>
        <v>#REF!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>#REF!</f>
        <v>#REF!</v>
      </c>
      <c r="J29" s="7" t="e">
        <f>#REF!</f>
        <v>#REF!</v>
      </c>
      <c r="K29" s="7" t="e">
        <f>#REF!</f>
        <v>#REF!</v>
      </c>
      <c r="L29" s="7" t="e">
        <f>#REF!</f>
        <v>#REF!</v>
      </c>
      <c r="M29" s="7" t="e">
        <f>#REF!</f>
        <v>#REF!</v>
      </c>
      <c r="N29" s="7" t="e">
        <f>#REF!</f>
        <v>#REF!</v>
      </c>
      <c r="O29" s="7" t="e">
        <f>#REF!</f>
        <v>#REF!</v>
      </c>
      <c r="P29" s="7" t="e">
        <f>#REF!</f>
        <v>#REF!</v>
      </c>
      <c r="Q29" s="7" t="e">
        <f>#REF!</f>
        <v>#REF!</v>
      </c>
      <c r="R29" s="7" t="e">
        <f>#REF!</f>
        <v>#REF!</v>
      </c>
      <c r="S29" s="7" t="e">
        <f>#REF!</f>
        <v>#REF!</v>
      </c>
      <c r="T29" s="7" t="e">
        <f>#REF!</f>
        <v>#REF!</v>
      </c>
      <c r="U29" s="7" t="e">
        <f>#REF!</f>
        <v>#REF!</v>
      </c>
      <c r="V29" s="7" t="e">
        <f>#REF!</f>
        <v>#REF!</v>
      </c>
      <c r="W29" s="7" t="e">
        <f>#REF!</f>
        <v>#REF!</v>
      </c>
      <c r="X29" s="7" t="e">
        <f>#REF!</f>
        <v>#REF!</v>
      </c>
      <c r="Y29" s="7" t="e">
        <f>#REF!</f>
        <v>#REF!</v>
      </c>
      <c r="Z29" s="7" t="e">
        <f>#REF!</f>
        <v>#REF!</v>
      </c>
      <c r="AA29" s="7" t="e">
        <f>#REF!</f>
        <v>#REF!</v>
      </c>
      <c r="AB29" s="7" t="e">
        <f>#REF!</f>
        <v>#REF!</v>
      </c>
      <c r="AC29" s="7" t="e">
        <f>#REF!</f>
        <v>#REF!</v>
      </c>
      <c r="AD29" s="7" t="e">
        <f>#REF!</f>
        <v>#REF!</v>
      </c>
      <c r="AE29" s="7" t="e">
        <f>#REF!</f>
        <v>#REF!</v>
      </c>
      <c r="AF29" s="7" t="e">
        <f>#REF!</f>
        <v>#REF!</v>
      </c>
      <c r="AG29" s="7" t="e">
        <f>#REF!</f>
        <v>#REF!</v>
      </c>
      <c r="AH29" s="7" t="e">
        <f>#REF!</f>
        <v>#REF!</v>
      </c>
      <c r="AI29" s="7" t="e">
        <f>#REF!</f>
        <v>#REF!</v>
      </c>
      <c r="AJ29" s="7" t="e">
        <f>#REF!</f>
        <v>#REF!</v>
      </c>
      <c r="AK29" s="7" t="e">
        <f>#REF!</f>
        <v>#REF!</v>
      </c>
      <c r="AL29" s="7" t="e">
        <f>#REF!</f>
        <v>#REF!</v>
      </c>
      <c r="AM29" s="7" t="e">
        <f>#REF!</f>
        <v>#REF!</v>
      </c>
      <c r="AN29" s="7" t="e">
        <f>#REF!</f>
        <v>#REF!</v>
      </c>
      <c r="AO29" s="7" t="e">
        <f>#REF!</f>
        <v>#REF!</v>
      </c>
      <c r="AP29" s="7" t="e">
        <f>#REF!</f>
        <v>#REF!</v>
      </c>
      <c r="AQ29" s="7" t="e">
        <f>#REF!</f>
        <v>#REF!</v>
      </c>
      <c r="AR29" s="7" t="e">
        <f>#REF!</f>
        <v>#REF!</v>
      </c>
      <c r="AS29" s="7" t="e">
        <f>#REF!</f>
        <v>#REF!</v>
      </c>
      <c r="AT29" s="7" t="e">
        <f>#REF!</f>
        <v>#REF!</v>
      </c>
      <c r="AU29" s="7" t="e">
        <f>#REF!</f>
        <v>#REF!</v>
      </c>
      <c r="AV29" s="7" t="e">
        <f>#REF!</f>
        <v>#REF!</v>
      </c>
      <c r="AW29" s="7" t="e">
        <f>#REF!</f>
        <v>#REF!</v>
      </c>
      <c r="AX29" s="12"/>
    </row>
    <row r="30" spans="1:50" x14ac:dyDescent="0.25">
      <c r="A30" s="7" t="e">
        <f>#REF!</f>
        <v>#REF!</v>
      </c>
      <c r="B30" s="7" t="e">
        <f>#REF!</f>
        <v>#REF!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7" t="e">
        <f>#REF!</f>
        <v>#REF!</v>
      </c>
      <c r="M30" s="7" t="e">
        <f>#REF!</f>
        <v>#REF!</v>
      </c>
      <c r="N30" s="7" t="e">
        <f>#REF!</f>
        <v>#REF!</v>
      </c>
      <c r="O30" s="7" t="e">
        <f>#REF!</f>
        <v>#REF!</v>
      </c>
      <c r="P30" s="7" t="e">
        <f>#REF!</f>
        <v>#REF!</v>
      </c>
      <c r="Q30" s="7" t="e">
        <f>#REF!</f>
        <v>#REF!</v>
      </c>
      <c r="R30" s="7" t="e">
        <f>#REF!</f>
        <v>#REF!</v>
      </c>
      <c r="S30" s="7" t="e">
        <f>#REF!</f>
        <v>#REF!</v>
      </c>
      <c r="T30" s="7" t="e">
        <f>#REF!</f>
        <v>#REF!</v>
      </c>
      <c r="U30" s="7" t="e">
        <f>#REF!</f>
        <v>#REF!</v>
      </c>
      <c r="V30" s="7" t="e">
        <f>#REF!</f>
        <v>#REF!</v>
      </c>
      <c r="W30" s="7" t="e">
        <f>#REF!</f>
        <v>#REF!</v>
      </c>
      <c r="X30" s="7" t="e">
        <f>#REF!</f>
        <v>#REF!</v>
      </c>
      <c r="Y30" s="7" t="e">
        <f>#REF!</f>
        <v>#REF!</v>
      </c>
      <c r="Z30" s="7" t="e">
        <f>#REF!</f>
        <v>#REF!</v>
      </c>
      <c r="AA30" s="7" t="e">
        <f>#REF!</f>
        <v>#REF!</v>
      </c>
      <c r="AB30" s="7" t="e">
        <f>#REF!</f>
        <v>#REF!</v>
      </c>
      <c r="AC30" s="7" t="e">
        <f>#REF!</f>
        <v>#REF!</v>
      </c>
      <c r="AD30" s="7" t="e">
        <f>#REF!</f>
        <v>#REF!</v>
      </c>
      <c r="AE30" s="7" t="e">
        <f>#REF!</f>
        <v>#REF!</v>
      </c>
      <c r="AF30" s="7" t="e">
        <f>#REF!</f>
        <v>#REF!</v>
      </c>
      <c r="AG30" s="7" t="e">
        <f>#REF!</f>
        <v>#REF!</v>
      </c>
      <c r="AH30" s="7" t="e">
        <f>#REF!</f>
        <v>#REF!</v>
      </c>
      <c r="AI30" s="7" t="e">
        <f>#REF!</f>
        <v>#REF!</v>
      </c>
      <c r="AJ30" s="7" t="e">
        <f>#REF!</f>
        <v>#REF!</v>
      </c>
      <c r="AK30" s="7" t="e">
        <f>#REF!</f>
        <v>#REF!</v>
      </c>
      <c r="AL30" s="7" t="e">
        <f>#REF!</f>
        <v>#REF!</v>
      </c>
      <c r="AM30" s="7" t="e">
        <f>#REF!</f>
        <v>#REF!</v>
      </c>
      <c r="AN30" s="7" t="e">
        <f>#REF!</f>
        <v>#REF!</v>
      </c>
      <c r="AO30" s="7" t="e">
        <f>#REF!</f>
        <v>#REF!</v>
      </c>
      <c r="AP30" s="7" t="e">
        <f>#REF!</f>
        <v>#REF!</v>
      </c>
      <c r="AQ30" s="7" t="e">
        <f>#REF!</f>
        <v>#REF!</v>
      </c>
      <c r="AR30" s="7" t="e">
        <f>#REF!</f>
        <v>#REF!</v>
      </c>
      <c r="AS30" s="7" t="e">
        <f>#REF!</f>
        <v>#REF!</v>
      </c>
      <c r="AT30" s="7" t="e">
        <f>#REF!</f>
        <v>#REF!</v>
      </c>
      <c r="AU30" s="7" t="e">
        <f>#REF!</f>
        <v>#REF!</v>
      </c>
      <c r="AV30" s="7" t="e">
        <f>#REF!</f>
        <v>#REF!</v>
      </c>
      <c r="AW30" s="7" t="e">
        <f>#REF!</f>
        <v>#REF!</v>
      </c>
      <c r="AX30" s="12"/>
    </row>
    <row r="31" spans="1:50" x14ac:dyDescent="0.25">
      <c r="A31" s="7" t="e">
        <f>#REF!</f>
        <v>#REF!</v>
      </c>
      <c r="B31" s="7" t="e">
        <f>#REF!</f>
        <v>#REF!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>#REF!</f>
        <v>#REF!</v>
      </c>
      <c r="J31" s="7" t="e">
        <f>#REF!</f>
        <v>#REF!</v>
      </c>
      <c r="K31" s="7" t="e">
        <f>#REF!</f>
        <v>#REF!</v>
      </c>
      <c r="L31" s="7" t="e">
        <f>#REF!</f>
        <v>#REF!</v>
      </c>
      <c r="M31" s="7" t="e">
        <f>#REF!</f>
        <v>#REF!</v>
      </c>
      <c r="N31" s="7" t="e">
        <f>#REF!</f>
        <v>#REF!</v>
      </c>
      <c r="O31" s="7" t="e">
        <f>#REF!</f>
        <v>#REF!</v>
      </c>
      <c r="P31" s="7" t="e">
        <f>#REF!</f>
        <v>#REF!</v>
      </c>
      <c r="Q31" s="7" t="e">
        <f>#REF!</f>
        <v>#REF!</v>
      </c>
      <c r="R31" s="7" t="e">
        <f>#REF!</f>
        <v>#REF!</v>
      </c>
      <c r="S31" s="7" t="e">
        <f>#REF!</f>
        <v>#REF!</v>
      </c>
      <c r="T31" s="7" t="e">
        <f>#REF!</f>
        <v>#REF!</v>
      </c>
      <c r="U31" s="7" t="e">
        <f>#REF!</f>
        <v>#REF!</v>
      </c>
      <c r="V31" s="7" t="e">
        <f>#REF!</f>
        <v>#REF!</v>
      </c>
      <c r="W31" s="7" t="e">
        <f>#REF!</f>
        <v>#REF!</v>
      </c>
      <c r="X31" s="7" t="e">
        <f>#REF!</f>
        <v>#REF!</v>
      </c>
      <c r="Y31" s="7" t="e">
        <f>#REF!</f>
        <v>#REF!</v>
      </c>
      <c r="Z31" s="7" t="e">
        <f>#REF!</f>
        <v>#REF!</v>
      </c>
      <c r="AA31" s="7" t="e">
        <f>#REF!</f>
        <v>#REF!</v>
      </c>
      <c r="AB31" s="7" t="e">
        <f>#REF!</f>
        <v>#REF!</v>
      </c>
      <c r="AC31" s="7" t="e">
        <f>#REF!</f>
        <v>#REF!</v>
      </c>
      <c r="AD31" s="7" t="e">
        <f>#REF!</f>
        <v>#REF!</v>
      </c>
      <c r="AE31" s="7" t="e">
        <f>#REF!</f>
        <v>#REF!</v>
      </c>
      <c r="AF31" s="7" t="e">
        <f>#REF!</f>
        <v>#REF!</v>
      </c>
      <c r="AG31" s="7" t="e">
        <f>#REF!</f>
        <v>#REF!</v>
      </c>
      <c r="AH31" s="7" t="e">
        <f>#REF!</f>
        <v>#REF!</v>
      </c>
      <c r="AI31" s="7" t="e">
        <f>#REF!</f>
        <v>#REF!</v>
      </c>
      <c r="AJ31" s="7" t="e">
        <f>#REF!</f>
        <v>#REF!</v>
      </c>
      <c r="AK31" s="7" t="e">
        <f>#REF!</f>
        <v>#REF!</v>
      </c>
      <c r="AL31" s="7" t="e">
        <f>#REF!</f>
        <v>#REF!</v>
      </c>
      <c r="AM31" s="7" t="e">
        <f>#REF!</f>
        <v>#REF!</v>
      </c>
      <c r="AN31" s="7" t="e">
        <f>#REF!</f>
        <v>#REF!</v>
      </c>
      <c r="AO31" s="7" t="e">
        <f>#REF!</f>
        <v>#REF!</v>
      </c>
      <c r="AP31" s="7" t="e">
        <f>#REF!</f>
        <v>#REF!</v>
      </c>
      <c r="AQ31" s="7" t="e">
        <f>#REF!</f>
        <v>#REF!</v>
      </c>
      <c r="AR31" s="7" t="e">
        <f>#REF!</f>
        <v>#REF!</v>
      </c>
      <c r="AS31" s="7" t="e">
        <f>#REF!</f>
        <v>#REF!</v>
      </c>
      <c r="AT31" s="7" t="e">
        <f>#REF!</f>
        <v>#REF!</v>
      </c>
      <c r="AU31" s="7" t="e">
        <f>#REF!</f>
        <v>#REF!</v>
      </c>
      <c r="AV31" s="7" t="e">
        <f>#REF!</f>
        <v>#REF!</v>
      </c>
      <c r="AW31" s="7" t="e">
        <f>#REF!</f>
        <v>#REF!</v>
      </c>
      <c r="AX31" s="12"/>
    </row>
    <row r="32" spans="1:50" x14ac:dyDescent="0.25">
      <c r="A32" s="7" t="e">
        <f>#REF!</f>
        <v>#REF!</v>
      </c>
      <c r="B32" s="7" t="e">
        <f>#REF!</f>
        <v>#REF!</v>
      </c>
      <c r="C32" s="7" t="e">
        <f>#REF!</f>
        <v>#REF!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7" t="e">
        <f>#REF!</f>
        <v>#REF!</v>
      </c>
      <c r="AJ32" s="7" t="e">
        <f>#REF!</f>
        <v>#REF!</v>
      </c>
      <c r="AK32" s="7" t="e">
        <f>#REF!</f>
        <v>#REF!</v>
      </c>
      <c r="AL32" s="7" t="e">
        <f>#REF!</f>
        <v>#REF!</v>
      </c>
      <c r="AM32" s="7" t="e">
        <f>#REF!</f>
        <v>#REF!</v>
      </c>
      <c r="AN32" s="7" t="e">
        <f>#REF!</f>
        <v>#REF!</v>
      </c>
      <c r="AO32" s="7" t="e">
        <f>#REF!</f>
        <v>#REF!</v>
      </c>
      <c r="AP32" s="7" t="e">
        <f>#REF!</f>
        <v>#REF!</v>
      </c>
      <c r="AQ32" s="7" t="e">
        <f>#REF!</f>
        <v>#REF!</v>
      </c>
      <c r="AR32" s="7" t="e">
        <f>#REF!</f>
        <v>#REF!</v>
      </c>
      <c r="AS32" s="7" t="e">
        <f>#REF!</f>
        <v>#REF!</v>
      </c>
      <c r="AT32" s="7" t="e">
        <f>#REF!</f>
        <v>#REF!</v>
      </c>
      <c r="AU32" s="7" t="e">
        <f>#REF!</f>
        <v>#REF!</v>
      </c>
      <c r="AV32" s="7" t="e">
        <f>#REF!</f>
        <v>#REF!</v>
      </c>
      <c r="AW32" s="7" t="e">
        <f>#REF!</f>
        <v>#REF!</v>
      </c>
      <c r="AX32" s="12"/>
    </row>
    <row r="33" spans="1:50" x14ac:dyDescent="0.25">
      <c r="A33" s="7" t="e">
        <f>#REF!</f>
        <v>#REF!</v>
      </c>
      <c r="B33" s="7" t="e">
        <f>#REF!</f>
        <v>#REF!</v>
      </c>
      <c r="C33" s="7" t="e">
        <f>#REF!</f>
        <v>#REF!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7" t="e">
        <f>#REF!</f>
        <v>#REF!</v>
      </c>
      <c r="AJ33" s="7" t="e">
        <f>#REF!</f>
        <v>#REF!</v>
      </c>
      <c r="AK33" s="7" t="e">
        <f>#REF!</f>
        <v>#REF!</v>
      </c>
      <c r="AL33" s="7" t="e">
        <f>#REF!</f>
        <v>#REF!</v>
      </c>
      <c r="AM33" s="7" t="e">
        <f>#REF!</f>
        <v>#REF!</v>
      </c>
      <c r="AN33" s="7" t="e">
        <f>#REF!</f>
        <v>#REF!</v>
      </c>
      <c r="AO33" s="7" t="e">
        <f>#REF!</f>
        <v>#REF!</v>
      </c>
      <c r="AP33" s="7" t="e">
        <f>#REF!</f>
        <v>#REF!</v>
      </c>
      <c r="AQ33" s="7" t="e">
        <f>#REF!</f>
        <v>#REF!</v>
      </c>
      <c r="AR33" s="7" t="e">
        <f>#REF!</f>
        <v>#REF!</v>
      </c>
      <c r="AS33" s="7" t="e">
        <f>#REF!</f>
        <v>#REF!</v>
      </c>
      <c r="AT33" s="7" t="e">
        <f>#REF!</f>
        <v>#REF!</v>
      </c>
      <c r="AU33" s="7" t="e">
        <f>#REF!</f>
        <v>#REF!</v>
      </c>
      <c r="AV33" s="7" t="e">
        <f>#REF!</f>
        <v>#REF!</v>
      </c>
      <c r="AW33" s="7" t="e">
        <f>#REF!</f>
        <v>#REF!</v>
      </c>
      <c r="AX33" s="12"/>
    </row>
    <row r="34" spans="1:50" x14ac:dyDescent="0.25">
      <c r="A34" s="7" t="e">
        <f>#REF!</f>
        <v>#REF!</v>
      </c>
      <c r="B34" s="7" t="e">
        <f>#REF!</f>
        <v>#REF!</v>
      </c>
      <c r="C34" s="7" t="e">
        <f>#REF!</f>
        <v>#REF!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7" t="e">
        <f>#REF!</f>
        <v>#REF!</v>
      </c>
      <c r="AJ34" s="7" t="e">
        <f>#REF!</f>
        <v>#REF!</v>
      </c>
      <c r="AK34" s="7" t="e">
        <f>#REF!</f>
        <v>#REF!</v>
      </c>
      <c r="AL34" s="7" t="e">
        <f>#REF!</f>
        <v>#REF!</v>
      </c>
      <c r="AM34" s="7" t="e">
        <f>#REF!</f>
        <v>#REF!</v>
      </c>
      <c r="AN34" s="7" t="e">
        <f>#REF!</f>
        <v>#REF!</v>
      </c>
      <c r="AO34" s="7" t="e">
        <f>#REF!</f>
        <v>#REF!</v>
      </c>
      <c r="AP34" s="7" t="e">
        <f>#REF!</f>
        <v>#REF!</v>
      </c>
      <c r="AQ34" s="7" t="e">
        <f>#REF!</f>
        <v>#REF!</v>
      </c>
      <c r="AR34" s="7" t="e">
        <f>#REF!</f>
        <v>#REF!</v>
      </c>
      <c r="AS34" s="7" t="e">
        <f>#REF!</f>
        <v>#REF!</v>
      </c>
      <c r="AT34" s="7" t="e">
        <f>#REF!</f>
        <v>#REF!</v>
      </c>
      <c r="AU34" s="7" t="e">
        <f>#REF!</f>
        <v>#REF!</v>
      </c>
      <c r="AV34" s="7" t="e">
        <f>#REF!</f>
        <v>#REF!</v>
      </c>
      <c r="AW34" s="7" t="e">
        <f>#REF!</f>
        <v>#REF!</v>
      </c>
      <c r="AX34" s="12"/>
    </row>
    <row r="35" spans="1:50" x14ac:dyDescent="0.25">
      <c r="A35" s="7" t="e">
        <f>#REF!</f>
        <v>#REF!</v>
      </c>
      <c r="B35" s="7" t="e">
        <f>#REF!</f>
        <v>#REF!</v>
      </c>
      <c r="C35" s="7" t="e">
        <f>#REF!</f>
        <v>#REF!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7" t="e">
        <f>#REF!</f>
        <v>#REF!</v>
      </c>
      <c r="AJ35" s="7" t="e">
        <f>#REF!</f>
        <v>#REF!</v>
      </c>
      <c r="AK35" s="7" t="e">
        <f>#REF!</f>
        <v>#REF!</v>
      </c>
      <c r="AL35" s="7" t="e">
        <f>#REF!</f>
        <v>#REF!</v>
      </c>
      <c r="AM35" s="7" t="e">
        <f>#REF!</f>
        <v>#REF!</v>
      </c>
      <c r="AN35" s="7" t="e">
        <f>#REF!</f>
        <v>#REF!</v>
      </c>
      <c r="AO35" s="7" t="e">
        <f>#REF!</f>
        <v>#REF!</v>
      </c>
      <c r="AP35" s="7" t="e">
        <f>#REF!</f>
        <v>#REF!</v>
      </c>
      <c r="AQ35" s="7" t="e">
        <f>#REF!</f>
        <v>#REF!</v>
      </c>
      <c r="AR35" s="7" t="e">
        <f>#REF!</f>
        <v>#REF!</v>
      </c>
      <c r="AS35" s="7" t="e">
        <f>#REF!</f>
        <v>#REF!</v>
      </c>
      <c r="AT35" s="7" t="e">
        <f>#REF!</f>
        <v>#REF!</v>
      </c>
      <c r="AU35" s="7" t="e">
        <f>#REF!</f>
        <v>#REF!</v>
      </c>
      <c r="AV35" s="7" t="e">
        <f>#REF!</f>
        <v>#REF!</v>
      </c>
      <c r="AW35" s="7" t="e">
        <f>#REF!</f>
        <v>#REF!</v>
      </c>
      <c r="AX35" s="12"/>
    </row>
    <row r="36" spans="1:50" x14ac:dyDescent="0.25">
      <c r="A36" s="7" t="e">
        <f>#REF!</f>
        <v>#REF!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7" t="e">
        <f>#REF!</f>
        <v>#REF!</v>
      </c>
      <c r="AJ36" s="7" t="e">
        <f>#REF!</f>
        <v>#REF!</v>
      </c>
      <c r="AK36" s="7" t="e">
        <f>#REF!</f>
        <v>#REF!</v>
      </c>
      <c r="AL36" s="7" t="e">
        <f>#REF!</f>
        <v>#REF!</v>
      </c>
      <c r="AM36" s="7" t="e">
        <f>#REF!</f>
        <v>#REF!</v>
      </c>
      <c r="AN36" s="7" t="e">
        <f>#REF!</f>
        <v>#REF!</v>
      </c>
      <c r="AO36" s="7" t="e">
        <f>#REF!</f>
        <v>#REF!</v>
      </c>
      <c r="AP36" s="7" t="e">
        <f>#REF!</f>
        <v>#REF!</v>
      </c>
      <c r="AQ36" s="7" t="e">
        <f>#REF!</f>
        <v>#REF!</v>
      </c>
      <c r="AR36" s="7" t="e">
        <f>#REF!</f>
        <v>#REF!</v>
      </c>
      <c r="AS36" s="7" t="e">
        <f>#REF!</f>
        <v>#REF!</v>
      </c>
      <c r="AT36" s="7" t="e">
        <f>#REF!</f>
        <v>#REF!</v>
      </c>
      <c r="AU36" s="7" t="e">
        <f>#REF!</f>
        <v>#REF!</v>
      </c>
      <c r="AV36" s="7" t="e">
        <f>#REF!</f>
        <v>#REF!</v>
      </c>
      <c r="AW36" s="7" t="e">
        <f>#REF!</f>
        <v>#REF!</v>
      </c>
      <c r="AX36" s="12"/>
    </row>
    <row r="37" spans="1:50" x14ac:dyDescent="0.25">
      <c r="A37" s="7" t="e">
        <f>#REF!</f>
        <v>#REF!</v>
      </c>
      <c r="B37" s="7" t="e">
        <f>#REF!</f>
        <v>#REF!</v>
      </c>
      <c r="C37" s="7" t="e">
        <f>#REF!</f>
        <v>#REF!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7" t="e">
        <f>#REF!</f>
        <v>#REF!</v>
      </c>
      <c r="AJ37" s="7" t="e">
        <f>#REF!</f>
        <v>#REF!</v>
      </c>
      <c r="AK37" s="7" t="e">
        <f>#REF!</f>
        <v>#REF!</v>
      </c>
      <c r="AL37" s="7" t="e">
        <f>#REF!</f>
        <v>#REF!</v>
      </c>
      <c r="AM37" s="7" t="e">
        <f>#REF!</f>
        <v>#REF!</v>
      </c>
      <c r="AN37" s="7" t="e">
        <f>#REF!</f>
        <v>#REF!</v>
      </c>
      <c r="AO37" s="7" t="e">
        <f>#REF!</f>
        <v>#REF!</v>
      </c>
      <c r="AP37" s="7" t="e">
        <f>#REF!</f>
        <v>#REF!</v>
      </c>
      <c r="AQ37" s="7" t="e">
        <f>#REF!</f>
        <v>#REF!</v>
      </c>
      <c r="AR37" s="7" t="e">
        <f>#REF!</f>
        <v>#REF!</v>
      </c>
      <c r="AS37" s="7" t="e">
        <f>#REF!</f>
        <v>#REF!</v>
      </c>
      <c r="AT37" s="7" t="e">
        <f>#REF!</f>
        <v>#REF!</v>
      </c>
      <c r="AU37" s="7" t="e">
        <f>#REF!</f>
        <v>#REF!</v>
      </c>
      <c r="AV37" s="7" t="e">
        <f>#REF!</f>
        <v>#REF!</v>
      </c>
      <c r="AW37" s="7" t="e">
        <f>#REF!</f>
        <v>#REF!</v>
      </c>
      <c r="AX37" s="12"/>
    </row>
    <row r="38" spans="1:50" x14ac:dyDescent="0.25">
      <c r="A38" s="7" t="e">
        <f>#REF!</f>
        <v>#REF!</v>
      </c>
      <c r="B38" s="7" t="e">
        <f>#REF!</f>
        <v>#REF!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7" t="e">
        <f>#REF!</f>
        <v>#REF!</v>
      </c>
      <c r="AJ38" s="7" t="e">
        <f>#REF!</f>
        <v>#REF!</v>
      </c>
      <c r="AK38" s="7" t="e">
        <f>#REF!</f>
        <v>#REF!</v>
      </c>
      <c r="AL38" s="7" t="e">
        <f>#REF!</f>
        <v>#REF!</v>
      </c>
      <c r="AM38" s="7" t="e">
        <f>#REF!</f>
        <v>#REF!</v>
      </c>
      <c r="AN38" s="7" t="e">
        <f>#REF!</f>
        <v>#REF!</v>
      </c>
      <c r="AO38" s="7" t="e">
        <f>#REF!</f>
        <v>#REF!</v>
      </c>
      <c r="AP38" s="7" t="e">
        <f>#REF!</f>
        <v>#REF!</v>
      </c>
      <c r="AQ38" s="7" t="e">
        <f>#REF!</f>
        <v>#REF!</v>
      </c>
      <c r="AR38" s="7" t="e">
        <f>#REF!</f>
        <v>#REF!</v>
      </c>
      <c r="AS38" s="7" t="e">
        <f>#REF!</f>
        <v>#REF!</v>
      </c>
      <c r="AT38" s="7" t="e">
        <f>#REF!</f>
        <v>#REF!</v>
      </c>
      <c r="AU38" s="7" t="e">
        <f>#REF!</f>
        <v>#REF!</v>
      </c>
      <c r="AV38" s="7" t="e">
        <f>#REF!</f>
        <v>#REF!</v>
      </c>
      <c r="AW38" s="7" t="e">
        <f>#REF!</f>
        <v>#REF!</v>
      </c>
      <c r="AX38" s="12"/>
    </row>
    <row r="39" spans="1:50" x14ac:dyDescent="0.25">
      <c r="A39" s="7" t="e">
        <f>#REF!</f>
        <v>#REF!</v>
      </c>
      <c r="B39" s="7" t="e">
        <f>#REF!</f>
        <v>#REF!</v>
      </c>
      <c r="C39" s="7" t="e">
        <f>#REF!</f>
        <v>#REF!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7" t="e">
        <f>#REF!</f>
        <v>#REF!</v>
      </c>
      <c r="AJ39" s="7" t="e">
        <f>#REF!</f>
        <v>#REF!</v>
      </c>
      <c r="AK39" s="7" t="e">
        <f>#REF!</f>
        <v>#REF!</v>
      </c>
      <c r="AL39" s="7" t="e">
        <f>#REF!</f>
        <v>#REF!</v>
      </c>
      <c r="AM39" s="7" t="e">
        <f>#REF!</f>
        <v>#REF!</v>
      </c>
      <c r="AN39" s="7" t="e">
        <f>#REF!</f>
        <v>#REF!</v>
      </c>
      <c r="AO39" s="7" t="e">
        <f>#REF!</f>
        <v>#REF!</v>
      </c>
      <c r="AP39" s="7" t="e">
        <f>#REF!</f>
        <v>#REF!</v>
      </c>
      <c r="AQ39" s="7" t="e">
        <f>#REF!</f>
        <v>#REF!</v>
      </c>
      <c r="AR39" s="7" t="e">
        <f>#REF!</f>
        <v>#REF!</v>
      </c>
      <c r="AS39" s="7" t="e">
        <f>#REF!</f>
        <v>#REF!</v>
      </c>
      <c r="AT39" s="7" t="e">
        <f>#REF!</f>
        <v>#REF!</v>
      </c>
      <c r="AU39" s="7" t="e">
        <f>#REF!</f>
        <v>#REF!</v>
      </c>
      <c r="AV39" s="7" t="e">
        <f>#REF!</f>
        <v>#REF!</v>
      </c>
      <c r="AW39" s="7" t="e">
        <f>#REF!</f>
        <v>#REF!</v>
      </c>
      <c r="AX39" s="12"/>
    </row>
    <row r="40" spans="1:50" x14ac:dyDescent="0.25">
      <c r="A40" s="7" t="e">
        <f>#REF!</f>
        <v>#REF!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7" t="e">
        <f>#REF!</f>
        <v>#REF!</v>
      </c>
      <c r="AJ40" s="7" t="e">
        <f>#REF!</f>
        <v>#REF!</v>
      </c>
      <c r="AK40" s="7" t="e">
        <f>#REF!</f>
        <v>#REF!</v>
      </c>
      <c r="AL40" s="7" t="e">
        <f>#REF!</f>
        <v>#REF!</v>
      </c>
      <c r="AM40" s="7" t="e">
        <f>#REF!</f>
        <v>#REF!</v>
      </c>
      <c r="AN40" s="7" t="e">
        <f>#REF!</f>
        <v>#REF!</v>
      </c>
      <c r="AO40" s="7" t="e">
        <f>#REF!</f>
        <v>#REF!</v>
      </c>
      <c r="AP40" s="7" t="e">
        <f>#REF!</f>
        <v>#REF!</v>
      </c>
      <c r="AQ40" s="7" t="e">
        <f>#REF!</f>
        <v>#REF!</v>
      </c>
      <c r="AR40" s="7" t="e">
        <f>#REF!</f>
        <v>#REF!</v>
      </c>
      <c r="AS40" s="7" t="e">
        <f>#REF!</f>
        <v>#REF!</v>
      </c>
      <c r="AT40" s="7" t="e">
        <f>#REF!</f>
        <v>#REF!</v>
      </c>
      <c r="AU40" s="7" t="e">
        <f>#REF!</f>
        <v>#REF!</v>
      </c>
      <c r="AV40" s="7" t="e">
        <f>#REF!</f>
        <v>#REF!</v>
      </c>
      <c r="AW40" s="7" t="e">
        <f>#REF!</f>
        <v>#REF!</v>
      </c>
      <c r="AX40" s="12"/>
    </row>
    <row r="41" spans="1:50" x14ac:dyDescent="0.25">
      <c r="A41" s="7" t="e">
        <f>#REF!</f>
        <v>#REF!</v>
      </c>
      <c r="B41" s="7" t="e">
        <f>#REF!</f>
        <v>#REF!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7" t="e">
        <f>#REF!</f>
        <v>#REF!</v>
      </c>
      <c r="AJ41" s="7" t="e">
        <f>#REF!</f>
        <v>#REF!</v>
      </c>
      <c r="AK41" s="7" t="e">
        <f>#REF!</f>
        <v>#REF!</v>
      </c>
      <c r="AL41" s="7" t="e">
        <f>#REF!</f>
        <v>#REF!</v>
      </c>
      <c r="AM41" s="7" t="e">
        <f>#REF!</f>
        <v>#REF!</v>
      </c>
      <c r="AN41" s="7" t="e">
        <f>#REF!</f>
        <v>#REF!</v>
      </c>
      <c r="AO41" s="7" t="e">
        <f>#REF!</f>
        <v>#REF!</v>
      </c>
      <c r="AP41" s="7" t="e">
        <f>#REF!</f>
        <v>#REF!</v>
      </c>
      <c r="AQ41" s="7" t="e">
        <f>#REF!</f>
        <v>#REF!</v>
      </c>
      <c r="AR41" s="7" t="e">
        <f>#REF!</f>
        <v>#REF!</v>
      </c>
      <c r="AS41" s="7" t="e">
        <f>#REF!</f>
        <v>#REF!</v>
      </c>
      <c r="AT41" s="7" t="e">
        <f>#REF!</f>
        <v>#REF!</v>
      </c>
      <c r="AU41" s="7" t="e">
        <f>#REF!</f>
        <v>#REF!</v>
      </c>
      <c r="AV41" s="7" t="e">
        <f>#REF!</f>
        <v>#REF!</v>
      </c>
      <c r="AW41" s="7" t="e">
        <f>#REF!</f>
        <v>#REF!</v>
      </c>
      <c r="AX41" s="12"/>
    </row>
    <row r="42" spans="1:50" x14ac:dyDescent="0.25">
      <c r="A42" s="7" t="e">
        <f>#REF!</f>
        <v>#REF!</v>
      </c>
      <c r="B42" s="7" t="e">
        <f>#REF!</f>
        <v>#REF!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7" t="e">
        <f>#REF!</f>
        <v>#REF!</v>
      </c>
      <c r="AJ42" s="7" t="e">
        <f>#REF!</f>
        <v>#REF!</v>
      </c>
      <c r="AK42" s="7" t="e">
        <f>#REF!</f>
        <v>#REF!</v>
      </c>
      <c r="AL42" s="7" t="e">
        <f>#REF!</f>
        <v>#REF!</v>
      </c>
      <c r="AM42" s="7" t="e">
        <f>#REF!</f>
        <v>#REF!</v>
      </c>
      <c r="AN42" s="7" t="e">
        <f>#REF!</f>
        <v>#REF!</v>
      </c>
      <c r="AO42" s="7" t="e">
        <f>#REF!</f>
        <v>#REF!</v>
      </c>
      <c r="AP42" s="7" t="e">
        <f>#REF!</f>
        <v>#REF!</v>
      </c>
      <c r="AQ42" s="7" t="e">
        <f>#REF!</f>
        <v>#REF!</v>
      </c>
      <c r="AR42" s="7" t="e">
        <f>#REF!</f>
        <v>#REF!</v>
      </c>
      <c r="AS42" s="7" t="e">
        <f>#REF!</f>
        <v>#REF!</v>
      </c>
      <c r="AT42" s="7" t="e">
        <f>#REF!</f>
        <v>#REF!</v>
      </c>
      <c r="AU42" s="7" t="e">
        <f>#REF!</f>
        <v>#REF!</v>
      </c>
      <c r="AV42" s="7" t="e">
        <f>#REF!</f>
        <v>#REF!</v>
      </c>
      <c r="AW42" s="7" t="e">
        <f>#REF!</f>
        <v>#REF!</v>
      </c>
      <c r="AX42" s="12"/>
    </row>
    <row r="43" spans="1:50" x14ac:dyDescent="0.25">
      <c r="A43" s="7" t="e">
        <f>#REF!</f>
        <v>#REF!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7" t="e">
        <f>#REF!</f>
        <v>#REF!</v>
      </c>
      <c r="AJ43" s="7" t="e">
        <f>#REF!</f>
        <v>#REF!</v>
      </c>
      <c r="AK43" s="7" t="e">
        <f>#REF!</f>
        <v>#REF!</v>
      </c>
      <c r="AL43" s="7" t="e">
        <f>#REF!</f>
        <v>#REF!</v>
      </c>
      <c r="AM43" s="7" t="e">
        <f>#REF!</f>
        <v>#REF!</v>
      </c>
      <c r="AN43" s="7" t="e">
        <f>#REF!</f>
        <v>#REF!</v>
      </c>
      <c r="AO43" s="7" t="e">
        <f>#REF!</f>
        <v>#REF!</v>
      </c>
      <c r="AP43" s="7" t="e">
        <f>#REF!</f>
        <v>#REF!</v>
      </c>
      <c r="AQ43" s="7" t="e">
        <f>#REF!</f>
        <v>#REF!</v>
      </c>
      <c r="AR43" s="7" t="e">
        <f>#REF!</f>
        <v>#REF!</v>
      </c>
      <c r="AS43" s="7" t="e">
        <f>#REF!</f>
        <v>#REF!</v>
      </c>
      <c r="AT43" s="7" t="e">
        <f>#REF!</f>
        <v>#REF!</v>
      </c>
      <c r="AU43" s="7" t="e">
        <f>#REF!</f>
        <v>#REF!</v>
      </c>
      <c r="AV43" s="7" t="e">
        <f>#REF!</f>
        <v>#REF!</v>
      </c>
      <c r="AW43" s="7" t="e">
        <f>#REF!</f>
        <v>#REF!</v>
      </c>
      <c r="AX43" s="12"/>
    </row>
    <row r="44" spans="1:50" x14ac:dyDescent="0.25">
      <c r="A44" s="7" t="e">
        <f>#REF!</f>
        <v>#REF!</v>
      </c>
      <c r="B44" s="7" t="e">
        <f>#REF!</f>
        <v>#REF!</v>
      </c>
      <c r="C44" s="7" t="e">
        <f>#REF!</f>
        <v>#REF!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7" t="e">
        <f>#REF!</f>
        <v>#REF!</v>
      </c>
      <c r="AJ44" s="7" t="e">
        <f>#REF!</f>
        <v>#REF!</v>
      </c>
      <c r="AK44" s="7" t="e">
        <f>#REF!</f>
        <v>#REF!</v>
      </c>
      <c r="AL44" s="7" t="e">
        <f>#REF!</f>
        <v>#REF!</v>
      </c>
      <c r="AM44" s="7" t="e">
        <f>#REF!</f>
        <v>#REF!</v>
      </c>
      <c r="AN44" s="7" t="e">
        <f>#REF!</f>
        <v>#REF!</v>
      </c>
      <c r="AO44" s="7" t="e">
        <f>#REF!</f>
        <v>#REF!</v>
      </c>
      <c r="AP44" s="7" t="e">
        <f>#REF!</f>
        <v>#REF!</v>
      </c>
      <c r="AQ44" s="7" t="e">
        <f>#REF!</f>
        <v>#REF!</v>
      </c>
      <c r="AR44" s="7" t="e">
        <f>#REF!</f>
        <v>#REF!</v>
      </c>
      <c r="AS44" s="7" t="e">
        <f>#REF!</f>
        <v>#REF!</v>
      </c>
      <c r="AT44" s="7" t="e">
        <f>#REF!</f>
        <v>#REF!</v>
      </c>
      <c r="AU44" s="7" t="e">
        <f>#REF!</f>
        <v>#REF!</v>
      </c>
      <c r="AV44" s="7" t="e">
        <f>#REF!</f>
        <v>#REF!</v>
      </c>
      <c r="AW44" s="7" t="e">
        <f>#REF!</f>
        <v>#REF!</v>
      </c>
      <c r="AX44" s="12"/>
    </row>
    <row r="45" spans="1:50" x14ac:dyDescent="0.25">
      <c r="A45" s="7" t="e">
        <f>#REF!</f>
        <v>#REF!</v>
      </c>
      <c r="B45" s="7" t="e">
        <f>#REF!</f>
        <v>#REF!</v>
      </c>
      <c r="C45" s="7" t="e">
        <f>#REF!</f>
        <v>#REF!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7" t="e">
        <f>#REF!</f>
        <v>#REF!</v>
      </c>
      <c r="AJ45" s="7" t="e">
        <f>#REF!</f>
        <v>#REF!</v>
      </c>
      <c r="AK45" s="7" t="e">
        <f>#REF!</f>
        <v>#REF!</v>
      </c>
      <c r="AL45" s="7" t="e">
        <f>#REF!</f>
        <v>#REF!</v>
      </c>
      <c r="AM45" s="7" t="e">
        <f>#REF!</f>
        <v>#REF!</v>
      </c>
      <c r="AN45" s="7" t="e">
        <f>#REF!</f>
        <v>#REF!</v>
      </c>
      <c r="AO45" s="7" t="e">
        <f>#REF!</f>
        <v>#REF!</v>
      </c>
      <c r="AP45" s="7" t="e">
        <f>#REF!</f>
        <v>#REF!</v>
      </c>
      <c r="AQ45" s="7" t="e">
        <f>#REF!</f>
        <v>#REF!</v>
      </c>
      <c r="AR45" s="7" t="e">
        <f>#REF!</f>
        <v>#REF!</v>
      </c>
      <c r="AS45" s="7" t="e">
        <f>#REF!</f>
        <v>#REF!</v>
      </c>
      <c r="AT45" s="7" t="e">
        <f>#REF!</f>
        <v>#REF!</v>
      </c>
      <c r="AU45" s="7" t="e">
        <f>#REF!</f>
        <v>#REF!</v>
      </c>
      <c r="AV45" s="7" t="e">
        <f>#REF!</f>
        <v>#REF!</v>
      </c>
      <c r="AW45" s="7" t="e">
        <f>#REF!</f>
        <v>#REF!</v>
      </c>
      <c r="AX45" s="12"/>
    </row>
    <row r="46" spans="1:50" x14ac:dyDescent="0.25">
      <c r="A46" s="7" t="e">
        <f>#REF!</f>
        <v>#REF!</v>
      </c>
      <c r="B46" s="7" t="e">
        <f>#REF!</f>
        <v>#REF!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7" t="e">
        <f>#REF!</f>
        <v>#REF!</v>
      </c>
      <c r="AJ46" s="7" t="e">
        <f>#REF!</f>
        <v>#REF!</v>
      </c>
      <c r="AK46" s="7" t="e">
        <f>#REF!</f>
        <v>#REF!</v>
      </c>
      <c r="AL46" s="7" t="e">
        <f>#REF!</f>
        <v>#REF!</v>
      </c>
      <c r="AM46" s="7" t="e">
        <f>#REF!</f>
        <v>#REF!</v>
      </c>
      <c r="AN46" s="7" t="e">
        <f>#REF!</f>
        <v>#REF!</v>
      </c>
      <c r="AO46" s="7" t="e">
        <f>#REF!</f>
        <v>#REF!</v>
      </c>
      <c r="AP46" s="7" t="e">
        <f>#REF!</f>
        <v>#REF!</v>
      </c>
      <c r="AQ46" s="7" t="e">
        <f>#REF!</f>
        <v>#REF!</v>
      </c>
      <c r="AR46" s="7" t="e">
        <f>#REF!</f>
        <v>#REF!</v>
      </c>
      <c r="AS46" s="7" t="e">
        <f>#REF!</f>
        <v>#REF!</v>
      </c>
      <c r="AT46" s="7" t="e">
        <f>#REF!</f>
        <v>#REF!</v>
      </c>
      <c r="AU46" s="7" t="e">
        <f>#REF!</f>
        <v>#REF!</v>
      </c>
      <c r="AV46" s="7" t="e">
        <f>#REF!</f>
        <v>#REF!</v>
      </c>
      <c r="AW46" s="7" t="e">
        <f>#REF!</f>
        <v>#REF!</v>
      </c>
      <c r="AX46" s="12"/>
    </row>
    <row r="47" spans="1:50" x14ac:dyDescent="0.25">
      <c r="A47" s="7" t="e">
        <f>#REF!</f>
        <v>#REF!</v>
      </c>
      <c r="B47" s="7" t="e">
        <f>#REF!</f>
        <v>#REF!</v>
      </c>
      <c r="C47" s="7" t="e">
        <f>#REF!</f>
        <v>#REF!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7" t="e">
        <f>#REF!</f>
        <v>#REF!</v>
      </c>
      <c r="AJ47" s="7" t="e">
        <f>#REF!</f>
        <v>#REF!</v>
      </c>
      <c r="AK47" s="7" t="e">
        <f>#REF!</f>
        <v>#REF!</v>
      </c>
      <c r="AL47" s="7" t="e">
        <f>#REF!</f>
        <v>#REF!</v>
      </c>
      <c r="AM47" s="7" t="e">
        <f>#REF!</f>
        <v>#REF!</v>
      </c>
      <c r="AN47" s="7" t="e">
        <f>#REF!</f>
        <v>#REF!</v>
      </c>
      <c r="AO47" s="7" t="e">
        <f>#REF!</f>
        <v>#REF!</v>
      </c>
      <c r="AP47" s="7" t="e">
        <f>#REF!</f>
        <v>#REF!</v>
      </c>
      <c r="AQ47" s="7" t="e">
        <f>#REF!</f>
        <v>#REF!</v>
      </c>
      <c r="AR47" s="7" t="e">
        <f>#REF!</f>
        <v>#REF!</v>
      </c>
      <c r="AS47" s="7" t="e">
        <f>#REF!</f>
        <v>#REF!</v>
      </c>
      <c r="AT47" s="7" t="e">
        <f>#REF!</f>
        <v>#REF!</v>
      </c>
      <c r="AU47" s="7" t="e">
        <f>#REF!</f>
        <v>#REF!</v>
      </c>
      <c r="AV47" s="7" t="e">
        <f>#REF!</f>
        <v>#REF!</v>
      </c>
      <c r="AW47" s="7" t="e">
        <f>#REF!</f>
        <v>#REF!</v>
      </c>
      <c r="AX47" s="12"/>
    </row>
    <row r="48" spans="1:50" x14ac:dyDescent="0.25">
      <c r="A48" s="7" t="e">
        <f>#REF!</f>
        <v>#REF!</v>
      </c>
      <c r="B48" s="7" t="e">
        <f>#REF!</f>
        <v>#REF!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7" t="e">
        <f>#REF!</f>
        <v>#REF!</v>
      </c>
      <c r="AJ48" s="7" t="e">
        <f>#REF!</f>
        <v>#REF!</v>
      </c>
      <c r="AK48" s="7" t="e">
        <f>#REF!</f>
        <v>#REF!</v>
      </c>
      <c r="AL48" s="7" t="e">
        <f>#REF!</f>
        <v>#REF!</v>
      </c>
      <c r="AM48" s="7" t="e">
        <f>#REF!</f>
        <v>#REF!</v>
      </c>
      <c r="AN48" s="7" t="e">
        <f>#REF!</f>
        <v>#REF!</v>
      </c>
      <c r="AO48" s="7" t="e">
        <f>#REF!</f>
        <v>#REF!</v>
      </c>
      <c r="AP48" s="7" t="e">
        <f>#REF!</f>
        <v>#REF!</v>
      </c>
      <c r="AQ48" s="7" t="e">
        <f>#REF!</f>
        <v>#REF!</v>
      </c>
      <c r="AR48" s="7" t="e">
        <f>#REF!</f>
        <v>#REF!</v>
      </c>
      <c r="AS48" s="7" t="e">
        <f>#REF!</f>
        <v>#REF!</v>
      </c>
      <c r="AT48" s="7" t="e">
        <f>#REF!</f>
        <v>#REF!</v>
      </c>
      <c r="AU48" s="7" t="e">
        <f>#REF!</f>
        <v>#REF!</v>
      </c>
      <c r="AV48" s="7" t="e">
        <f>#REF!</f>
        <v>#REF!</v>
      </c>
      <c r="AW48" s="7" t="e">
        <f>#REF!</f>
        <v>#REF!</v>
      </c>
      <c r="AX48" s="12"/>
    </row>
    <row r="49" spans="1:50" x14ac:dyDescent="0.25">
      <c r="A49" s="7" t="e">
        <f>#REF!</f>
        <v>#REF!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7" t="e">
        <f>#REF!</f>
        <v>#REF!</v>
      </c>
      <c r="AJ49" s="7" t="e">
        <f>#REF!</f>
        <v>#REF!</v>
      </c>
      <c r="AK49" s="7" t="e">
        <f>#REF!</f>
        <v>#REF!</v>
      </c>
      <c r="AL49" s="7" t="e">
        <f>#REF!</f>
        <v>#REF!</v>
      </c>
      <c r="AM49" s="7" t="e">
        <f>#REF!</f>
        <v>#REF!</v>
      </c>
      <c r="AN49" s="7" t="e">
        <f>#REF!</f>
        <v>#REF!</v>
      </c>
      <c r="AO49" s="7" t="e">
        <f>#REF!</f>
        <v>#REF!</v>
      </c>
      <c r="AP49" s="7" t="e">
        <f>#REF!</f>
        <v>#REF!</v>
      </c>
      <c r="AQ49" s="7" t="e">
        <f>#REF!</f>
        <v>#REF!</v>
      </c>
      <c r="AR49" s="7" t="e">
        <f>#REF!</f>
        <v>#REF!</v>
      </c>
      <c r="AS49" s="7" t="e">
        <f>#REF!</f>
        <v>#REF!</v>
      </c>
      <c r="AT49" s="7" t="e">
        <f>#REF!</f>
        <v>#REF!</v>
      </c>
      <c r="AU49" s="7" t="e">
        <f>#REF!</f>
        <v>#REF!</v>
      </c>
      <c r="AV49" s="7" t="e">
        <f>#REF!</f>
        <v>#REF!</v>
      </c>
      <c r="AW49" s="7" t="e">
        <f>#REF!</f>
        <v>#REF!</v>
      </c>
      <c r="AX49" s="12"/>
    </row>
    <row r="50" spans="1:50" x14ac:dyDescent="0.25">
      <c r="A50" s="7" t="e">
        <f>#REF!</f>
        <v>#REF!</v>
      </c>
      <c r="B50" s="7" t="e">
        <f>#REF!</f>
        <v>#REF!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7" t="e">
        <f>#REF!</f>
        <v>#REF!</v>
      </c>
      <c r="AJ50" s="7" t="e">
        <f>#REF!</f>
        <v>#REF!</v>
      </c>
      <c r="AK50" s="7" t="e">
        <f>#REF!</f>
        <v>#REF!</v>
      </c>
      <c r="AL50" s="7" t="e">
        <f>#REF!</f>
        <v>#REF!</v>
      </c>
      <c r="AM50" s="7" t="e">
        <f>#REF!</f>
        <v>#REF!</v>
      </c>
      <c r="AN50" s="7" t="e">
        <f>#REF!</f>
        <v>#REF!</v>
      </c>
      <c r="AO50" s="7" t="e">
        <f>#REF!</f>
        <v>#REF!</v>
      </c>
      <c r="AP50" s="7" t="e">
        <f>#REF!</f>
        <v>#REF!</v>
      </c>
      <c r="AQ50" s="7" t="e">
        <f>#REF!</f>
        <v>#REF!</v>
      </c>
      <c r="AR50" s="7" t="e">
        <f>#REF!</f>
        <v>#REF!</v>
      </c>
      <c r="AS50" s="7" t="e">
        <f>#REF!</f>
        <v>#REF!</v>
      </c>
      <c r="AT50" s="7" t="e">
        <f>#REF!</f>
        <v>#REF!</v>
      </c>
      <c r="AU50" s="7" t="e">
        <f>#REF!</f>
        <v>#REF!</v>
      </c>
      <c r="AV50" s="7" t="e">
        <f>#REF!</f>
        <v>#REF!</v>
      </c>
      <c r="AW50" s="7" t="e">
        <f>#REF!</f>
        <v>#REF!</v>
      </c>
      <c r="AX50" s="12"/>
    </row>
    <row r="51" spans="1:50" x14ac:dyDescent="0.25">
      <c r="A51" s="7" t="e">
        <f>#REF!</f>
        <v>#REF!</v>
      </c>
      <c r="B51" s="7" t="e">
        <f>#REF!</f>
        <v>#REF!</v>
      </c>
      <c r="C51" s="7" t="e">
        <f>#REF!</f>
        <v>#REF!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7" t="e">
        <f>#REF!</f>
        <v>#REF!</v>
      </c>
      <c r="AJ51" s="7" t="e">
        <f>#REF!</f>
        <v>#REF!</v>
      </c>
      <c r="AK51" s="7" t="e">
        <f>#REF!</f>
        <v>#REF!</v>
      </c>
      <c r="AL51" s="7" t="e">
        <f>#REF!</f>
        <v>#REF!</v>
      </c>
      <c r="AM51" s="7" t="e">
        <f>#REF!</f>
        <v>#REF!</v>
      </c>
      <c r="AN51" s="7" t="e">
        <f>#REF!</f>
        <v>#REF!</v>
      </c>
      <c r="AO51" s="7" t="e">
        <f>#REF!</f>
        <v>#REF!</v>
      </c>
      <c r="AP51" s="7" t="e">
        <f>#REF!</f>
        <v>#REF!</v>
      </c>
      <c r="AQ51" s="7" t="e">
        <f>#REF!</f>
        <v>#REF!</v>
      </c>
      <c r="AR51" s="7" t="e">
        <f>#REF!</f>
        <v>#REF!</v>
      </c>
      <c r="AS51" s="7" t="e">
        <f>#REF!</f>
        <v>#REF!</v>
      </c>
      <c r="AT51" s="7" t="e">
        <f>#REF!</f>
        <v>#REF!</v>
      </c>
      <c r="AU51" s="7" t="e">
        <f>#REF!</f>
        <v>#REF!</v>
      </c>
      <c r="AV51" s="7" t="e">
        <f>#REF!</f>
        <v>#REF!</v>
      </c>
      <c r="AW51" s="7" t="e">
        <f>#REF!</f>
        <v>#REF!</v>
      </c>
      <c r="AX51" s="12"/>
    </row>
    <row r="52" spans="1:50" x14ac:dyDescent="0.25">
      <c r="A52" s="7" t="e">
        <f>#REF!</f>
        <v>#REF!</v>
      </c>
      <c r="B52" s="7" t="e">
        <f>#REF!</f>
        <v>#REF!</v>
      </c>
      <c r="C52" s="7" t="e">
        <f>#REF!</f>
        <v>#REF!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7" t="e">
        <f>#REF!</f>
        <v>#REF!</v>
      </c>
      <c r="AJ52" s="7" t="e">
        <f>#REF!</f>
        <v>#REF!</v>
      </c>
      <c r="AK52" s="7" t="e">
        <f>#REF!</f>
        <v>#REF!</v>
      </c>
      <c r="AL52" s="7" t="e">
        <f>#REF!</f>
        <v>#REF!</v>
      </c>
      <c r="AM52" s="7" t="e">
        <f>#REF!</f>
        <v>#REF!</v>
      </c>
      <c r="AN52" s="7" t="e">
        <f>#REF!</f>
        <v>#REF!</v>
      </c>
      <c r="AO52" s="7" t="e">
        <f>#REF!</f>
        <v>#REF!</v>
      </c>
      <c r="AP52" s="7" t="e">
        <f>#REF!</f>
        <v>#REF!</v>
      </c>
      <c r="AQ52" s="7" t="e">
        <f>#REF!</f>
        <v>#REF!</v>
      </c>
      <c r="AR52" s="7" t="e">
        <f>#REF!</f>
        <v>#REF!</v>
      </c>
      <c r="AS52" s="7" t="e">
        <f>#REF!</f>
        <v>#REF!</v>
      </c>
      <c r="AT52" s="7" t="e">
        <f>#REF!</f>
        <v>#REF!</v>
      </c>
      <c r="AU52" s="7" t="e">
        <f>#REF!</f>
        <v>#REF!</v>
      </c>
      <c r="AV52" s="7" t="e">
        <f>#REF!</f>
        <v>#REF!</v>
      </c>
      <c r="AW52" s="7" t="e">
        <f>#REF!</f>
        <v>#REF!</v>
      </c>
      <c r="AX52" s="12"/>
    </row>
    <row r="53" spans="1:50" x14ac:dyDescent="0.25">
      <c r="A53" s="7" t="e">
        <f>#REF!</f>
        <v>#REF!</v>
      </c>
      <c r="B53" s="7" t="e">
        <f>#REF!</f>
        <v>#REF!</v>
      </c>
      <c r="C53" s="7" t="e">
        <f>#REF!</f>
        <v>#REF!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7" t="e">
        <f>#REF!</f>
        <v>#REF!</v>
      </c>
      <c r="AJ53" s="7" t="e">
        <f>#REF!</f>
        <v>#REF!</v>
      </c>
      <c r="AK53" s="7" t="e">
        <f>#REF!</f>
        <v>#REF!</v>
      </c>
      <c r="AL53" s="7" t="e">
        <f>#REF!</f>
        <v>#REF!</v>
      </c>
      <c r="AM53" s="7" t="e">
        <f>#REF!</f>
        <v>#REF!</v>
      </c>
      <c r="AN53" s="7" t="e">
        <f>#REF!</f>
        <v>#REF!</v>
      </c>
      <c r="AO53" s="7" t="e">
        <f>#REF!</f>
        <v>#REF!</v>
      </c>
      <c r="AP53" s="7" t="e">
        <f>#REF!</f>
        <v>#REF!</v>
      </c>
      <c r="AQ53" s="7" t="e">
        <f>#REF!</f>
        <v>#REF!</v>
      </c>
      <c r="AR53" s="7" t="e">
        <f>#REF!</f>
        <v>#REF!</v>
      </c>
      <c r="AS53" s="7" t="e">
        <f>#REF!</f>
        <v>#REF!</v>
      </c>
      <c r="AT53" s="7" t="e">
        <f>#REF!</f>
        <v>#REF!</v>
      </c>
      <c r="AU53" s="7" t="e">
        <f>#REF!</f>
        <v>#REF!</v>
      </c>
      <c r="AV53" s="7" t="e">
        <f>#REF!</f>
        <v>#REF!</v>
      </c>
      <c r="AW53" s="7" t="e">
        <f>#REF!</f>
        <v>#REF!</v>
      </c>
      <c r="AX53" s="12"/>
    </row>
    <row r="54" spans="1:50" x14ac:dyDescent="0.25">
      <c r="A54" s="7" t="e">
        <f>#REF!</f>
        <v>#REF!</v>
      </c>
      <c r="B54" s="7" t="e">
        <f>#REF!</f>
        <v>#REF!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7" t="e">
        <f>#REF!</f>
        <v>#REF!</v>
      </c>
      <c r="AJ54" s="7" t="e">
        <f>#REF!</f>
        <v>#REF!</v>
      </c>
      <c r="AK54" s="7" t="e">
        <f>#REF!</f>
        <v>#REF!</v>
      </c>
      <c r="AL54" s="7" t="e">
        <f>#REF!</f>
        <v>#REF!</v>
      </c>
      <c r="AM54" s="7" t="e">
        <f>#REF!</f>
        <v>#REF!</v>
      </c>
      <c r="AN54" s="7" t="e">
        <f>#REF!</f>
        <v>#REF!</v>
      </c>
      <c r="AO54" s="7" t="e">
        <f>#REF!</f>
        <v>#REF!</v>
      </c>
      <c r="AP54" s="7" t="e">
        <f>#REF!</f>
        <v>#REF!</v>
      </c>
      <c r="AQ54" s="7" t="e">
        <f>#REF!</f>
        <v>#REF!</v>
      </c>
      <c r="AR54" s="7" t="e">
        <f>#REF!</f>
        <v>#REF!</v>
      </c>
      <c r="AS54" s="7" t="e">
        <f>#REF!</f>
        <v>#REF!</v>
      </c>
      <c r="AT54" s="7" t="e">
        <f>#REF!</f>
        <v>#REF!</v>
      </c>
      <c r="AU54" s="7" t="e">
        <f>#REF!</f>
        <v>#REF!</v>
      </c>
      <c r="AV54" s="7" t="e">
        <f>#REF!</f>
        <v>#REF!</v>
      </c>
      <c r="AW54" s="7" t="e">
        <f>#REF!</f>
        <v>#REF!</v>
      </c>
      <c r="AX54" s="12"/>
    </row>
    <row r="55" spans="1:50" x14ac:dyDescent="0.25">
      <c r="A55" s="7" t="e">
        <f>#REF!</f>
        <v>#REF!</v>
      </c>
      <c r="B55" s="7" t="e">
        <f>#REF!</f>
        <v>#REF!</v>
      </c>
      <c r="C55" s="7" t="e">
        <f>#REF!</f>
        <v>#REF!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7" t="e">
        <f>#REF!</f>
        <v>#REF!</v>
      </c>
      <c r="AJ55" s="7" t="e">
        <f>#REF!</f>
        <v>#REF!</v>
      </c>
      <c r="AK55" s="7" t="e">
        <f>#REF!</f>
        <v>#REF!</v>
      </c>
      <c r="AL55" s="7" t="e">
        <f>#REF!</f>
        <v>#REF!</v>
      </c>
      <c r="AM55" s="7" t="e">
        <f>#REF!</f>
        <v>#REF!</v>
      </c>
      <c r="AN55" s="7" t="e">
        <f>#REF!</f>
        <v>#REF!</v>
      </c>
      <c r="AO55" s="7" t="e">
        <f>#REF!</f>
        <v>#REF!</v>
      </c>
      <c r="AP55" s="7" t="e">
        <f>#REF!</f>
        <v>#REF!</v>
      </c>
      <c r="AQ55" s="7" t="e">
        <f>#REF!</f>
        <v>#REF!</v>
      </c>
      <c r="AR55" s="7" t="e">
        <f>#REF!</f>
        <v>#REF!</v>
      </c>
      <c r="AS55" s="7" t="e">
        <f>#REF!</f>
        <v>#REF!</v>
      </c>
      <c r="AT55" s="7" t="e">
        <f>#REF!</f>
        <v>#REF!</v>
      </c>
      <c r="AU55" s="7" t="e">
        <f>#REF!</f>
        <v>#REF!</v>
      </c>
      <c r="AV55" s="7" t="e">
        <f>#REF!</f>
        <v>#REF!</v>
      </c>
      <c r="AW55" s="7" t="e">
        <f>#REF!</f>
        <v>#REF!</v>
      </c>
      <c r="AX55" s="12"/>
    </row>
    <row r="56" spans="1:50" x14ac:dyDescent="0.25">
      <c r="A56" s="7" t="e">
        <f>#REF!</f>
        <v>#REF!</v>
      </c>
      <c r="B56" s="7" t="e">
        <f>#REF!</f>
        <v>#REF!</v>
      </c>
      <c r="C56" s="7" t="e">
        <f>#REF!</f>
        <v>#REF!</v>
      </c>
      <c r="D56" s="7" t="e">
        <f>#REF!</f>
        <v>#REF!</v>
      </c>
      <c r="E56" s="7" t="e">
        <f>#REF!</f>
        <v>#REF!</v>
      </c>
      <c r="F56" s="7" t="e">
        <f>#REF!</f>
        <v>#REF!</v>
      </c>
      <c r="G56" s="7" t="e">
        <f>#REF!</f>
        <v>#REF!</v>
      </c>
      <c r="H56" s="7" t="e">
        <f>#REF!</f>
        <v>#REF!</v>
      </c>
      <c r="I56" s="7" t="e">
        <f>#REF!</f>
        <v>#REF!</v>
      </c>
      <c r="J56" s="7" t="e">
        <f>#REF!</f>
        <v>#REF!</v>
      </c>
      <c r="K56" s="7" t="e">
        <f>#REF!</f>
        <v>#REF!</v>
      </c>
      <c r="L56" s="7" t="e">
        <f>#REF!</f>
        <v>#REF!</v>
      </c>
      <c r="M56" s="7" t="e">
        <f>#REF!</f>
        <v>#REF!</v>
      </c>
      <c r="N56" s="7" t="e">
        <f>#REF!</f>
        <v>#REF!</v>
      </c>
      <c r="O56" s="7" t="e">
        <f>#REF!</f>
        <v>#REF!</v>
      </c>
      <c r="P56" s="7" t="e">
        <f>#REF!</f>
        <v>#REF!</v>
      </c>
      <c r="Q56" s="7" t="e">
        <f>#REF!</f>
        <v>#REF!</v>
      </c>
      <c r="R56" s="7" t="e">
        <f>#REF!</f>
        <v>#REF!</v>
      </c>
      <c r="S56" s="7" t="e">
        <f>#REF!</f>
        <v>#REF!</v>
      </c>
      <c r="T56" s="7" t="e">
        <f>#REF!</f>
        <v>#REF!</v>
      </c>
      <c r="U56" s="7" t="e">
        <f>#REF!</f>
        <v>#REF!</v>
      </c>
      <c r="V56" s="7" t="e">
        <f>#REF!</f>
        <v>#REF!</v>
      </c>
      <c r="W56" s="7" t="e">
        <f>#REF!</f>
        <v>#REF!</v>
      </c>
      <c r="X56" s="7" t="e">
        <f>#REF!</f>
        <v>#REF!</v>
      </c>
      <c r="Y56" s="7" t="e">
        <f>#REF!</f>
        <v>#REF!</v>
      </c>
      <c r="Z56" s="7" t="e">
        <f>#REF!</f>
        <v>#REF!</v>
      </c>
      <c r="AA56" s="7" t="e">
        <f>#REF!</f>
        <v>#REF!</v>
      </c>
      <c r="AB56" s="7" t="e">
        <f>#REF!</f>
        <v>#REF!</v>
      </c>
      <c r="AC56" s="7" t="e">
        <f>#REF!</f>
        <v>#REF!</v>
      </c>
      <c r="AD56" s="7" t="e">
        <f>#REF!</f>
        <v>#REF!</v>
      </c>
      <c r="AE56" s="7" t="e">
        <f>#REF!</f>
        <v>#REF!</v>
      </c>
      <c r="AF56" s="7" t="e">
        <f>#REF!</f>
        <v>#REF!</v>
      </c>
      <c r="AG56" s="7" t="e">
        <f>#REF!</f>
        <v>#REF!</v>
      </c>
      <c r="AH56" s="7" t="e">
        <f>#REF!</f>
        <v>#REF!</v>
      </c>
      <c r="AI56" s="7" t="e">
        <f>#REF!</f>
        <v>#REF!</v>
      </c>
      <c r="AJ56" s="7" t="e">
        <f>#REF!</f>
        <v>#REF!</v>
      </c>
      <c r="AK56" s="7" t="e">
        <f>#REF!</f>
        <v>#REF!</v>
      </c>
      <c r="AL56" s="7" t="e">
        <f>#REF!</f>
        <v>#REF!</v>
      </c>
      <c r="AM56" s="7" t="e">
        <f>#REF!</f>
        <v>#REF!</v>
      </c>
      <c r="AN56" s="7" t="e">
        <f>#REF!</f>
        <v>#REF!</v>
      </c>
      <c r="AO56" s="7" t="e">
        <f>#REF!</f>
        <v>#REF!</v>
      </c>
      <c r="AP56" s="7" t="e">
        <f>#REF!</f>
        <v>#REF!</v>
      </c>
      <c r="AQ56" s="7" t="e">
        <f>#REF!</f>
        <v>#REF!</v>
      </c>
      <c r="AR56" s="7" t="e">
        <f>#REF!</f>
        <v>#REF!</v>
      </c>
      <c r="AS56" s="7" t="e">
        <f>#REF!</f>
        <v>#REF!</v>
      </c>
      <c r="AT56" s="7" t="e">
        <f>#REF!</f>
        <v>#REF!</v>
      </c>
      <c r="AU56" s="7" t="e">
        <f>#REF!</f>
        <v>#REF!</v>
      </c>
      <c r="AV56" s="7" t="e">
        <f>#REF!</f>
        <v>#REF!</v>
      </c>
      <c r="AW56" s="7" t="e">
        <f>#REF!</f>
        <v>#REF!</v>
      </c>
      <c r="AX56" s="12"/>
    </row>
    <row r="57" spans="1:50" x14ac:dyDescent="0.25">
      <c r="A57" s="7" t="e">
        <f>#REF!</f>
        <v>#REF!</v>
      </c>
      <c r="B57" s="7" t="e">
        <f>#REF!</f>
        <v>#REF!</v>
      </c>
      <c r="C57" s="7" t="e">
        <f>#REF!</f>
        <v>#REF!</v>
      </c>
      <c r="D57" s="7" t="e">
        <f>#REF!</f>
        <v>#REF!</v>
      </c>
      <c r="E57" s="7" t="e">
        <f>#REF!</f>
        <v>#REF!</v>
      </c>
      <c r="F57" s="7" t="e">
        <f>#REF!</f>
        <v>#REF!</v>
      </c>
      <c r="G57" s="7" t="e">
        <f>#REF!</f>
        <v>#REF!</v>
      </c>
      <c r="H57" s="7" t="e">
        <f>#REF!</f>
        <v>#REF!</v>
      </c>
      <c r="I57" s="7" t="e">
        <f>#REF!</f>
        <v>#REF!</v>
      </c>
      <c r="J57" s="7" t="e">
        <f>#REF!</f>
        <v>#REF!</v>
      </c>
      <c r="K57" s="7" t="e">
        <f>#REF!</f>
        <v>#REF!</v>
      </c>
      <c r="L57" s="7" t="e">
        <f>#REF!</f>
        <v>#REF!</v>
      </c>
      <c r="M57" s="7" t="e">
        <f>#REF!</f>
        <v>#REF!</v>
      </c>
      <c r="N57" s="7" t="e">
        <f>#REF!</f>
        <v>#REF!</v>
      </c>
      <c r="O57" s="7" t="e">
        <f>#REF!</f>
        <v>#REF!</v>
      </c>
      <c r="P57" s="7" t="e">
        <f>#REF!</f>
        <v>#REF!</v>
      </c>
      <c r="Q57" s="7" t="e">
        <f>#REF!</f>
        <v>#REF!</v>
      </c>
      <c r="R57" s="7" t="e">
        <f>#REF!</f>
        <v>#REF!</v>
      </c>
      <c r="S57" s="7" t="e">
        <f>#REF!</f>
        <v>#REF!</v>
      </c>
      <c r="T57" s="7" t="e">
        <f>#REF!</f>
        <v>#REF!</v>
      </c>
      <c r="U57" s="7" t="e">
        <f>#REF!</f>
        <v>#REF!</v>
      </c>
      <c r="V57" s="7" t="e">
        <f>#REF!</f>
        <v>#REF!</v>
      </c>
      <c r="W57" s="7" t="e">
        <f>#REF!</f>
        <v>#REF!</v>
      </c>
      <c r="X57" s="7" t="e">
        <f>#REF!</f>
        <v>#REF!</v>
      </c>
      <c r="Y57" s="7" t="e">
        <f>#REF!</f>
        <v>#REF!</v>
      </c>
      <c r="Z57" s="7" t="e">
        <f>#REF!</f>
        <v>#REF!</v>
      </c>
      <c r="AA57" s="7" t="e">
        <f>#REF!</f>
        <v>#REF!</v>
      </c>
      <c r="AB57" s="7" t="e">
        <f>#REF!</f>
        <v>#REF!</v>
      </c>
      <c r="AC57" s="7" t="e">
        <f>#REF!</f>
        <v>#REF!</v>
      </c>
      <c r="AD57" s="7" t="e">
        <f>#REF!</f>
        <v>#REF!</v>
      </c>
      <c r="AE57" s="7" t="e">
        <f>#REF!</f>
        <v>#REF!</v>
      </c>
      <c r="AF57" s="7" t="e">
        <f>#REF!</f>
        <v>#REF!</v>
      </c>
      <c r="AG57" s="7" t="e">
        <f>#REF!</f>
        <v>#REF!</v>
      </c>
      <c r="AH57" s="7" t="e">
        <f>#REF!</f>
        <v>#REF!</v>
      </c>
      <c r="AI57" s="7" t="e">
        <f>#REF!</f>
        <v>#REF!</v>
      </c>
      <c r="AJ57" s="7" t="e">
        <f>#REF!</f>
        <v>#REF!</v>
      </c>
      <c r="AK57" s="7" t="e">
        <f>#REF!</f>
        <v>#REF!</v>
      </c>
      <c r="AL57" s="7" t="e">
        <f>#REF!</f>
        <v>#REF!</v>
      </c>
      <c r="AM57" s="7" t="e">
        <f>#REF!</f>
        <v>#REF!</v>
      </c>
      <c r="AN57" s="7" t="e">
        <f>#REF!</f>
        <v>#REF!</v>
      </c>
      <c r="AO57" s="7" t="e">
        <f>#REF!</f>
        <v>#REF!</v>
      </c>
      <c r="AP57" s="7" t="e">
        <f>#REF!</f>
        <v>#REF!</v>
      </c>
      <c r="AQ57" s="7" t="e">
        <f>#REF!</f>
        <v>#REF!</v>
      </c>
      <c r="AR57" s="7" t="e">
        <f>#REF!</f>
        <v>#REF!</v>
      </c>
      <c r="AS57" s="7" t="e">
        <f>#REF!</f>
        <v>#REF!</v>
      </c>
      <c r="AT57" s="7" t="e">
        <f>#REF!</f>
        <v>#REF!</v>
      </c>
      <c r="AU57" s="7" t="e">
        <f>#REF!</f>
        <v>#REF!</v>
      </c>
      <c r="AV57" s="7" t="e">
        <f>#REF!</f>
        <v>#REF!</v>
      </c>
      <c r="AW57" s="7" t="e">
        <f>#REF!</f>
        <v>#REF!</v>
      </c>
      <c r="AX57" s="12"/>
    </row>
    <row r="58" spans="1:50" x14ac:dyDescent="0.25">
      <c r="A58" s="7" t="e">
        <f>#REF!</f>
        <v>#REF!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G58" s="7" t="e">
        <f>#REF!</f>
        <v>#REF!</v>
      </c>
      <c r="H58" s="7" t="e">
        <f>#REF!</f>
        <v>#REF!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7" t="e">
        <f>#REF!</f>
        <v>#REF!</v>
      </c>
      <c r="M58" s="7" t="e">
        <f>#REF!</f>
        <v>#REF!</v>
      </c>
      <c r="N58" s="7" t="e">
        <f>#REF!</f>
        <v>#REF!</v>
      </c>
      <c r="O58" s="7" t="e">
        <f>#REF!</f>
        <v>#REF!</v>
      </c>
      <c r="P58" s="7" t="e">
        <f>#REF!</f>
        <v>#REF!</v>
      </c>
      <c r="Q58" s="7" t="e">
        <f>#REF!</f>
        <v>#REF!</v>
      </c>
      <c r="R58" s="7" t="e">
        <f>#REF!</f>
        <v>#REF!</v>
      </c>
      <c r="S58" s="7" t="e">
        <f>#REF!</f>
        <v>#REF!</v>
      </c>
      <c r="T58" s="7" t="e">
        <f>#REF!</f>
        <v>#REF!</v>
      </c>
      <c r="U58" s="7" t="e">
        <f>#REF!</f>
        <v>#REF!</v>
      </c>
      <c r="V58" s="7" t="e">
        <f>#REF!</f>
        <v>#REF!</v>
      </c>
      <c r="W58" s="7" t="e">
        <f>#REF!</f>
        <v>#REF!</v>
      </c>
      <c r="X58" s="7" t="e">
        <f>#REF!</f>
        <v>#REF!</v>
      </c>
      <c r="Y58" s="7" t="e">
        <f>#REF!</f>
        <v>#REF!</v>
      </c>
      <c r="Z58" s="7" t="e">
        <f>#REF!</f>
        <v>#REF!</v>
      </c>
      <c r="AA58" s="7" t="e">
        <f>#REF!</f>
        <v>#REF!</v>
      </c>
      <c r="AB58" s="7" t="e">
        <f>#REF!</f>
        <v>#REF!</v>
      </c>
      <c r="AC58" s="7" t="e">
        <f>#REF!</f>
        <v>#REF!</v>
      </c>
      <c r="AD58" s="7" t="e">
        <f>#REF!</f>
        <v>#REF!</v>
      </c>
      <c r="AE58" s="7" t="e">
        <f>#REF!</f>
        <v>#REF!</v>
      </c>
      <c r="AF58" s="7" t="e">
        <f>#REF!</f>
        <v>#REF!</v>
      </c>
      <c r="AG58" s="7" t="e">
        <f>#REF!</f>
        <v>#REF!</v>
      </c>
      <c r="AH58" s="7" t="e">
        <f>#REF!</f>
        <v>#REF!</v>
      </c>
      <c r="AI58" s="7" t="e">
        <f>#REF!</f>
        <v>#REF!</v>
      </c>
      <c r="AJ58" s="7" t="e">
        <f>#REF!</f>
        <v>#REF!</v>
      </c>
      <c r="AK58" s="7" t="e">
        <f>#REF!</f>
        <v>#REF!</v>
      </c>
      <c r="AL58" s="7" t="e">
        <f>#REF!</f>
        <v>#REF!</v>
      </c>
      <c r="AM58" s="7" t="e">
        <f>#REF!</f>
        <v>#REF!</v>
      </c>
      <c r="AN58" s="7" t="e">
        <f>#REF!</f>
        <v>#REF!</v>
      </c>
      <c r="AO58" s="7" t="e">
        <f>#REF!</f>
        <v>#REF!</v>
      </c>
      <c r="AP58" s="7" t="e">
        <f>#REF!</f>
        <v>#REF!</v>
      </c>
      <c r="AQ58" s="7" t="e">
        <f>#REF!</f>
        <v>#REF!</v>
      </c>
      <c r="AR58" s="7" t="e">
        <f>#REF!</f>
        <v>#REF!</v>
      </c>
      <c r="AS58" s="7" t="e">
        <f>#REF!</f>
        <v>#REF!</v>
      </c>
      <c r="AT58" s="7" t="e">
        <f>#REF!</f>
        <v>#REF!</v>
      </c>
      <c r="AU58" s="7" t="e">
        <f>#REF!</f>
        <v>#REF!</v>
      </c>
      <c r="AV58" s="7" t="e">
        <f>#REF!</f>
        <v>#REF!</v>
      </c>
      <c r="AW58" s="7" t="e">
        <f>#REF!</f>
        <v>#REF!</v>
      </c>
      <c r="AX58" s="12"/>
    </row>
    <row r="59" spans="1:50" x14ac:dyDescent="0.25">
      <c r="A59" s="7" t="e">
        <f>#REF!</f>
        <v>#REF!</v>
      </c>
      <c r="B59" s="7" t="e">
        <f>#REF!</f>
        <v>#REF!</v>
      </c>
      <c r="C59" s="7" t="e">
        <f>#REF!</f>
        <v>#REF!</v>
      </c>
      <c r="D59" s="7" t="e">
        <f>#REF!</f>
        <v>#REF!</v>
      </c>
      <c r="E59" s="7" t="e">
        <f>#REF!</f>
        <v>#REF!</v>
      </c>
      <c r="F59" s="7" t="e">
        <f>#REF!</f>
        <v>#REF!</v>
      </c>
      <c r="G59" s="7" t="e">
        <f>#REF!</f>
        <v>#REF!</v>
      </c>
      <c r="H59" s="7" t="e">
        <f>#REF!</f>
        <v>#REF!</v>
      </c>
      <c r="I59" s="7" t="e">
        <f>#REF!</f>
        <v>#REF!</v>
      </c>
      <c r="J59" s="7" t="e">
        <f>#REF!</f>
        <v>#REF!</v>
      </c>
      <c r="K59" s="7" t="e">
        <f>#REF!</f>
        <v>#REF!</v>
      </c>
      <c r="L59" s="7" t="e">
        <f>#REF!</f>
        <v>#REF!</v>
      </c>
      <c r="M59" s="7" t="e">
        <f>#REF!</f>
        <v>#REF!</v>
      </c>
      <c r="N59" s="7" t="e">
        <f>#REF!</f>
        <v>#REF!</v>
      </c>
      <c r="O59" s="7" t="e">
        <f>#REF!</f>
        <v>#REF!</v>
      </c>
      <c r="P59" s="7" t="e">
        <f>#REF!</f>
        <v>#REF!</v>
      </c>
      <c r="Q59" s="7" t="e">
        <f>#REF!</f>
        <v>#REF!</v>
      </c>
      <c r="R59" s="7" t="e">
        <f>#REF!</f>
        <v>#REF!</v>
      </c>
      <c r="S59" s="7" t="e">
        <f>#REF!</f>
        <v>#REF!</v>
      </c>
      <c r="T59" s="7" t="e">
        <f>#REF!</f>
        <v>#REF!</v>
      </c>
      <c r="U59" s="7" t="e">
        <f>#REF!</f>
        <v>#REF!</v>
      </c>
      <c r="V59" s="7" t="e">
        <f>#REF!</f>
        <v>#REF!</v>
      </c>
      <c r="W59" s="7" t="e">
        <f>#REF!</f>
        <v>#REF!</v>
      </c>
      <c r="X59" s="7" t="e">
        <f>#REF!</f>
        <v>#REF!</v>
      </c>
      <c r="Y59" s="7" t="e">
        <f>#REF!</f>
        <v>#REF!</v>
      </c>
      <c r="Z59" s="7" t="e">
        <f>#REF!</f>
        <v>#REF!</v>
      </c>
      <c r="AA59" s="7" t="e">
        <f>#REF!</f>
        <v>#REF!</v>
      </c>
      <c r="AB59" s="7" t="e">
        <f>#REF!</f>
        <v>#REF!</v>
      </c>
      <c r="AC59" s="7" t="e">
        <f>#REF!</f>
        <v>#REF!</v>
      </c>
      <c r="AD59" s="7" t="e">
        <f>#REF!</f>
        <v>#REF!</v>
      </c>
      <c r="AE59" s="7" t="e">
        <f>#REF!</f>
        <v>#REF!</v>
      </c>
      <c r="AF59" s="7" t="e">
        <f>#REF!</f>
        <v>#REF!</v>
      </c>
      <c r="AG59" s="7" t="e">
        <f>#REF!</f>
        <v>#REF!</v>
      </c>
      <c r="AH59" s="7" t="e">
        <f>#REF!</f>
        <v>#REF!</v>
      </c>
      <c r="AI59" s="7" t="e">
        <f>#REF!</f>
        <v>#REF!</v>
      </c>
      <c r="AJ59" s="7" t="e">
        <f>#REF!</f>
        <v>#REF!</v>
      </c>
      <c r="AK59" s="7" t="e">
        <f>#REF!</f>
        <v>#REF!</v>
      </c>
      <c r="AL59" s="7" t="e">
        <f>#REF!</f>
        <v>#REF!</v>
      </c>
      <c r="AM59" s="7" t="e">
        <f>#REF!</f>
        <v>#REF!</v>
      </c>
      <c r="AN59" s="7" t="e">
        <f>#REF!</f>
        <v>#REF!</v>
      </c>
      <c r="AO59" s="7" t="e">
        <f>#REF!</f>
        <v>#REF!</v>
      </c>
      <c r="AP59" s="7" t="e">
        <f>#REF!</f>
        <v>#REF!</v>
      </c>
      <c r="AQ59" s="7" t="e">
        <f>#REF!</f>
        <v>#REF!</v>
      </c>
      <c r="AR59" s="7" t="e">
        <f>#REF!</f>
        <v>#REF!</v>
      </c>
      <c r="AS59" s="7" t="e">
        <f>#REF!</f>
        <v>#REF!</v>
      </c>
      <c r="AT59" s="7" t="e">
        <f>#REF!</f>
        <v>#REF!</v>
      </c>
      <c r="AU59" s="7" t="e">
        <f>#REF!</f>
        <v>#REF!</v>
      </c>
      <c r="AV59" s="7" t="e">
        <f>#REF!</f>
        <v>#REF!</v>
      </c>
      <c r="AW59" s="7" t="e">
        <f>#REF!</f>
        <v>#REF!</v>
      </c>
      <c r="AX59" s="12"/>
    </row>
    <row r="60" spans="1:50" x14ac:dyDescent="0.25">
      <c r="A60" s="7" t="e">
        <f>#REF!</f>
        <v>#REF!</v>
      </c>
      <c r="B60" s="7" t="e">
        <f>#REF!</f>
        <v>#REF!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  <c r="I60" s="7" t="e">
        <f>#REF!</f>
        <v>#REF!</v>
      </c>
      <c r="J60" s="7" t="e">
        <f>#REF!</f>
        <v>#REF!</v>
      </c>
      <c r="K60" s="7" t="e">
        <f>#REF!</f>
        <v>#REF!</v>
      </c>
      <c r="L60" s="7" t="e">
        <f>#REF!</f>
        <v>#REF!</v>
      </c>
      <c r="M60" s="7" t="e">
        <f>#REF!</f>
        <v>#REF!</v>
      </c>
      <c r="N60" s="7" t="e">
        <f>#REF!</f>
        <v>#REF!</v>
      </c>
      <c r="O60" s="7" t="e">
        <f>#REF!</f>
        <v>#REF!</v>
      </c>
      <c r="P60" s="7" t="e">
        <f>#REF!</f>
        <v>#REF!</v>
      </c>
      <c r="Q60" s="7" t="e">
        <f>#REF!</f>
        <v>#REF!</v>
      </c>
      <c r="R60" s="7" t="e">
        <f>#REF!</f>
        <v>#REF!</v>
      </c>
      <c r="S60" s="7" t="e">
        <f>#REF!</f>
        <v>#REF!</v>
      </c>
      <c r="T60" s="7" t="e">
        <f>#REF!</f>
        <v>#REF!</v>
      </c>
      <c r="U60" s="7" t="e">
        <f>#REF!</f>
        <v>#REF!</v>
      </c>
      <c r="V60" s="7" t="e">
        <f>#REF!</f>
        <v>#REF!</v>
      </c>
      <c r="W60" s="7" t="e">
        <f>#REF!</f>
        <v>#REF!</v>
      </c>
      <c r="X60" s="7" t="e">
        <f>#REF!</f>
        <v>#REF!</v>
      </c>
      <c r="Y60" s="7" t="e">
        <f>#REF!</f>
        <v>#REF!</v>
      </c>
      <c r="Z60" s="7" t="e">
        <f>#REF!</f>
        <v>#REF!</v>
      </c>
      <c r="AA60" s="7" t="e">
        <f>#REF!</f>
        <v>#REF!</v>
      </c>
      <c r="AB60" s="7" t="e">
        <f>#REF!</f>
        <v>#REF!</v>
      </c>
      <c r="AC60" s="7" t="e">
        <f>#REF!</f>
        <v>#REF!</v>
      </c>
      <c r="AD60" s="7" t="e">
        <f>#REF!</f>
        <v>#REF!</v>
      </c>
      <c r="AE60" s="7" t="e">
        <f>#REF!</f>
        <v>#REF!</v>
      </c>
      <c r="AF60" s="7" t="e">
        <f>#REF!</f>
        <v>#REF!</v>
      </c>
      <c r="AG60" s="7" t="e">
        <f>#REF!</f>
        <v>#REF!</v>
      </c>
      <c r="AH60" s="7" t="e">
        <f>#REF!</f>
        <v>#REF!</v>
      </c>
      <c r="AI60" s="7" t="e">
        <f>#REF!</f>
        <v>#REF!</v>
      </c>
      <c r="AJ60" s="7" t="e">
        <f>#REF!</f>
        <v>#REF!</v>
      </c>
      <c r="AK60" s="7" t="e">
        <f>#REF!</f>
        <v>#REF!</v>
      </c>
      <c r="AL60" s="7" t="e">
        <f>#REF!</f>
        <v>#REF!</v>
      </c>
      <c r="AM60" s="7" t="e">
        <f>#REF!</f>
        <v>#REF!</v>
      </c>
      <c r="AN60" s="7" t="e">
        <f>#REF!</f>
        <v>#REF!</v>
      </c>
      <c r="AO60" s="7" t="e">
        <f>#REF!</f>
        <v>#REF!</v>
      </c>
      <c r="AP60" s="7" t="e">
        <f>#REF!</f>
        <v>#REF!</v>
      </c>
      <c r="AQ60" s="7" t="e">
        <f>#REF!</f>
        <v>#REF!</v>
      </c>
      <c r="AR60" s="7" t="e">
        <f>#REF!</f>
        <v>#REF!</v>
      </c>
      <c r="AS60" s="7" t="e">
        <f>#REF!</f>
        <v>#REF!</v>
      </c>
      <c r="AT60" s="7" t="e">
        <f>#REF!</f>
        <v>#REF!</v>
      </c>
      <c r="AU60" s="7" t="e">
        <f>#REF!</f>
        <v>#REF!</v>
      </c>
      <c r="AV60" s="7" t="e">
        <f>#REF!</f>
        <v>#REF!</v>
      </c>
      <c r="AW60" s="7" t="e">
        <f>#REF!</f>
        <v>#REF!</v>
      </c>
      <c r="AX60" s="12"/>
    </row>
    <row r="61" spans="1:50" x14ac:dyDescent="0.25">
      <c r="A61" s="7" t="e">
        <f>#REF!</f>
        <v>#REF!</v>
      </c>
      <c r="B61" s="7" t="e">
        <f>#REF!</f>
        <v>#REF!</v>
      </c>
      <c r="C61" s="7" t="e">
        <f>#REF!</f>
        <v>#REF!</v>
      </c>
      <c r="D61" s="7" t="e">
        <f>#REF!</f>
        <v>#REF!</v>
      </c>
      <c r="E61" s="7" t="e">
        <f>#REF!</f>
        <v>#REF!</v>
      </c>
      <c r="F61" s="7" t="e">
        <f>#REF!</f>
        <v>#REF!</v>
      </c>
      <c r="G61" s="7" t="e">
        <f>#REF!</f>
        <v>#REF!</v>
      </c>
      <c r="H61" s="7" t="e">
        <f>#REF!</f>
        <v>#REF!</v>
      </c>
      <c r="I61" s="7" t="e">
        <f>#REF!</f>
        <v>#REF!</v>
      </c>
      <c r="J61" s="7" t="e">
        <f>#REF!</f>
        <v>#REF!</v>
      </c>
      <c r="K61" s="7" t="e">
        <f>#REF!</f>
        <v>#REF!</v>
      </c>
      <c r="L61" s="7" t="e">
        <f>#REF!</f>
        <v>#REF!</v>
      </c>
      <c r="M61" s="7" t="e">
        <f>#REF!</f>
        <v>#REF!</v>
      </c>
      <c r="N61" s="7" t="e">
        <f>#REF!</f>
        <v>#REF!</v>
      </c>
      <c r="O61" s="7" t="e">
        <f>#REF!</f>
        <v>#REF!</v>
      </c>
      <c r="P61" s="7" t="e">
        <f>#REF!</f>
        <v>#REF!</v>
      </c>
      <c r="Q61" s="7" t="e">
        <f>#REF!</f>
        <v>#REF!</v>
      </c>
      <c r="R61" s="7" t="e">
        <f>#REF!</f>
        <v>#REF!</v>
      </c>
      <c r="S61" s="7" t="e">
        <f>#REF!</f>
        <v>#REF!</v>
      </c>
      <c r="T61" s="7" t="e">
        <f>#REF!</f>
        <v>#REF!</v>
      </c>
      <c r="U61" s="7" t="e">
        <f>#REF!</f>
        <v>#REF!</v>
      </c>
      <c r="V61" s="7" t="e">
        <f>#REF!</f>
        <v>#REF!</v>
      </c>
      <c r="W61" s="7" t="e">
        <f>#REF!</f>
        <v>#REF!</v>
      </c>
      <c r="X61" s="7" t="e">
        <f>#REF!</f>
        <v>#REF!</v>
      </c>
      <c r="Y61" s="7" t="e">
        <f>#REF!</f>
        <v>#REF!</v>
      </c>
      <c r="Z61" s="7" t="e">
        <f>#REF!</f>
        <v>#REF!</v>
      </c>
      <c r="AA61" s="7" t="e">
        <f>#REF!</f>
        <v>#REF!</v>
      </c>
      <c r="AB61" s="7" t="e">
        <f>#REF!</f>
        <v>#REF!</v>
      </c>
      <c r="AC61" s="7" t="e">
        <f>#REF!</f>
        <v>#REF!</v>
      </c>
      <c r="AD61" s="7" t="e">
        <f>#REF!</f>
        <v>#REF!</v>
      </c>
      <c r="AE61" s="7" t="e">
        <f>#REF!</f>
        <v>#REF!</v>
      </c>
      <c r="AF61" s="7" t="e">
        <f>#REF!</f>
        <v>#REF!</v>
      </c>
      <c r="AG61" s="7" t="e">
        <f>#REF!</f>
        <v>#REF!</v>
      </c>
      <c r="AH61" s="7" t="e">
        <f>#REF!</f>
        <v>#REF!</v>
      </c>
      <c r="AI61" s="7" t="e">
        <f>#REF!</f>
        <v>#REF!</v>
      </c>
      <c r="AJ61" s="7" t="e">
        <f>#REF!</f>
        <v>#REF!</v>
      </c>
      <c r="AK61" s="7" t="e">
        <f>#REF!</f>
        <v>#REF!</v>
      </c>
      <c r="AL61" s="7" t="e">
        <f>#REF!</f>
        <v>#REF!</v>
      </c>
      <c r="AM61" s="7" t="e">
        <f>#REF!</f>
        <v>#REF!</v>
      </c>
      <c r="AN61" s="7" t="e">
        <f>#REF!</f>
        <v>#REF!</v>
      </c>
      <c r="AO61" s="7" t="e">
        <f>#REF!</f>
        <v>#REF!</v>
      </c>
      <c r="AP61" s="7" t="e">
        <f>#REF!</f>
        <v>#REF!</v>
      </c>
      <c r="AQ61" s="7" t="e">
        <f>#REF!</f>
        <v>#REF!</v>
      </c>
      <c r="AR61" s="7" t="e">
        <f>#REF!</f>
        <v>#REF!</v>
      </c>
      <c r="AS61" s="7" t="e">
        <f>#REF!</f>
        <v>#REF!</v>
      </c>
      <c r="AT61" s="7" t="e">
        <f>#REF!</f>
        <v>#REF!</v>
      </c>
      <c r="AU61" s="7" t="e">
        <f>#REF!</f>
        <v>#REF!</v>
      </c>
      <c r="AV61" s="7" t="e">
        <f>#REF!</f>
        <v>#REF!</v>
      </c>
      <c r="AW61" s="7" t="e">
        <f>#REF!</f>
        <v>#REF!</v>
      </c>
      <c r="AX61" s="12"/>
    </row>
    <row r="62" spans="1:50" x14ac:dyDescent="0.25">
      <c r="A62" s="7" t="e">
        <f>#REF!</f>
        <v>#REF!</v>
      </c>
      <c r="B62" s="7" t="e">
        <f>#REF!</f>
        <v>#REF!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G62" s="7" t="e">
        <f>#REF!</f>
        <v>#REF!</v>
      </c>
      <c r="H62" s="7" t="e">
        <f>#REF!</f>
        <v>#REF!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7" t="e">
        <f>#REF!</f>
        <v>#REF!</v>
      </c>
      <c r="M62" s="7" t="e">
        <f>#REF!</f>
        <v>#REF!</v>
      </c>
      <c r="N62" s="7" t="e">
        <f>#REF!</f>
        <v>#REF!</v>
      </c>
      <c r="O62" s="7" t="e">
        <f>#REF!</f>
        <v>#REF!</v>
      </c>
      <c r="P62" s="7" t="e">
        <f>#REF!</f>
        <v>#REF!</v>
      </c>
      <c r="Q62" s="7" t="e">
        <f>#REF!</f>
        <v>#REF!</v>
      </c>
      <c r="R62" s="7" t="e">
        <f>#REF!</f>
        <v>#REF!</v>
      </c>
      <c r="S62" s="7" t="e">
        <f>#REF!</f>
        <v>#REF!</v>
      </c>
      <c r="T62" s="7" t="e">
        <f>#REF!</f>
        <v>#REF!</v>
      </c>
      <c r="U62" s="7" t="e">
        <f>#REF!</f>
        <v>#REF!</v>
      </c>
      <c r="V62" s="7" t="e">
        <f>#REF!</f>
        <v>#REF!</v>
      </c>
      <c r="W62" s="7" t="e">
        <f>#REF!</f>
        <v>#REF!</v>
      </c>
      <c r="X62" s="7" t="e">
        <f>#REF!</f>
        <v>#REF!</v>
      </c>
      <c r="Y62" s="7" t="e">
        <f>#REF!</f>
        <v>#REF!</v>
      </c>
      <c r="Z62" s="7" t="e">
        <f>#REF!</f>
        <v>#REF!</v>
      </c>
      <c r="AA62" s="7" t="e">
        <f>#REF!</f>
        <v>#REF!</v>
      </c>
      <c r="AB62" s="7" t="e">
        <f>#REF!</f>
        <v>#REF!</v>
      </c>
      <c r="AC62" s="7" t="e">
        <f>#REF!</f>
        <v>#REF!</v>
      </c>
      <c r="AD62" s="7" t="e">
        <f>#REF!</f>
        <v>#REF!</v>
      </c>
      <c r="AE62" s="7" t="e">
        <f>#REF!</f>
        <v>#REF!</v>
      </c>
      <c r="AF62" s="7" t="e">
        <f>#REF!</f>
        <v>#REF!</v>
      </c>
      <c r="AG62" s="7" t="e">
        <f>#REF!</f>
        <v>#REF!</v>
      </c>
      <c r="AH62" s="7" t="e">
        <f>#REF!</f>
        <v>#REF!</v>
      </c>
      <c r="AI62" s="7" t="e">
        <f>#REF!</f>
        <v>#REF!</v>
      </c>
      <c r="AJ62" s="7" t="e">
        <f>#REF!</f>
        <v>#REF!</v>
      </c>
      <c r="AK62" s="7" t="e">
        <f>#REF!</f>
        <v>#REF!</v>
      </c>
      <c r="AL62" s="7" t="e">
        <f>#REF!</f>
        <v>#REF!</v>
      </c>
      <c r="AM62" s="7" t="e">
        <f>#REF!</f>
        <v>#REF!</v>
      </c>
      <c r="AN62" s="7" t="e">
        <f>#REF!</f>
        <v>#REF!</v>
      </c>
      <c r="AO62" s="7" t="e">
        <f>#REF!</f>
        <v>#REF!</v>
      </c>
      <c r="AP62" s="7" t="e">
        <f>#REF!</f>
        <v>#REF!</v>
      </c>
      <c r="AQ62" s="7" t="e">
        <f>#REF!</f>
        <v>#REF!</v>
      </c>
      <c r="AR62" s="7" t="e">
        <f>#REF!</f>
        <v>#REF!</v>
      </c>
      <c r="AS62" s="7" t="e">
        <f>#REF!</f>
        <v>#REF!</v>
      </c>
      <c r="AT62" s="7" t="e">
        <f>#REF!</f>
        <v>#REF!</v>
      </c>
      <c r="AU62" s="7" t="e">
        <f>#REF!</f>
        <v>#REF!</v>
      </c>
      <c r="AV62" s="7" t="e">
        <f>#REF!</f>
        <v>#REF!</v>
      </c>
      <c r="AW62" s="7" t="e">
        <f>#REF!</f>
        <v>#REF!</v>
      </c>
      <c r="AX62" s="12"/>
    </row>
    <row r="63" spans="1:50" x14ac:dyDescent="0.25">
      <c r="A63" s="7" t="e">
        <f>#REF!</f>
        <v>#REF!</v>
      </c>
      <c r="B63" s="7" t="e">
        <f>#REF!</f>
        <v>#REF!</v>
      </c>
      <c r="C63" s="7" t="e">
        <f>#REF!</f>
        <v>#REF!</v>
      </c>
      <c r="D63" s="7" t="e">
        <f>#REF!</f>
        <v>#REF!</v>
      </c>
      <c r="E63" s="7" t="e">
        <f>#REF!</f>
        <v>#REF!</v>
      </c>
      <c r="F63" s="7" t="e">
        <f>#REF!</f>
        <v>#REF!</v>
      </c>
      <c r="G63" s="7" t="e">
        <f>#REF!</f>
        <v>#REF!</v>
      </c>
      <c r="H63" s="7" t="e">
        <f>#REF!</f>
        <v>#REF!</v>
      </c>
      <c r="I63" s="7" t="e">
        <f>#REF!</f>
        <v>#REF!</v>
      </c>
      <c r="J63" s="7" t="e">
        <f>#REF!</f>
        <v>#REF!</v>
      </c>
      <c r="K63" s="7" t="e">
        <f>#REF!</f>
        <v>#REF!</v>
      </c>
      <c r="L63" s="7" t="e">
        <f>#REF!</f>
        <v>#REF!</v>
      </c>
      <c r="M63" s="7" t="e">
        <f>#REF!</f>
        <v>#REF!</v>
      </c>
      <c r="N63" s="7" t="e">
        <f>#REF!</f>
        <v>#REF!</v>
      </c>
      <c r="O63" s="7" t="e">
        <f>#REF!</f>
        <v>#REF!</v>
      </c>
      <c r="P63" s="7" t="e">
        <f>#REF!</f>
        <v>#REF!</v>
      </c>
      <c r="Q63" s="7" t="e">
        <f>#REF!</f>
        <v>#REF!</v>
      </c>
      <c r="R63" s="7" t="e">
        <f>#REF!</f>
        <v>#REF!</v>
      </c>
      <c r="S63" s="7" t="e">
        <f>#REF!</f>
        <v>#REF!</v>
      </c>
      <c r="T63" s="7" t="e">
        <f>#REF!</f>
        <v>#REF!</v>
      </c>
      <c r="U63" s="7" t="e">
        <f>#REF!</f>
        <v>#REF!</v>
      </c>
      <c r="V63" s="7" t="e">
        <f>#REF!</f>
        <v>#REF!</v>
      </c>
      <c r="W63" s="7" t="e">
        <f>#REF!</f>
        <v>#REF!</v>
      </c>
      <c r="X63" s="7" t="e">
        <f>#REF!</f>
        <v>#REF!</v>
      </c>
      <c r="Y63" s="7" t="e">
        <f>#REF!</f>
        <v>#REF!</v>
      </c>
      <c r="Z63" s="7" t="e">
        <f>#REF!</f>
        <v>#REF!</v>
      </c>
      <c r="AA63" s="7" t="e">
        <f>#REF!</f>
        <v>#REF!</v>
      </c>
      <c r="AB63" s="7" t="e">
        <f>#REF!</f>
        <v>#REF!</v>
      </c>
      <c r="AC63" s="7" t="e">
        <f>#REF!</f>
        <v>#REF!</v>
      </c>
      <c r="AD63" s="7" t="e">
        <f>#REF!</f>
        <v>#REF!</v>
      </c>
      <c r="AE63" s="7" t="e">
        <f>#REF!</f>
        <v>#REF!</v>
      </c>
      <c r="AF63" s="7" t="e">
        <f>#REF!</f>
        <v>#REF!</v>
      </c>
      <c r="AG63" s="7" t="e">
        <f>#REF!</f>
        <v>#REF!</v>
      </c>
      <c r="AH63" s="7" t="e">
        <f>#REF!</f>
        <v>#REF!</v>
      </c>
      <c r="AI63" s="7" t="e">
        <f>#REF!</f>
        <v>#REF!</v>
      </c>
      <c r="AJ63" s="7" t="e">
        <f>#REF!</f>
        <v>#REF!</v>
      </c>
      <c r="AK63" s="7" t="e">
        <f>#REF!</f>
        <v>#REF!</v>
      </c>
      <c r="AL63" s="7" t="e">
        <f>#REF!</f>
        <v>#REF!</v>
      </c>
      <c r="AM63" s="7" t="e">
        <f>#REF!</f>
        <v>#REF!</v>
      </c>
      <c r="AN63" s="7" t="e">
        <f>#REF!</f>
        <v>#REF!</v>
      </c>
      <c r="AO63" s="7" t="e">
        <f>#REF!</f>
        <v>#REF!</v>
      </c>
      <c r="AP63" s="7" t="e">
        <f>#REF!</f>
        <v>#REF!</v>
      </c>
      <c r="AQ63" s="7" t="e">
        <f>#REF!</f>
        <v>#REF!</v>
      </c>
      <c r="AR63" s="7" t="e">
        <f>#REF!</f>
        <v>#REF!</v>
      </c>
      <c r="AS63" s="7" t="e">
        <f>#REF!</f>
        <v>#REF!</v>
      </c>
      <c r="AT63" s="7" t="e">
        <f>#REF!</f>
        <v>#REF!</v>
      </c>
      <c r="AU63" s="7" t="e">
        <f>#REF!</f>
        <v>#REF!</v>
      </c>
      <c r="AV63" s="7" t="e">
        <f>#REF!</f>
        <v>#REF!</v>
      </c>
      <c r="AW63" s="7" t="e">
        <f>#REF!</f>
        <v>#REF!</v>
      </c>
      <c r="AX63" s="12"/>
    </row>
    <row r="64" spans="1:50" x14ac:dyDescent="0.25">
      <c r="A64" s="7" t="e">
        <f>#REF!</f>
        <v>#REF!</v>
      </c>
      <c r="B64" s="7" t="e">
        <f>#REF!</f>
        <v>#REF!</v>
      </c>
      <c r="C64" s="7" t="e">
        <f>#REF!</f>
        <v>#REF!</v>
      </c>
      <c r="D64" s="7" t="e">
        <f>#REF!</f>
        <v>#REF!</v>
      </c>
      <c r="E64" s="7" t="e">
        <f>#REF!</f>
        <v>#REF!</v>
      </c>
      <c r="F64" s="7" t="e">
        <f>#REF!</f>
        <v>#REF!</v>
      </c>
      <c r="G64" s="7" t="e">
        <f>#REF!</f>
        <v>#REF!</v>
      </c>
      <c r="H64" s="7" t="e">
        <f>#REF!</f>
        <v>#REF!</v>
      </c>
      <c r="I64" s="7" t="e">
        <f>#REF!</f>
        <v>#REF!</v>
      </c>
      <c r="J64" s="7" t="e">
        <f>#REF!</f>
        <v>#REF!</v>
      </c>
      <c r="K64" s="7" t="e">
        <f>#REF!</f>
        <v>#REF!</v>
      </c>
      <c r="L64" s="7" t="e">
        <f>#REF!</f>
        <v>#REF!</v>
      </c>
      <c r="M64" s="7" t="e">
        <f>#REF!</f>
        <v>#REF!</v>
      </c>
      <c r="N64" s="7" t="e">
        <f>#REF!</f>
        <v>#REF!</v>
      </c>
      <c r="O64" s="7" t="e">
        <f>#REF!</f>
        <v>#REF!</v>
      </c>
      <c r="P64" s="7" t="e">
        <f>#REF!</f>
        <v>#REF!</v>
      </c>
      <c r="Q64" s="7" t="e">
        <f>#REF!</f>
        <v>#REF!</v>
      </c>
      <c r="R64" s="7" t="e">
        <f>#REF!</f>
        <v>#REF!</v>
      </c>
      <c r="S64" s="7" t="e">
        <f>#REF!</f>
        <v>#REF!</v>
      </c>
      <c r="T64" s="7" t="e">
        <f>#REF!</f>
        <v>#REF!</v>
      </c>
      <c r="U64" s="7" t="e">
        <f>#REF!</f>
        <v>#REF!</v>
      </c>
      <c r="V64" s="7" t="e">
        <f>#REF!</f>
        <v>#REF!</v>
      </c>
      <c r="W64" s="7" t="e">
        <f>#REF!</f>
        <v>#REF!</v>
      </c>
      <c r="X64" s="7" t="e">
        <f>#REF!</f>
        <v>#REF!</v>
      </c>
      <c r="Y64" s="7" t="e">
        <f>#REF!</f>
        <v>#REF!</v>
      </c>
      <c r="Z64" s="7" t="e">
        <f>#REF!</f>
        <v>#REF!</v>
      </c>
      <c r="AA64" s="7" t="e">
        <f>#REF!</f>
        <v>#REF!</v>
      </c>
      <c r="AB64" s="7" t="e">
        <f>#REF!</f>
        <v>#REF!</v>
      </c>
      <c r="AC64" s="7" t="e">
        <f>#REF!</f>
        <v>#REF!</v>
      </c>
      <c r="AD64" s="7" t="e">
        <f>#REF!</f>
        <v>#REF!</v>
      </c>
      <c r="AE64" s="7" t="e">
        <f>#REF!</f>
        <v>#REF!</v>
      </c>
      <c r="AF64" s="7" t="e">
        <f>#REF!</f>
        <v>#REF!</v>
      </c>
      <c r="AG64" s="7" t="e">
        <f>#REF!</f>
        <v>#REF!</v>
      </c>
      <c r="AH64" s="7" t="e">
        <f>#REF!</f>
        <v>#REF!</v>
      </c>
      <c r="AI64" s="7" t="e">
        <f>#REF!</f>
        <v>#REF!</v>
      </c>
      <c r="AJ64" s="7" t="e">
        <f>#REF!</f>
        <v>#REF!</v>
      </c>
      <c r="AK64" s="7" t="e">
        <f>#REF!</f>
        <v>#REF!</v>
      </c>
      <c r="AL64" s="7" t="e">
        <f>#REF!</f>
        <v>#REF!</v>
      </c>
      <c r="AM64" s="7" t="e">
        <f>#REF!</f>
        <v>#REF!</v>
      </c>
      <c r="AN64" s="7" t="e">
        <f>#REF!</f>
        <v>#REF!</v>
      </c>
      <c r="AO64" s="7" t="e">
        <f>#REF!</f>
        <v>#REF!</v>
      </c>
      <c r="AP64" s="7" t="e">
        <f>#REF!</f>
        <v>#REF!</v>
      </c>
      <c r="AQ64" s="7" t="e">
        <f>#REF!</f>
        <v>#REF!</v>
      </c>
      <c r="AR64" s="7" t="e">
        <f>#REF!</f>
        <v>#REF!</v>
      </c>
      <c r="AS64" s="7" t="e">
        <f>#REF!</f>
        <v>#REF!</v>
      </c>
      <c r="AT64" s="7" t="e">
        <f>#REF!</f>
        <v>#REF!</v>
      </c>
      <c r="AU64" s="7" t="e">
        <f>#REF!</f>
        <v>#REF!</v>
      </c>
      <c r="AV64" s="7" t="e">
        <f>#REF!</f>
        <v>#REF!</v>
      </c>
      <c r="AW64" s="7" t="e">
        <f>#REF!</f>
        <v>#REF!</v>
      </c>
      <c r="AX64" s="12"/>
    </row>
    <row r="65" spans="1:50" x14ac:dyDescent="0.25">
      <c r="A65" s="7" t="e">
        <f>#REF!</f>
        <v>#REF!</v>
      </c>
      <c r="B65" s="7" t="e">
        <f>#REF!</f>
        <v>#REF!</v>
      </c>
      <c r="C65" s="7" t="e">
        <f>#REF!</f>
        <v>#REF!</v>
      </c>
      <c r="D65" s="7" t="e">
        <f>#REF!</f>
        <v>#REF!</v>
      </c>
      <c r="E65" s="7" t="e">
        <f>#REF!</f>
        <v>#REF!</v>
      </c>
      <c r="F65" s="7" t="e">
        <f>#REF!</f>
        <v>#REF!</v>
      </c>
      <c r="G65" s="7" t="e">
        <f>#REF!</f>
        <v>#REF!</v>
      </c>
      <c r="H65" s="7" t="e">
        <f>#REF!</f>
        <v>#REF!</v>
      </c>
      <c r="I65" s="7" t="e">
        <f>#REF!</f>
        <v>#REF!</v>
      </c>
      <c r="J65" s="7" t="e">
        <f>#REF!</f>
        <v>#REF!</v>
      </c>
      <c r="K65" s="7" t="e">
        <f>#REF!</f>
        <v>#REF!</v>
      </c>
      <c r="L65" s="7" t="e">
        <f>#REF!</f>
        <v>#REF!</v>
      </c>
      <c r="M65" s="7" t="e">
        <f>#REF!</f>
        <v>#REF!</v>
      </c>
      <c r="N65" s="7" t="e">
        <f>#REF!</f>
        <v>#REF!</v>
      </c>
      <c r="O65" s="7" t="e">
        <f>#REF!</f>
        <v>#REF!</v>
      </c>
      <c r="P65" s="7" t="e">
        <f>#REF!</f>
        <v>#REF!</v>
      </c>
      <c r="Q65" s="7" t="e">
        <f>#REF!</f>
        <v>#REF!</v>
      </c>
      <c r="R65" s="7" t="e">
        <f>#REF!</f>
        <v>#REF!</v>
      </c>
      <c r="S65" s="7" t="e">
        <f>#REF!</f>
        <v>#REF!</v>
      </c>
      <c r="T65" s="7" t="e">
        <f>#REF!</f>
        <v>#REF!</v>
      </c>
      <c r="U65" s="7" t="e">
        <f>#REF!</f>
        <v>#REF!</v>
      </c>
      <c r="V65" s="7" t="e">
        <f>#REF!</f>
        <v>#REF!</v>
      </c>
      <c r="W65" s="7" t="e">
        <f>#REF!</f>
        <v>#REF!</v>
      </c>
      <c r="X65" s="7" t="e">
        <f>#REF!</f>
        <v>#REF!</v>
      </c>
      <c r="Y65" s="7" t="e">
        <f>#REF!</f>
        <v>#REF!</v>
      </c>
      <c r="Z65" s="7" t="e">
        <f>#REF!</f>
        <v>#REF!</v>
      </c>
      <c r="AA65" s="7" t="e">
        <f>#REF!</f>
        <v>#REF!</v>
      </c>
      <c r="AB65" s="7" t="e">
        <f>#REF!</f>
        <v>#REF!</v>
      </c>
      <c r="AC65" s="7" t="e">
        <f>#REF!</f>
        <v>#REF!</v>
      </c>
      <c r="AD65" s="7" t="e">
        <f>#REF!</f>
        <v>#REF!</v>
      </c>
      <c r="AE65" s="7" t="e">
        <f>#REF!</f>
        <v>#REF!</v>
      </c>
      <c r="AF65" s="7" t="e">
        <f>#REF!</f>
        <v>#REF!</v>
      </c>
      <c r="AG65" s="7" t="e">
        <f>#REF!</f>
        <v>#REF!</v>
      </c>
      <c r="AH65" s="7" t="e">
        <f>#REF!</f>
        <v>#REF!</v>
      </c>
      <c r="AI65" s="7" t="e">
        <f>#REF!</f>
        <v>#REF!</v>
      </c>
      <c r="AJ65" s="7" t="e">
        <f>#REF!</f>
        <v>#REF!</v>
      </c>
      <c r="AK65" s="7" t="e">
        <f>#REF!</f>
        <v>#REF!</v>
      </c>
      <c r="AL65" s="7" t="e">
        <f>#REF!</f>
        <v>#REF!</v>
      </c>
      <c r="AM65" s="7" t="e">
        <f>#REF!</f>
        <v>#REF!</v>
      </c>
      <c r="AN65" s="7" t="e">
        <f>#REF!</f>
        <v>#REF!</v>
      </c>
      <c r="AO65" s="7" t="e">
        <f>#REF!</f>
        <v>#REF!</v>
      </c>
      <c r="AP65" s="7" t="e">
        <f>#REF!</f>
        <v>#REF!</v>
      </c>
      <c r="AQ65" s="7" t="e">
        <f>#REF!</f>
        <v>#REF!</v>
      </c>
      <c r="AR65" s="7" t="e">
        <f>#REF!</f>
        <v>#REF!</v>
      </c>
      <c r="AS65" s="7" t="e">
        <f>#REF!</f>
        <v>#REF!</v>
      </c>
      <c r="AT65" s="7" t="e">
        <f>#REF!</f>
        <v>#REF!</v>
      </c>
      <c r="AU65" s="7" t="e">
        <f>#REF!</f>
        <v>#REF!</v>
      </c>
      <c r="AV65" s="7" t="e">
        <f>#REF!</f>
        <v>#REF!</v>
      </c>
      <c r="AW65" s="7" t="e">
        <f>#REF!</f>
        <v>#REF!</v>
      </c>
      <c r="AX65" s="12"/>
    </row>
    <row r="66" spans="1:50" x14ac:dyDescent="0.25">
      <c r="A66" s="7" t="e">
        <f>#REF!</f>
        <v>#REF!</v>
      </c>
      <c r="B66" s="7" t="e">
        <f>#REF!</f>
        <v>#REF!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7" t="e">
        <f>#REF!</f>
        <v>#REF!</v>
      </c>
      <c r="M66" s="7" t="e">
        <f>#REF!</f>
        <v>#REF!</v>
      </c>
      <c r="N66" s="7" t="e">
        <f>#REF!</f>
        <v>#REF!</v>
      </c>
      <c r="O66" s="7" t="e">
        <f>#REF!</f>
        <v>#REF!</v>
      </c>
      <c r="P66" s="7" t="e">
        <f>#REF!</f>
        <v>#REF!</v>
      </c>
      <c r="Q66" s="7" t="e">
        <f>#REF!</f>
        <v>#REF!</v>
      </c>
      <c r="R66" s="7" t="e">
        <f>#REF!</f>
        <v>#REF!</v>
      </c>
      <c r="S66" s="7" t="e">
        <f>#REF!</f>
        <v>#REF!</v>
      </c>
      <c r="T66" s="7" t="e">
        <f>#REF!</f>
        <v>#REF!</v>
      </c>
      <c r="U66" s="7" t="e">
        <f>#REF!</f>
        <v>#REF!</v>
      </c>
      <c r="V66" s="7" t="e">
        <f>#REF!</f>
        <v>#REF!</v>
      </c>
      <c r="W66" s="7" t="e">
        <f>#REF!</f>
        <v>#REF!</v>
      </c>
      <c r="X66" s="7" t="e">
        <f>#REF!</f>
        <v>#REF!</v>
      </c>
      <c r="Y66" s="7" t="e">
        <f>#REF!</f>
        <v>#REF!</v>
      </c>
      <c r="Z66" s="7" t="e">
        <f>#REF!</f>
        <v>#REF!</v>
      </c>
      <c r="AA66" s="7" t="e">
        <f>#REF!</f>
        <v>#REF!</v>
      </c>
      <c r="AB66" s="7" t="e">
        <f>#REF!</f>
        <v>#REF!</v>
      </c>
      <c r="AC66" s="7" t="e">
        <f>#REF!</f>
        <v>#REF!</v>
      </c>
      <c r="AD66" s="7" t="e">
        <f>#REF!</f>
        <v>#REF!</v>
      </c>
      <c r="AE66" s="7" t="e">
        <f>#REF!</f>
        <v>#REF!</v>
      </c>
      <c r="AF66" s="7" t="e">
        <f>#REF!</f>
        <v>#REF!</v>
      </c>
      <c r="AG66" s="7" t="e">
        <f>#REF!</f>
        <v>#REF!</v>
      </c>
      <c r="AH66" s="7" t="e">
        <f>#REF!</f>
        <v>#REF!</v>
      </c>
      <c r="AI66" s="7" t="e">
        <f>#REF!</f>
        <v>#REF!</v>
      </c>
      <c r="AJ66" s="7" t="e">
        <f>#REF!</f>
        <v>#REF!</v>
      </c>
      <c r="AK66" s="7" t="e">
        <f>#REF!</f>
        <v>#REF!</v>
      </c>
      <c r="AL66" s="7" t="e">
        <f>#REF!</f>
        <v>#REF!</v>
      </c>
      <c r="AM66" s="7" t="e">
        <f>#REF!</f>
        <v>#REF!</v>
      </c>
      <c r="AN66" s="7" t="e">
        <f>#REF!</f>
        <v>#REF!</v>
      </c>
      <c r="AO66" s="7" t="e">
        <f>#REF!</f>
        <v>#REF!</v>
      </c>
      <c r="AP66" s="7" t="e">
        <f>#REF!</f>
        <v>#REF!</v>
      </c>
      <c r="AQ66" s="7" t="e">
        <f>#REF!</f>
        <v>#REF!</v>
      </c>
      <c r="AR66" s="7" t="e">
        <f>#REF!</f>
        <v>#REF!</v>
      </c>
      <c r="AS66" s="7" t="e">
        <f>#REF!</f>
        <v>#REF!</v>
      </c>
      <c r="AT66" s="7" t="e">
        <f>#REF!</f>
        <v>#REF!</v>
      </c>
      <c r="AU66" s="7" t="e">
        <f>#REF!</f>
        <v>#REF!</v>
      </c>
      <c r="AV66" s="7" t="e">
        <f>#REF!</f>
        <v>#REF!</v>
      </c>
      <c r="AW66" s="7" t="e">
        <f>#REF!</f>
        <v>#REF!</v>
      </c>
      <c r="AX66" s="12"/>
    </row>
    <row r="67" spans="1:50" x14ac:dyDescent="0.25">
      <c r="A67" s="7" t="e">
        <f>#REF!</f>
        <v>#REF!</v>
      </c>
      <c r="B67" s="7" t="e">
        <f>#REF!</f>
        <v>#REF!</v>
      </c>
      <c r="C67" s="7" t="e">
        <f>#REF!</f>
        <v>#REF!</v>
      </c>
      <c r="D67" s="7" t="e">
        <f>#REF!</f>
        <v>#REF!</v>
      </c>
      <c r="E67" s="7" t="e">
        <f>#REF!</f>
        <v>#REF!</v>
      </c>
      <c r="F67" s="7" t="e">
        <f>#REF!</f>
        <v>#REF!</v>
      </c>
      <c r="G67" s="7" t="e">
        <f>#REF!</f>
        <v>#REF!</v>
      </c>
      <c r="H67" s="7" t="e">
        <f>#REF!</f>
        <v>#REF!</v>
      </c>
      <c r="I67" s="7" t="e">
        <f>#REF!</f>
        <v>#REF!</v>
      </c>
      <c r="J67" s="7" t="e">
        <f>#REF!</f>
        <v>#REF!</v>
      </c>
      <c r="K67" s="7" t="e">
        <f>#REF!</f>
        <v>#REF!</v>
      </c>
      <c r="L67" s="7" t="e">
        <f>#REF!</f>
        <v>#REF!</v>
      </c>
      <c r="M67" s="7" t="e">
        <f>#REF!</f>
        <v>#REF!</v>
      </c>
      <c r="N67" s="7" t="e">
        <f>#REF!</f>
        <v>#REF!</v>
      </c>
      <c r="O67" s="7" t="e">
        <f>#REF!</f>
        <v>#REF!</v>
      </c>
      <c r="P67" s="7" t="e">
        <f>#REF!</f>
        <v>#REF!</v>
      </c>
      <c r="Q67" s="7" t="e">
        <f>#REF!</f>
        <v>#REF!</v>
      </c>
      <c r="R67" s="7" t="e">
        <f>#REF!</f>
        <v>#REF!</v>
      </c>
      <c r="S67" s="7" t="e">
        <f>#REF!</f>
        <v>#REF!</v>
      </c>
      <c r="T67" s="7" t="e">
        <f>#REF!</f>
        <v>#REF!</v>
      </c>
      <c r="U67" s="7" t="e">
        <f>#REF!</f>
        <v>#REF!</v>
      </c>
      <c r="V67" s="7" t="e">
        <f>#REF!</f>
        <v>#REF!</v>
      </c>
      <c r="W67" s="7" t="e">
        <f>#REF!</f>
        <v>#REF!</v>
      </c>
      <c r="X67" s="7" t="e">
        <f>#REF!</f>
        <v>#REF!</v>
      </c>
      <c r="Y67" s="7" t="e">
        <f>#REF!</f>
        <v>#REF!</v>
      </c>
      <c r="Z67" s="7" t="e">
        <f>#REF!</f>
        <v>#REF!</v>
      </c>
      <c r="AA67" s="7" t="e">
        <f>#REF!</f>
        <v>#REF!</v>
      </c>
      <c r="AB67" s="7" t="e">
        <f>#REF!</f>
        <v>#REF!</v>
      </c>
      <c r="AC67" s="7" t="e">
        <f>#REF!</f>
        <v>#REF!</v>
      </c>
      <c r="AD67" s="7" t="e">
        <f>#REF!</f>
        <v>#REF!</v>
      </c>
      <c r="AE67" s="7" t="e">
        <f>#REF!</f>
        <v>#REF!</v>
      </c>
      <c r="AF67" s="7" t="e">
        <f>#REF!</f>
        <v>#REF!</v>
      </c>
      <c r="AG67" s="7" t="e">
        <f>#REF!</f>
        <v>#REF!</v>
      </c>
      <c r="AH67" s="7" t="e">
        <f>#REF!</f>
        <v>#REF!</v>
      </c>
      <c r="AI67" s="7" t="e">
        <f>#REF!</f>
        <v>#REF!</v>
      </c>
      <c r="AJ67" s="7" t="e">
        <f>#REF!</f>
        <v>#REF!</v>
      </c>
      <c r="AK67" s="7" t="e">
        <f>#REF!</f>
        <v>#REF!</v>
      </c>
      <c r="AL67" s="7" t="e">
        <f>#REF!</f>
        <v>#REF!</v>
      </c>
      <c r="AM67" s="7" t="e">
        <f>#REF!</f>
        <v>#REF!</v>
      </c>
      <c r="AN67" s="7" t="e">
        <f>#REF!</f>
        <v>#REF!</v>
      </c>
      <c r="AO67" s="7" t="e">
        <f>#REF!</f>
        <v>#REF!</v>
      </c>
      <c r="AP67" s="7" t="e">
        <f>#REF!</f>
        <v>#REF!</v>
      </c>
      <c r="AQ67" s="7" t="e">
        <f>#REF!</f>
        <v>#REF!</v>
      </c>
      <c r="AR67" s="7" t="e">
        <f>#REF!</f>
        <v>#REF!</v>
      </c>
      <c r="AS67" s="7" t="e">
        <f>#REF!</f>
        <v>#REF!</v>
      </c>
      <c r="AT67" s="7" t="e">
        <f>#REF!</f>
        <v>#REF!</v>
      </c>
      <c r="AU67" s="7" t="e">
        <f>#REF!</f>
        <v>#REF!</v>
      </c>
      <c r="AV67" s="7" t="e">
        <f>#REF!</f>
        <v>#REF!</v>
      </c>
      <c r="AW67" s="7" t="e">
        <f>#REF!</f>
        <v>#REF!</v>
      </c>
      <c r="AX67" s="12"/>
    </row>
    <row r="68" spans="1:50" x14ac:dyDescent="0.25">
      <c r="A68" s="7" t="e">
        <f>#REF!</f>
        <v>#REF!</v>
      </c>
      <c r="B68" s="7" t="e">
        <f>#REF!</f>
        <v>#REF!</v>
      </c>
      <c r="C68" s="7" t="e">
        <f>#REF!</f>
        <v>#REF!</v>
      </c>
      <c r="D68" s="7" t="e">
        <f>#REF!</f>
        <v>#REF!</v>
      </c>
      <c r="E68" s="7" t="e">
        <f>#REF!</f>
        <v>#REF!</v>
      </c>
      <c r="F68" s="7" t="e">
        <f>#REF!</f>
        <v>#REF!</v>
      </c>
      <c r="G68" s="7" t="e">
        <f>#REF!</f>
        <v>#REF!</v>
      </c>
      <c r="H68" s="7" t="e">
        <f>#REF!</f>
        <v>#REF!</v>
      </c>
      <c r="I68" s="7" t="e">
        <f>#REF!</f>
        <v>#REF!</v>
      </c>
      <c r="J68" s="7" t="e">
        <f>#REF!</f>
        <v>#REF!</v>
      </c>
      <c r="K68" s="7" t="e">
        <f>#REF!</f>
        <v>#REF!</v>
      </c>
      <c r="L68" s="7" t="e">
        <f>#REF!</f>
        <v>#REF!</v>
      </c>
      <c r="M68" s="7" t="e">
        <f>#REF!</f>
        <v>#REF!</v>
      </c>
      <c r="N68" s="7" t="e">
        <f>#REF!</f>
        <v>#REF!</v>
      </c>
      <c r="O68" s="7" t="e">
        <f>#REF!</f>
        <v>#REF!</v>
      </c>
      <c r="P68" s="7" t="e">
        <f>#REF!</f>
        <v>#REF!</v>
      </c>
      <c r="Q68" s="7" t="e">
        <f>#REF!</f>
        <v>#REF!</v>
      </c>
      <c r="R68" s="7" t="e">
        <f>#REF!</f>
        <v>#REF!</v>
      </c>
      <c r="S68" s="7" t="e">
        <f>#REF!</f>
        <v>#REF!</v>
      </c>
      <c r="T68" s="7" t="e">
        <f>#REF!</f>
        <v>#REF!</v>
      </c>
      <c r="U68" s="7" t="e">
        <f>#REF!</f>
        <v>#REF!</v>
      </c>
      <c r="V68" s="7" t="e">
        <f>#REF!</f>
        <v>#REF!</v>
      </c>
      <c r="W68" s="7" t="e">
        <f>#REF!</f>
        <v>#REF!</v>
      </c>
      <c r="X68" s="7" t="e">
        <f>#REF!</f>
        <v>#REF!</v>
      </c>
      <c r="Y68" s="7" t="e">
        <f>#REF!</f>
        <v>#REF!</v>
      </c>
      <c r="Z68" s="7" t="e">
        <f>#REF!</f>
        <v>#REF!</v>
      </c>
      <c r="AA68" s="7" t="e">
        <f>#REF!</f>
        <v>#REF!</v>
      </c>
      <c r="AB68" s="7" t="e">
        <f>#REF!</f>
        <v>#REF!</v>
      </c>
      <c r="AC68" s="7" t="e">
        <f>#REF!</f>
        <v>#REF!</v>
      </c>
      <c r="AD68" s="7" t="e">
        <f>#REF!</f>
        <v>#REF!</v>
      </c>
      <c r="AE68" s="7" t="e">
        <f>#REF!</f>
        <v>#REF!</v>
      </c>
      <c r="AF68" s="7" t="e">
        <f>#REF!</f>
        <v>#REF!</v>
      </c>
      <c r="AG68" s="7" t="e">
        <f>#REF!</f>
        <v>#REF!</v>
      </c>
      <c r="AH68" s="7" t="e">
        <f>#REF!</f>
        <v>#REF!</v>
      </c>
      <c r="AI68" s="7" t="e">
        <f>#REF!</f>
        <v>#REF!</v>
      </c>
      <c r="AJ68" s="7" t="e">
        <f>#REF!</f>
        <v>#REF!</v>
      </c>
      <c r="AK68" s="7" t="e">
        <f>#REF!</f>
        <v>#REF!</v>
      </c>
      <c r="AL68" s="7" t="e">
        <f>#REF!</f>
        <v>#REF!</v>
      </c>
      <c r="AM68" s="7" t="e">
        <f>#REF!</f>
        <v>#REF!</v>
      </c>
      <c r="AN68" s="7" t="e">
        <f>#REF!</f>
        <v>#REF!</v>
      </c>
      <c r="AO68" s="7" t="e">
        <f>#REF!</f>
        <v>#REF!</v>
      </c>
      <c r="AP68" s="7" t="e">
        <f>#REF!</f>
        <v>#REF!</v>
      </c>
      <c r="AQ68" s="7" t="e">
        <f>#REF!</f>
        <v>#REF!</v>
      </c>
      <c r="AR68" s="7" t="e">
        <f>#REF!</f>
        <v>#REF!</v>
      </c>
      <c r="AS68" s="7" t="e">
        <f>#REF!</f>
        <v>#REF!</v>
      </c>
      <c r="AT68" s="7" t="e">
        <f>#REF!</f>
        <v>#REF!</v>
      </c>
      <c r="AU68" s="7" t="e">
        <f>#REF!</f>
        <v>#REF!</v>
      </c>
      <c r="AV68" s="7" t="e">
        <f>#REF!</f>
        <v>#REF!</v>
      </c>
      <c r="AW68" s="7" t="e">
        <f>#REF!</f>
        <v>#REF!</v>
      </c>
      <c r="AX68" s="12"/>
    </row>
    <row r="69" spans="1:50" x14ac:dyDescent="0.25">
      <c r="A69" s="7" t="e">
        <f>#REF!</f>
        <v>#REF!</v>
      </c>
      <c r="B69" s="7" t="e">
        <f>#REF!</f>
        <v>#REF!</v>
      </c>
      <c r="C69" s="7" t="e">
        <f>#REF!</f>
        <v>#REF!</v>
      </c>
      <c r="D69" s="7" t="e">
        <f>#REF!</f>
        <v>#REF!</v>
      </c>
      <c r="E69" s="7" t="e">
        <f>#REF!</f>
        <v>#REF!</v>
      </c>
      <c r="F69" s="7" t="e">
        <f>#REF!</f>
        <v>#REF!</v>
      </c>
      <c r="G69" s="7" t="e">
        <f>#REF!</f>
        <v>#REF!</v>
      </c>
      <c r="H69" s="7" t="e">
        <f>#REF!</f>
        <v>#REF!</v>
      </c>
      <c r="I69" s="7" t="e">
        <f>#REF!</f>
        <v>#REF!</v>
      </c>
      <c r="J69" s="7" t="e">
        <f>#REF!</f>
        <v>#REF!</v>
      </c>
      <c r="K69" s="7" t="e">
        <f>#REF!</f>
        <v>#REF!</v>
      </c>
      <c r="L69" s="7" t="e">
        <f>#REF!</f>
        <v>#REF!</v>
      </c>
      <c r="M69" s="7" t="e">
        <f>#REF!</f>
        <v>#REF!</v>
      </c>
      <c r="N69" s="7" t="e">
        <f>#REF!</f>
        <v>#REF!</v>
      </c>
      <c r="O69" s="7" t="e">
        <f>#REF!</f>
        <v>#REF!</v>
      </c>
      <c r="P69" s="7" t="e">
        <f>#REF!</f>
        <v>#REF!</v>
      </c>
      <c r="Q69" s="7" t="e">
        <f>#REF!</f>
        <v>#REF!</v>
      </c>
      <c r="R69" s="7" t="e">
        <f>#REF!</f>
        <v>#REF!</v>
      </c>
      <c r="S69" s="7" t="e">
        <f>#REF!</f>
        <v>#REF!</v>
      </c>
      <c r="T69" s="7" t="e">
        <f>#REF!</f>
        <v>#REF!</v>
      </c>
      <c r="U69" s="7" t="e">
        <f>#REF!</f>
        <v>#REF!</v>
      </c>
      <c r="V69" s="7" t="e">
        <f>#REF!</f>
        <v>#REF!</v>
      </c>
      <c r="W69" s="7" t="e">
        <f>#REF!</f>
        <v>#REF!</v>
      </c>
      <c r="X69" s="7" t="e">
        <f>#REF!</f>
        <v>#REF!</v>
      </c>
      <c r="Y69" s="7" t="e">
        <f>#REF!</f>
        <v>#REF!</v>
      </c>
      <c r="Z69" s="7" t="e">
        <f>#REF!</f>
        <v>#REF!</v>
      </c>
      <c r="AA69" s="7" t="e">
        <f>#REF!</f>
        <v>#REF!</v>
      </c>
      <c r="AB69" s="7" t="e">
        <f>#REF!</f>
        <v>#REF!</v>
      </c>
      <c r="AC69" s="7" t="e">
        <f>#REF!</f>
        <v>#REF!</v>
      </c>
      <c r="AD69" s="7" t="e">
        <f>#REF!</f>
        <v>#REF!</v>
      </c>
      <c r="AE69" s="7" t="e">
        <f>#REF!</f>
        <v>#REF!</v>
      </c>
      <c r="AF69" s="7" t="e">
        <f>#REF!</f>
        <v>#REF!</v>
      </c>
      <c r="AG69" s="7" t="e">
        <f>#REF!</f>
        <v>#REF!</v>
      </c>
      <c r="AH69" s="7" t="e">
        <f>#REF!</f>
        <v>#REF!</v>
      </c>
      <c r="AI69" s="7" t="e">
        <f>#REF!</f>
        <v>#REF!</v>
      </c>
      <c r="AJ69" s="7" t="e">
        <f>#REF!</f>
        <v>#REF!</v>
      </c>
      <c r="AK69" s="7" t="e">
        <f>#REF!</f>
        <v>#REF!</v>
      </c>
      <c r="AL69" s="7" t="e">
        <f>#REF!</f>
        <v>#REF!</v>
      </c>
      <c r="AM69" s="7" t="e">
        <f>#REF!</f>
        <v>#REF!</v>
      </c>
      <c r="AN69" s="7" t="e">
        <f>#REF!</f>
        <v>#REF!</v>
      </c>
      <c r="AO69" s="7" t="e">
        <f>#REF!</f>
        <v>#REF!</v>
      </c>
      <c r="AP69" s="7" t="e">
        <f>#REF!</f>
        <v>#REF!</v>
      </c>
      <c r="AQ69" s="7" t="e">
        <f>#REF!</f>
        <v>#REF!</v>
      </c>
      <c r="AR69" s="7" t="e">
        <f>#REF!</f>
        <v>#REF!</v>
      </c>
      <c r="AS69" s="7" t="e">
        <f>#REF!</f>
        <v>#REF!</v>
      </c>
      <c r="AT69" s="7" t="e">
        <f>#REF!</f>
        <v>#REF!</v>
      </c>
      <c r="AU69" s="7" t="e">
        <f>#REF!</f>
        <v>#REF!</v>
      </c>
      <c r="AV69" s="7" t="e">
        <f>#REF!</f>
        <v>#REF!</v>
      </c>
      <c r="AW69" s="7" t="e">
        <f>#REF!</f>
        <v>#REF!</v>
      </c>
      <c r="AX69" s="12"/>
    </row>
    <row r="70" spans="1:50" x14ac:dyDescent="0.25">
      <c r="A70" s="7" t="e">
        <f>#REF!</f>
        <v>#REF!</v>
      </c>
      <c r="B70" s="7" t="e">
        <f>#REF!</f>
        <v>#REF!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G70" s="7" t="e">
        <f>#REF!</f>
        <v>#REF!</v>
      </c>
      <c r="H70" s="7" t="e">
        <f>#REF!</f>
        <v>#REF!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7" t="e">
        <f>#REF!</f>
        <v>#REF!</v>
      </c>
      <c r="M70" s="7" t="e">
        <f>#REF!</f>
        <v>#REF!</v>
      </c>
      <c r="N70" s="7" t="e">
        <f>#REF!</f>
        <v>#REF!</v>
      </c>
      <c r="O70" s="7" t="e">
        <f>#REF!</f>
        <v>#REF!</v>
      </c>
      <c r="P70" s="7" t="e">
        <f>#REF!</f>
        <v>#REF!</v>
      </c>
      <c r="Q70" s="7" t="e">
        <f>#REF!</f>
        <v>#REF!</v>
      </c>
      <c r="R70" s="7" t="e">
        <f>#REF!</f>
        <v>#REF!</v>
      </c>
      <c r="S70" s="7" t="e">
        <f>#REF!</f>
        <v>#REF!</v>
      </c>
      <c r="T70" s="7" t="e">
        <f>#REF!</f>
        <v>#REF!</v>
      </c>
      <c r="U70" s="7" t="e">
        <f>#REF!</f>
        <v>#REF!</v>
      </c>
      <c r="V70" s="7" t="e">
        <f>#REF!</f>
        <v>#REF!</v>
      </c>
      <c r="W70" s="7" t="e">
        <f>#REF!</f>
        <v>#REF!</v>
      </c>
      <c r="X70" s="7" t="e">
        <f>#REF!</f>
        <v>#REF!</v>
      </c>
      <c r="Y70" s="7" t="e">
        <f>#REF!</f>
        <v>#REF!</v>
      </c>
      <c r="Z70" s="7" t="e">
        <f>#REF!</f>
        <v>#REF!</v>
      </c>
      <c r="AA70" s="7" t="e">
        <f>#REF!</f>
        <v>#REF!</v>
      </c>
      <c r="AB70" s="7" t="e">
        <f>#REF!</f>
        <v>#REF!</v>
      </c>
      <c r="AC70" s="7" t="e">
        <f>#REF!</f>
        <v>#REF!</v>
      </c>
      <c r="AD70" s="7" t="e">
        <f>#REF!</f>
        <v>#REF!</v>
      </c>
      <c r="AE70" s="7" t="e">
        <f>#REF!</f>
        <v>#REF!</v>
      </c>
      <c r="AF70" s="7" t="e">
        <f>#REF!</f>
        <v>#REF!</v>
      </c>
      <c r="AG70" s="7" t="e">
        <f>#REF!</f>
        <v>#REF!</v>
      </c>
      <c r="AH70" s="7" t="e">
        <f>#REF!</f>
        <v>#REF!</v>
      </c>
      <c r="AI70" s="7" t="e">
        <f>#REF!</f>
        <v>#REF!</v>
      </c>
      <c r="AJ70" s="7" t="e">
        <f>#REF!</f>
        <v>#REF!</v>
      </c>
      <c r="AK70" s="7" t="e">
        <f>#REF!</f>
        <v>#REF!</v>
      </c>
      <c r="AL70" s="7" t="e">
        <f>#REF!</f>
        <v>#REF!</v>
      </c>
      <c r="AM70" s="7" t="e">
        <f>#REF!</f>
        <v>#REF!</v>
      </c>
      <c r="AN70" s="7" t="e">
        <f>#REF!</f>
        <v>#REF!</v>
      </c>
      <c r="AO70" s="7" t="e">
        <f>#REF!</f>
        <v>#REF!</v>
      </c>
      <c r="AP70" s="7" t="e">
        <f>#REF!</f>
        <v>#REF!</v>
      </c>
      <c r="AQ70" s="7" t="e">
        <f>#REF!</f>
        <v>#REF!</v>
      </c>
      <c r="AR70" s="7" t="e">
        <f>#REF!</f>
        <v>#REF!</v>
      </c>
      <c r="AS70" s="7" t="e">
        <f>#REF!</f>
        <v>#REF!</v>
      </c>
      <c r="AT70" s="7" t="e">
        <f>#REF!</f>
        <v>#REF!</v>
      </c>
      <c r="AU70" s="7" t="e">
        <f>#REF!</f>
        <v>#REF!</v>
      </c>
      <c r="AV70" s="7" t="e">
        <f>#REF!</f>
        <v>#REF!</v>
      </c>
      <c r="AW70" s="7" t="e">
        <f>#REF!</f>
        <v>#REF!</v>
      </c>
      <c r="AX70" s="12"/>
    </row>
    <row r="71" spans="1:50" x14ac:dyDescent="0.25">
      <c r="A71" s="7" t="e">
        <f>#REF!</f>
        <v>#REF!</v>
      </c>
      <c r="B71" s="7" t="e">
        <f>#REF!</f>
        <v>#REF!</v>
      </c>
      <c r="C71" s="7" t="e">
        <f>#REF!</f>
        <v>#REF!</v>
      </c>
      <c r="D71" s="7" t="e">
        <f>#REF!</f>
        <v>#REF!</v>
      </c>
      <c r="E71" s="7" t="e">
        <f>#REF!</f>
        <v>#REF!</v>
      </c>
      <c r="F71" s="7" t="e">
        <f>#REF!</f>
        <v>#REF!</v>
      </c>
      <c r="G71" s="7" t="e">
        <f>#REF!</f>
        <v>#REF!</v>
      </c>
      <c r="H71" s="7" t="e">
        <f>#REF!</f>
        <v>#REF!</v>
      </c>
      <c r="I71" s="7" t="e">
        <f>#REF!</f>
        <v>#REF!</v>
      </c>
      <c r="J71" s="7" t="e">
        <f>#REF!</f>
        <v>#REF!</v>
      </c>
      <c r="K71" s="7" t="e">
        <f>#REF!</f>
        <v>#REF!</v>
      </c>
      <c r="L71" s="7" t="e">
        <f>#REF!</f>
        <v>#REF!</v>
      </c>
      <c r="M71" s="7" t="e">
        <f>#REF!</f>
        <v>#REF!</v>
      </c>
      <c r="N71" s="7" t="e">
        <f>#REF!</f>
        <v>#REF!</v>
      </c>
      <c r="O71" s="7" t="e">
        <f>#REF!</f>
        <v>#REF!</v>
      </c>
      <c r="P71" s="7" t="e">
        <f>#REF!</f>
        <v>#REF!</v>
      </c>
      <c r="Q71" s="7" t="e">
        <f>#REF!</f>
        <v>#REF!</v>
      </c>
      <c r="R71" s="7" t="e">
        <f>#REF!</f>
        <v>#REF!</v>
      </c>
      <c r="S71" s="7" t="e">
        <f>#REF!</f>
        <v>#REF!</v>
      </c>
      <c r="T71" s="7" t="e">
        <f>#REF!</f>
        <v>#REF!</v>
      </c>
      <c r="U71" s="7" t="e">
        <f>#REF!</f>
        <v>#REF!</v>
      </c>
      <c r="V71" s="7" t="e">
        <f>#REF!</f>
        <v>#REF!</v>
      </c>
      <c r="W71" s="7" t="e">
        <f>#REF!</f>
        <v>#REF!</v>
      </c>
      <c r="X71" s="7" t="e">
        <f>#REF!</f>
        <v>#REF!</v>
      </c>
      <c r="Y71" s="7" t="e">
        <f>#REF!</f>
        <v>#REF!</v>
      </c>
      <c r="Z71" s="7" t="e">
        <f>#REF!</f>
        <v>#REF!</v>
      </c>
      <c r="AA71" s="7" t="e">
        <f>#REF!</f>
        <v>#REF!</v>
      </c>
      <c r="AB71" s="7" t="e">
        <f>#REF!</f>
        <v>#REF!</v>
      </c>
      <c r="AC71" s="7" t="e">
        <f>#REF!</f>
        <v>#REF!</v>
      </c>
      <c r="AD71" s="7" t="e">
        <f>#REF!</f>
        <v>#REF!</v>
      </c>
      <c r="AE71" s="7" t="e">
        <f>#REF!</f>
        <v>#REF!</v>
      </c>
      <c r="AF71" s="7" t="e">
        <f>#REF!</f>
        <v>#REF!</v>
      </c>
      <c r="AG71" s="7" t="e">
        <f>#REF!</f>
        <v>#REF!</v>
      </c>
      <c r="AH71" s="7" t="e">
        <f>#REF!</f>
        <v>#REF!</v>
      </c>
      <c r="AI71" s="7" t="e">
        <f>#REF!</f>
        <v>#REF!</v>
      </c>
      <c r="AJ71" s="7" t="e">
        <f>#REF!</f>
        <v>#REF!</v>
      </c>
      <c r="AK71" s="7" t="e">
        <f>#REF!</f>
        <v>#REF!</v>
      </c>
      <c r="AL71" s="7" t="e">
        <f>#REF!</f>
        <v>#REF!</v>
      </c>
      <c r="AM71" s="7" t="e">
        <f>#REF!</f>
        <v>#REF!</v>
      </c>
      <c r="AN71" s="7" t="e">
        <f>#REF!</f>
        <v>#REF!</v>
      </c>
      <c r="AO71" s="7" t="e">
        <f>#REF!</f>
        <v>#REF!</v>
      </c>
      <c r="AP71" s="7" t="e">
        <f>#REF!</f>
        <v>#REF!</v>
      </c>
      <c r="AQ71" s="7" t="e">
        <f>#REF!</f>
        <v>#REF!</v>
      </c>
      <c r="AR71" s="7" t="e">
        <f>#REF!</f>
        <v>#REF!</v>
      </c>
      <c r="AS71" s="7" t="e">
        <f>#REF!</f>
        <v>#REF!</v>
      </c>
      <c r="AT71" s="7" t="e">
        <f>#REF!</f>
        <v>#REF!</v>
      </c>
      <c r="AU71" s="7" t="e">
        <f>#REF!</f>
        <v>#REF!</v>
      </c>
      <c r="AV71" s="7" t="e">
        <f>#REF!</f>
        <v>#REF!</v>
      </c>
      <c r="AW71" s="7" t="e">
        <f>#REF!</f>
        <v>#REF!</v>
      </c>
      <c r="AX71" s="12"/>
    </row>
    <row r="72" spans="1:50" x14ac:dyDescent="0.25">
      <c r="A72" s="7" t="e">
        <f>#REF!</f>
        <v>#REF!</v>
      </c>
      <c r="B72" s="7" t="e">
        <f>#REF!</f>
        <v>#REF!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  <c r="I72" s="7" t="e">
        <f>#REF!</f>
        <v>#REF!</v>
      </c>
      <c r="J72" s="7" t="e">
        <f>#REF!</f>
        <v>#REF!</v>
      </c>
      <c r="K72" s="7" t="e">
        <f>#REF!</f>
        <v>#REF!</v>
      </c>
      <c r="L72" s="7" t="e">
        <f>#REF!</f>
        <v>#REF!</v>
      </c>
      <c r="M72" s="7" t="e">
        <f>#REF!</f>
        <v>#REF!</v>
      </c>
      <c r="N72" s="7" t="e">
        <f>#REF!</f>
        <v>#REF!</v>
      </c>
      <c r="O72" s="7" t="e">
        <f>#REF!</f>
        <v>#REF!</v>
      </c>
      <c r="P72" s="7" t="e">
        <f>#REF!</f>
        <v>#REF!</v>
      </c>
      <c r="Q72" s="7" t="e">
        <f>#REF!</f>
        <v>#REF!</v>
      </c>
      <c r="R72" s="7" t="e">
        <f>#REF!</f>
        <v>#REF!</v>
      </c>
      <c r="S72" s="7" t="e">
        <f>#REF!</f>
        <v>#REF!</v>
      </c>
      <c r="T72" s="7" t="e">
        <f>#REF!</f>
        <v>#REF!</v>
      </c>
      <c r="U72" s="7" t="e">
        <f>#REF!</f>
        <v>#REF!</v>
      </c>
      <c r="V72" s="7" t="e">
        <f>#REF!</f>
        <v>#REF!</v>
      </c>
      <c r="W72" s="7" t="e">
        <f>#REF!</f>
        <v>#REF!</v>
      </c>
      <c r="X72" s="7" t="e">
        <f>#REF!</f>
        <v>#REF!</v>
      </c>
      <c r="Y72" s="7" t="e">
        <f>#REF!</f>
        <v>#REF!</v>
      </c>
      <c r="Z72" s="7" t="e">
        <f>#REF!</f>
        <v>#REF!</v>
      </c>
      <c r="AA72" s="7" t="e">
        <f>#REF!</f>
        <v>#REF!</v>
      </c>
      <c r="AB72" s="7" t="e">
        <f>#REF!</f>
        <v>#REF!</v>
      </c>
      <c r="AC72" s="7" t="e">
        <f>#REF!</f>
        <v>#REF!</v>
      </c>
      <c r="AD72" s="7" t="e">
        <f>#REF!</f>
        <v>#REF!</v>
      </c>
      <c r="AE72" s="7" t="e">
        <f>#REF!</f>
        <v>#REF!</v>
      </c>
      <c r="AF72" s="7" t="e">
        <f>#REF!</f>
        <v>#REF!</v>
      </c>
      <c r="AG72" s="7" t="e">
        <f>#REF!</f>
        <v>#REF!</v>
      </c>
      <c r="AH72" s="7" t="e">
        <f>#REF!</f>
        <v>#REF!</v>
      </c>
      <c r="AI72" s="7" t="e">
        <f>#REF!</f>
        <v>#REF!</v>
      </c>
      <c r="AJ72" s="7" t="e">
        <f>#REF!</f>
        <v>#REF!</v>
      </c>
      <c r="AK72" s="7" t="e">
        <f>#REF!</f>
        <v>#REF!</v>
      </c>
      <c r="AL72" s="7" t="e">
        <f>#REF!</f>
        <v>#REF!</v>
      </c>
      <c r="AM72" s="7" t="e">
        <f>#REF!</f>
        <v>#REF!</v>
      </c>
      <c r="AN72" s="7" t="e">
        <f>#REF!</f>
        <v>#REF!</v>
      </c>
      <c r="AO72" s="7" t="e">
        <f>#REF!</f>
        <v>#REF!</v>
      </c>
      <c r="AP72" s="7" t="e">
        <f>#REF!</f>
        <v>#REF!</v>
      </c>
      <c r="AQ72" s="7" t="e">
        <f>#REF!</f>
        <v>#REF!</v>
      </c>
      <c r="AR72" s="7" t="e">
        <f>#REF!</f>
        <v>#REF!</v>
      </c>
      <c r="AS72" s="7" t="e">
        <f>#REF!</f>
        <v>#REF!</v>
      </c>
      <c r="AT72" s="7" t="e">
        <f>#REF!</f>
        <v>#REF!</v>
      </c>
      <c r="AU72" s="7" t="e">
        <f>#REF!</f>
        <v>#REF!</v>
      </c>
      <c r="AV72" s="7" t="e">
        <f>#REF!</f>
        <v>#REF!</v>
      </c>
      <c r="AW72" s="7" t="e">
        <f>#REF!</f>
        <v>#REF!</v>
      </c>
      <c r="AX72" s="12"/>
    </row>
    <row r="73" spans="1:50" x14ac:dyDescent="0.25">
      <c r="A73" s="7" t="e">
        <f>#REF!</f>
        <v>#REF!</v>
      </c>
      <c r="B73" s="7" t="e">
        <f>#REF!</f>
        <v>#REF!</v>
      </c>
      <c r="C73" s="7" t="e">
        <f>#REF!</f>
        <v>#REF!</v>
      </c>
      <c r="D73" s="7" t="e">
        <f>#REF!</f>
        <v>#REF!</v>
      </c>
      <c r="E73" s="7" t="e">
        <f>#REF!</f>
        <v>#REF!</v>
      </c>
      <c r="F73" s="7" t="e">
        <f>#REF!</f>
        <v>#REF!</v>
      </c>
      <c r="G73" s="7" t="e">
        <f>#REF!</f>
        <v>#REF!</v>
      </c>
      <c r="H73" s="7" t="e">
        <f>#REF!</f>
        <v>#REF!</v>
      </c>
      <c r="I73" s="7" t="e">
        <f>#REF!</f>
        <v>#REF!</v>
      </c>
      <c r="J73" s="7" t="e">
        <f>#REF!</f>
        <v>#REF!</v>
      </c>
      <c r="K73" s="7" t="e">
        <f>#REF!</f>
        <v>#REF!</v>
      </c>
      <c r="L73" s="7" t="e">
        <f>#REF!</f>
        <v>#REF!</v>
      </c>
      <c r="M73" s="7" t="e">
        <f>#REF!</f>
        <v>#REF!</v>
      </c>
      <c r="N73" s="7" t="e">
        <f>#REF!</f>
        <v>#REF!</v>
      </c>
      <c r="O73" s="7" t="e">
        <f>#REF!</f>
        <v>#REF!</v>
      </c>
      <c r="P73" s="7" t="e">
        <f>#REF!</f>
        <v>#REF!</v>
      </c>
      <c r="Q73" s="7" t="e">
        <f>#REF!</f>
        <v>#REF!</v>
      </c>
      <c r="R73" s="7" t="e">
        <f>#REF!</f>
        <v>#REF!</v>
      </c>
      <c r="S73" s="7" t="e">
        <f>#REF!</f>
        <v>#REF!</v>
      </c>
      <c r="T73" s="7" t="e">
        <f>#REF!</f>
        <v>#REF!</v>
      </c>
      <c r="U73" s="7" t="e">
        <f>#REF!</f>
        <v>#REF!</v>
      </c>
      <c r="V73" s="7" t="e">
        <f>#REF!</f>
        <v>#REF!</v>
      </c>
      <c r="W73" s="7" t="e">
        <f>#REF!</f>
        <v>#REF!</v>
      </c>
      <c r="X73" s="7" t="e">
        <f>#REF!</f>
        <v>#REF!</v>
      </c>
      <c r="Y73" s="7" t="e">
        <f>#REF!</f>
        <v>#REF!</v>
      </c>
      <c r="Z73" s="7" t="e">
        <f>#REF!</f>
        <v>#REF!</v>
      </c>
      <c r="AA73" s="7" t="e">
        <f>#REF!</f>
        <v>#REF!</v>
      </c>
      <c r="AB73" s="7" t="e">
        <f>#REF!</f>
        <v>#REF!</v>
      </c>
      <c r="AC73" s="7" t="e">
        <f>#REF!</f>
        <v>#REF!</v>
      </c>
      <c r="AD73" s="7" t="e">
        <f>#REF!</f>
        <v>#REF!</v>
      </c>
      <c r="AE73" s="7" t="e">
        <f>#REF!</f>
        <v>#REF!</v>
      </c>
      <c r="AF73" s="7" t="e">
        <f>#REF!</f>
        <v>#REF!</v>
      </c>
      <c r="AG73" s="7" t="e">
        <f>#REF!</f>
        <v>#REF!</v>
      </c>
      <c r="AH73" s="7" t="e">
        <f>#REF!</f>
        <v>#REF!</v>
      </c>
      <c r="AI73" s="7" t="e">
        <f>#REF!</f>
        <v>#REF!</v>
      </c>
      <c r="AJ73" s="7" t="e">
        <f>#REF!</f>
        <v>#REF!</v>
      </c>
      <c r="AK73" s="7" t="e">
        <f>#REF!</f>
        <v>#REF!</v>
      </c>
      <c r="AL73" s="7" t="e">
        <f>#REF!</f>
        <v>#REF!</v>
      </c>
      <c r="AM73" s="7" t="e">
        <f>#REF!</f>
        <v>#REF!</v>
      </c>
      <c r="AN73" s="7" t="e">
        <f>#REF!</f>
        <v>#REF!</v>
      </c>
      <c r="AO73" s="7" t="e">
        <f>#REF!</f>
        <v>#REF!</v>
      </c>
      <c r="AP73" s="7" t="e">
        <f>#REF!</f>
        <v>#REF!</v>
      </c>
      <c r="AQ73" s="7" t="e">
        <f>#REF!</f>
        <v>#REF!</v>
      </c>
      <c r="AR73" s="7" t="e">
        <f>#REF!</f>
        <v>#REF!</v>
      </c>
      <c r="AS73" s="7" t="e">
        <f>#REF!</f>
        <v>#REF!</v>
      </c>
      <c r="AT73" s="7" t="e">
        <f>#REF!</f>
        <v>#REF!</v>
      </c>
      <c r="AU73" s="7" t="e">
        <f>#REF!</f>
        <v>#REF!</v>
      </c>
      <c r="AV73" s="7" t="e">
        <f>#REF!</f>
        <v>#REF!</v>
      </c>
      <c r="AW73" s="7" t="e">
        <f>#REF!</f>
        <v>#REF!</v>
      </c>
      <c r="AX73" s="12"/>
    </row>
    <row r="74" spans="1:50" x14ac:dyDescent="0.25">
      <c r="A74" s="7" t="e">
        <f>#REF!</f>
        <v>#REF!</v>
      </c>
      <c r="B74" s="7" t="e">
        <f>#REF!</f>
        <v>#REF!</v>
      </c>
      <c r="C74" s="7" t="e">
        <f>#REF!</f>
        <v>#REF!</v>
      </c>
      <c r="D74" s="7" t="e">
        <f>#REF!</f>
        <v>#REF!</v>
      </c>
      <c r="E74" s="7" t="e">
        <f>#REF!</f>
        <v>#REF!</v>
      </c>
      <c r="F74" s="7" t="e">
        <f>#REF!</f>
        <v>#REF!</v>
      </c>
      <c r="G74" s="7" t="e">
        <f>#REF!</f>
        <v>#REF!</v>
      </c>
      <c r="H74" s="7" t="e">
        <f>#REF!</f>
        <v>#REF!</v>
      </c>
      <c r="I74" s="7" t="e">
        <f>#REF!</f>
        <v>#REF!</v>
      </c>
      <c r="J74" s="7" t="e">
        <f>#REF!</f>
        <v>#REF!</v>
      </c>
      <c r="K74" s="7" t="e">
        <f>#REF!</f>
        <v>#REF!</v>
      </c>
      <c r="L74" s="7" t="e">
        <f>#REF!</f>
        <v>#REF!</v>
      </c>
      <c r="M74" s="7" t="e">
        <f>#REF!</f>
        <v>#REF!</v>
      </c>
      <c r="N74" s="7" t="e">
        <f>#REF!</f>
        <v>#REF!</v>
      </c>
      <c r="O74" s="7" t="e">
        <f>#REF!</f>
        <v>#REF!</v>
      </c>
      <c r="P74" s="7" t="e">
        <f>#REF!</f>
        <v>#REF!</v>
      </c>
      <c r="Q74" s="7" t="e">
        <f>#REF!</f>
        <v>#REF!</v>
      </c>
      <c r="R74" s="7" t="e">
        <f>#REF!</f>
        <v>#REF!</v>
      </c>
      <c r="S74" s="7" t="e">
        <f>#REF!</f>
        <v>#REF!</v>
      </c>
      <c r="T74" s="7" t="e">
        <f>#REF!</f>
        <v>#REF!</v>
      </c>
      <c r="U74" s="7" t="e">
        <f>#REF!</f>
        <v>#REF!</v>
      </c>
      <c r="V74" s="7" t="e">
        <f>#REF!</f>
        <v>#REF!</v>
      </c>
      <c r="W74" s="7" t="e">
        <f>#REF!</f>
        <v>#REF!</v>
      </c>
      <c r="X74" s="7" t="e">
        <f>#REF!</f>
        <v>#REF!</v>
      </c>
      <c r="Y74" s="7" t="e">
        <f>#REF!</f>
        <v>#REF!</v>
      </c>
      <c r="Z74" s="7" t="e">
        <f>#REF!</f>
        <v>#REF!</v>
      </c>
      <c r="AA74" s="7" t="e">
        <f>#REF!</f>
        <v>#REF!</v>
      </c>
      <c r="AB74" s="7" t="e">
        <f>#REF!</f>
        <v>#REF!</v>
      </c>
      <c r="AC74" s="7" t="e">
        <f>#REF!</f>
        <v>#REF!</v>
      </c>
      <c r="AD74" s="7" t="e">
        <f>#REF!</f>
        <v>#REF!</v>
      </c>
      <c r="AE74" s="7" t="e">
        <f>#REF!</f>
        <v>#REF!</v>
      </c>
      <c r="AF74" s="7" t="e">
        <f>#REF!</f>
        <v>#REF!</v>
      </c>
      <c r="AG74" s="7" t="e">
        <f>#REF!</f>
        <v>#REF!</v>
      </c>
      <c r="AH74" s="7" t="e">
        <f>#REF!</f>
        <v>#REF!</v>
      </c>
      <c r="AI74" s="7" t="e">
        <f>#REF!</f>
        <v>#REF!</v>
      </c>
      <c r="AJ74" s="7" t="e">
        <f>#REF!</f>
        <v>#REF!</v>
      </c>
      <c r="AK74" s="7" t="e">
        <f>#REF!</f>
        <v>#REF!</v>
      </c>
      <c r="AL74" s="7" t="e">
        <f>#REF!</f>
        <v>#REF!</v>
      </c>
      <c r="AM74" s="7" t="e">
        <f>#REF!</f>
        <v>#REF!</v>
      </c>
      <c r="AN74" s="7" t="e">
        <f>#REF!</f>
        <v>#REF!</v>
      </c>
      <c r="AO74" s="7" t="e">
        <f>#REF!</f>
        <v>#REF!</v>
      </c>
      <c r="AP74" s="7" t="e">
        <f>#REF!</f>
        <v>#REF!</v>
      </c>
      <c r="AQ74" s="7" t="e">
        <f>#REF!</f>
        <v>#REF!</v>
      </c>
      <c r="AR74" s="7" t="e">
        <f>#REF!</f>
        <v>#REF!</v>
      </c>
      <c r="AS74" s="7" t="e">
        <f>#REF!</f>
        <v>#REF!</v>
      </c>
      <c r="AT74" s="7" t="e">
        <f>#REF!</f>
        <v>#REF!</v>
      </c>
      <c r="AU74" s="7" t="e">
        <f>#REF!</f>
        <v>#REF!</v>
      </c>
      <c r="AV74" s="7" t="e">
        <f>#REF!</f>
        <v>#REF!</v>
      </c>
      <c r="AW74" s="7" t="e">
        <f>#REF!</f>
        <v>#REF!</v>
      </c>
      <c r="AX74" s="12"/>
    </row>
    <row r="75" spans="1:50" x14ac:dyDescent="0.25">
      <c r="A75" s="7" t="e">
        <f>#REF!</f>
        <v>#REF!</v>
      </c>
      <c r="B75" s="7" t="e">
        <f>#REF!</f>
        <v>#REF!</v>
      </c>
      <c r="C75" s="7" t="e">
        <f>#REF!</f>
        <v>#REF!</v>
      </c>
      <c r="D75" s="7" t="e">
        <f>#REF!</f>
        <v>#REF!</v>
      </c>
      <c r="E75" s="7" t="e">
        <f>#REF!</f>
        <v>#REF!</v>
      </c>
      <c r="F75" s="7" t="e">
        <f>#REF!</f>
        <v>#REF!</v>
      </c>
      <c r="G75" s="7" t="e">
        <f>#REF!</f>
        <v>#REF!</v>
      </c>
      <c r="H75" s="7" t="e">
        <f>#REF!</f>
        <v>#REF!</v>
      </c>
      <c r="I75" s="7" t="e">
        <f>#REF!</f>
        <v>#REF!</v>
      </c>
      <c r="J75" s="7" t="e">
        <f>#REF!</f>
        <v>#REF!</v>
      </c>
      <c r="K75" s="7" t="e">
        <f>#REF!</f>
        <v>#REF!</v>
      </c>
      <c r="L75" s="7" t="e">
        <f>#REF!</f>
        <v>#REF!</v>
      </c>
      <c r="M75" s="7" t="e">
        <f>#REF!</f>
        <v>#REF!</v>
      </c>
      <c r="N75" s="7" t="e">
        <f>#REF!</f>
        <v>#REF!</v>
      </c>
      <c r="O75" s="7" t="e">
        <f>#REF!</f>
        <v>#REF!</v>
      </c>
      <c r="P75" s="7" t="e">
        <f>#REF!</f>
        <v>#REF!</v>
      </c>
      <c r="Q75" s="7" t="e">
        <f>#REF!</f>
        <v>#REF!</v>
      </c>
      <c r="R75" s="7" t="e">
        <f>#REF!</f>
        <v>#REF!</v>
      </c>
      <c r="S75" s="7" t="e">
        <f>#REF!</f>
        <v>#REF!</v>
      </c>
      <c r="T75" s="7" t="e">
        <f>#REF!</f>
        <v>#REF!</v>
      </c>
      <c r="U75" s="7" t="e">
        <f>#REF!</f>
        <v>#REF!</v>
      </c>
      <c r="V75" s="7" t="e">
        <f>#REF!</f>
        <v>#REF!</v>
      </c>
      <c r="W75" s="7" t="e">
        <f>#REF!</f>
        <v>#REF!</v>
      </c>
      <c r="X75" s="7" t="e">
        <f>#REF!</f>
        <v>#REF!</v>
      </c>
      <c r="Y75" s="7" t="e">
        <f>#REF!</f>
        <v>#REF!</v>
      </c>
      <c r="Z75" s="7" t="e">
        <f>#REF!</f>
        <v>#REF!</v>
      </c>
      <c r="AA75" s="7" t="e">
        <f>#REF!</f>
        <v>#REF!</v>
      </c>
      <c r="AB75" s="7" t="e">
        <f>#REF!</f>
        <v>#REF!</v>
      </c>
      <c r="AC75" s="7" t="e">
        <f>#REF!</f>
        <v>#REF!</v>
      </c>
      <c r="AD75" s="7" t="e">
        <f>#REF!</f>
        <v>#REF!</v>
      </c>
      <c r="AE75" s="7" t="e">
        <f>#REF!</f>
        <v>#REF!</v>
      </c>
      <c r="AF75" s="7" t="e">
        <f>#REF!</f>
        <v>#REF!</v>
      </c>
      <c r="AG75" s="7" t="e">
        <f>#REF!</f>
        <v>#REF!</v>
      </c>
      <c r="AH75" s="7" t="e">
        <f>#REF!</f>
        <v>#REF!</v>
      </c>
      <c r="AI75" s="7" t="e">
        <f>#REF!</f>
        <v>#REF!</v>
      </c>
      <c r="AJ75" s="7" t="e">
        <f>#REF!</f>
        <v>#REF!</v>
      </c>
      <c r="AK75" s="7" t="e">
        <f>#REF!</f>
        <v>#REF!</v>
      </c>
      <c r="AL75" s="7" t="e">
        <f>#REF!</f>
        <v>#REF!</v>
      </c>
      <c r="AM75" s="7" t="e">
        <f>#REF!</f>
        <v>#REF!</v>
      </c>
      <c r="AN75" s="7" t="e">
        <f>#REF!</f>
        <v>#REF!</v>
      </c>
      <c r="AO75" s="7" t="e">
        <f>#REF!</f>
        <v>#REF!</v>
      </c>
      <c r="AP75" s="7" t="e">
        <f>#REF!</f>
        <v>#REF!</v>
      </c>
      <c r="AQ75" s="7" t="e">
        <f>#REF!</f>
        <v>#REF!</v>
      </c>
      <c r="AR75" s="7" t="e">
        <f>#REF!</f>
        <v>#REF!</v>
      </c>
      <c r="AS75" s="7" t="e">
        <f>#REF!</f>
        <v>#REF!</v>
      </c>
      <c r="AT75" s="7" t="e">
        <f>#REF!</f>
        <v>#REF!</v>
      </c>
      <c r="AU75" s="7" t="e">
        <f>#REF!</f>
        <v>#REF!</v>
      </c>
      <c r="AV75" s="7" t="e">
        <f>#REF!</f>
        <v>#REF!</v>
      </c>
      <c r="AW75" s="7" t="e">
        <f>#REF!</f>
        <v>#REF!</v>
      </c>
      <c r="AX75" s="12"/>
    </row>
    <row r="76" spans="1:50" x14ac:dyDescent="0.25">
      <c r="A76" s="7" t="e">
        <f>#REF!</f>
        <v>#REF!</v>
      </c>
      <c r="B76" s="7" t="e">
        <f>#REF!</f>
        <v>#REF!</v>
      </c>
      <c r="C76" s="7" t="e">
        <f>#REF!</f>
        <v>#REF!</v>
      </c>
      <c r="D76" s="7" t="e">
        <f>#REF!</f>
        <v>#REF!</v>
      </c>
      <c r="E76" s="7" t="e">
        <f>#REF!</f>
        <v>#REF!</v>
      </c>
      <c r="F76" s="7" t="e">
        <f>#REF!</f>
        <v>#REF!</v>
      </c>
      <c r="G76" s="7" t="e">
        <f>#REF!</f>
        <v>#REF!</v>
      </c>
      <c r="H76" s="7" t="e">
        <f>#REF!</f>
        <v>#REF!</v>
      </c>
      <c r="I76" s="7" t="e">
        <f>#REF!</f>
        <v>#REF!</v>
      </c>
      <c r="J76" s="7" t="e">
        <f>#REF!</f>
        <v>#REF!</v>
      </c>
      <c r="K76" s="7" t="e">
        <f>#REF!</f>
        <v>#REF!</v>
      </c>
      <c r="L76" s="7" t="e">
        <f>#REF!</f>
        <v>#REF!</v>
      </c>
      <c r="M76" s="7" t="e">
        <f>#REF!</f>
        <v>#REF!</v>
      </c>
      <c r="N76" s="7" t="e">
        <f>#REF!</f>
        <v>#REF!</v>
      </c>
      <c r="O76" s="7" t="e">
        <f>#REF!</f>
        <v>#REF!</v>
      </c>
      <c r="P76" s="7" t="e">
        <f>#REF!</f>
        <v>#REF!</v>
      </c>
      <c r="Q76" s="7" t="e">
        <f>#REF!</f>
        <v>#REF!</v>
      </c>
      <c r="R76" s="7" t="e">
        <f>#REF!</f>
        <v>#REF!</v>
      </c>
      <c r="S76" s="7" t="e">
        <f>#REF!</f>
        <v>#REF!</v>
      </c>
      <c r="T76" s="7" t="e">
        <f>#REF!</f>
        <v>#REF!</v>
      </c>
      <c r="U76" s="7" t="e">
        <f>#REF!</f>
        <v>#REF!</v>
      </c>
      <c r="V76" s="7" t="e">
        <f>#REF!</f>
        <v>#REF!</v>
      </c>
      <c r="W76" s="7" t="e">
        <f>#REF!</f>
        <v>#REF!</v>
      </c>
      <c r="X76" s="7" t="e">
        <f>#REF!</f>
        <v>#REF!</v>
      </c>
      <c r="Y76" s="7" t="e">
        <f>#REF!</f>
        <v>#REF!</v>
      </c>
      <c r="Z76" s="7" t="e">
        <f>#REF!</f>
        <v>#REF!</v>
      </c>
      <c r="AA76" s="7" t="e">
        <f>#REF!</f>
        <v>#REF!</v>
      </c>
      <c r="AB76" s="7" t="e">
        <f>#REF!</f>
        <v>#REF!</v>
      </c>
      <c r="AC76" s="7" t="e">
        <f>#REF!</f>
        <v>#REF!</v>
      </c>
      <c r="AD76" s="7" t="e">
        <f>#REF!</f>
        <v>#REF!</v>
      </c>
      <c r="AE76" s="7" t="e">
        <f>#REF!</f>
        <v>#REF!</v>
      </c>
      <c r="AF76" s="7" t="e">
        <f>#REF!</f>
        <v>#REF!</v>
      </c>
      <c r="AG76" s="7" t="e">
        <f>#REF!</f>
        <v>#REF!</v>
      </c>
      <c r="AH76" s="7" t="e">
        <f>#REF!</f>
        <v>#REF!</v>
      </c>
      <c r="AI76" s="7" t="e">
        <f>#REF!</f>
        <v>#REF!</v>
      </c>
      <c r="AJ76" s="7" t="e">
        <f>#REF!</f>
        <v>#REF!</v>
      </c>
      <c r="AK76" s="7" t="e">
        <f>#REF!</f>
        <v>#REF!</v>
      </c>
      <c r="AL76" s="7" t="e">
        <f>#REF!</f>
        <v>#REF!</v>
      </c>
      <c r="AM76" s="7" t="e">
        <f>#REF!</f>
        <v>#REF!</v>
      </c>
      <c r="AN76" s="7" t="e">
        <f>#REF!</f>
        <v>#REF!</v>
      </c>
      <c r="AO76" s="7" t="e">
        <f>#REF!</f>
        <v>#REF!</v>
      </c>
      <c r="AP76" s="7" t="e">
        <f>#REF!</f>
        <v>#REF!</v>
      </c>
      <c r="AQ76" s="7" t="e">
        <f>#REF!</f>
        <v>#REF!</v>
      </c>
      <c r="AR76" s="7" t="e">
        <f>#REF!</f>
        <v>#REF!</v>
      </c>
      <c r="AS76" s="7" t="e">
        <f>#REF!</f>
        <v>#REF!</v>
      </c>
      <c r="AT76" s="7" t="e">
        <f>#REF!</f>
        <v>#REF!</v>
      </c>
      <c r="AU76" s="7" t="e">
        <f>#REF!</f>
        <v>#REF!</v>
      </c>
      <c r="AV76" s="7" t="e">
        <f>#REF!</f>
        <v>#REF!</v>
      </c>
      <c r="AW76" s="7" t="e">
        <f>#REF!</f>
        <v>#REF!</v>
      </c>
      <c r="AX76" s="12"/>
    </row>
    <row r="77" spans="1:50" x14ac:dyDescent="0.25">
      <c r="A77" s="7" t="e">
        <f>#REF!</f>
        <v>#REF!</v>
      </c>
      <c r="B77" s="7" t="e">
        <f>#REF!</f>
        <v>#REF!</v>
      </c>
      <c r="C77" s="7" t="e">
        <f>#REF!</f>
        <v>#REF!</v>
      </c>
      <c r="D77" s="7" t="e">
        <f>#REF!</f>
        <v>#REF!</v>
      </c>
      <c r="E77" s="7" t="e">
        <f>#REF!</f>
        <v>#REF!</v>
      </c>
      <c r="F77" s="7" t="e">
        <f>#REF!</f>
        <v>#REF!</v>
      </c>
      <c r="G77" s="7" t="e">
        <f>#REF!</f>
        <v>#REF!</v>
      </c>
      <c r="H77" s="7" t="e">
        <f>#REF!</f>
        <v>#REF!</v>
      </c>
      <c r="I77" s="7" t="e">
        <f>#REF!</f>
        <v>#REF!</v>
      </c>
      <c r="J77" s="7" t="e">
        <f>#REF!</f>
        <v>#REF!</v>
      </c>
      <c r="K77" s="7" t="e">
        <f>#REF!</f>
        <v>#REF!</v>
      </c>
      <c r="L77" s="7" t="e">
        <f>#REF!</f>
        <v>#REF!</v>
      </c>
      <c r="M77" s="7" t="e">
        <f>#REF!</f>
        <v>#REF!</v>
      </c>
      <c r="N77" s="7" t="e">
        <f>#REF!</f>
        <v>#REF!</v>
      </c>
      <c r="O77" s="7" t="e">
        <f>#REF!</f>
        <v>#REF!</v>
      </c>
      <c r="P77" s="7" t="e">
        <f>#REF!</f>
        <v>#REF!</v>
      </c>
      <c r="Q77" s="7" t="e">
        <f>#REF!</f>
        <v>#REF!</v>
      </c>
      <c r="R77" s="7" t="e">
        <f>#REF!</f>
        <v>#REF!</v>
      </c>
      <c r="S77" s="7" t="e">
        <f>#REF!</f>
        <v>#REF!</v>
      </c>
      <c r="T77" s="7" t="e">
        <f>#REF!</f>
        <v>#REF!</v>
      </c>
      <c r="U77" s="7" t="e">
        <f>#REF!</f>
        <v>#REF!</v>
      </c>
      <c r="V77" s="7" t="e">
        <f>#REF!</f>
        <v>#REF!</v>
      </c>
      <c r="W77" s="7" t="e">
        <f>#REF!</f>
        <v>#REF!</v>
      </c>
      <c r="X77" s="7" t="e">
        <f>#REF!</f>
        <v>#REF!</v>
      </c>
      <c r="Y77" s="7" t="e">
        <f>#REF!</f>
        <v>#REF!</v>
      </c>
      <c r="Z77" s="7" t="e">
        <f>#REF!</f>
        <v>#REF!</v>
      </c>
      <c r="AA77" s="7" t="e">
        <f>#REF!</f>
        <v>#REF!</v>
      </c>
      <c r="AB77" s="7" t="e">
        <f>#REF!</f>
        <v>#REF!</v>
      </c>
      <c r="AC77" s="7" t="e">
        <f>#REF!</f>
        <v>#REF!</v>
      </c>
      <c r="AD77" s="7" t="e">
        <f>#REF!</f>
        <v>#REF!</v>
      </c>
      <c r="AE77" s="7" t="e">
        <f>#REF!</f>
        <v>#REF!</v>
      </c>
      <c r="AF77" s="7" t="e">
        <f>#REF!</f>
        <v>#REF!</v>
      </c>
      <c r="AG77" s="7" t="e">
        <f>#REF!</f>
        <v>#REF!</v>
      </c>
      <c r="AH77" s="7" t="e">
        <f>#REF!</f>
        <v>#REF!</v>
      </c>
      <c r="AI77" s="7" t="e">
        <f>#REF!</f>
        <v>#REF!</v>
      </c>
      <c r="AJ77" s="7" t="e">
        <f>#REF!</f>
        <v>#REF!</v>
      </c>
      <c r="AK77" s="7" t="e">
        <f>#REF!</f>
        <v>#REF!</v>
      </c>
      <c r="AL77" s="7" t="e">
        <f>#REF!</f>
        <v>#REF!</v>
      </c>
      <c r="AM77" s="7" t="e">
        <f>#REF!</f>
        <v>#REF!</v>
      </c>
      <c r="AN77" s="7" t="e">
        <f>#REF!</f>
        <v>#REF!</v>
      </c>
      <c r="AO77" s="7" t="e">
        <f>#REF!</f>
        <v>#REF!</v>
      </c>
      <c r="AP77" s="7" t="e">
        <f>#REF!</f>
        <v>#REF!</v>
      </c>
      <c r="AQ77" s="7" t="e">
        <f>#REF!</f>
        <v>#REF!</v>
      </c>
      <c r="AR77" s="7" t="e">
        <f>#REF!</f>
        <v>#REF!</v>
      </c>
      <c r="AS77" s="7" t="e">
        <f>#REF!</f>
        <v>#REF!</v>
      </c>
      <c r="AT77" s="7" t="e">
        <f>#REF!</f>
        <v>#REF!</v>
      </c>
      <c r="AU77" s="7" t="e">
        <f>#REF!</f>
        <v>#REF!</v>
      </c>
      <c r="AV77" s="7" t="e">
        <f>#REF!</f>
        <v>#REF!</v>
      </c>
      <c r="AW77" s="7" t="e">
        <f>#REF!</f>
        <v>#REF!</v>
      </c>
      <c r="AX77" s="12"/>
    </row>
    <row r="78" spans="1:50" x14ac:dyDescent="0.25">
      <c r="A78" s="7" t="e">
        <f>#REF!</f>
        <v>#REF!</v>
      </c>
      <c r="B78" s="7" t="e">
        <f>#REF!</f>
        <v>#REF!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 t="e">
        <f>#REF!</f>
        <v>#REF!</v>
      </c>
      <c r="G78" s="7" t="e">
        <f>#REF!</f>
        <v>#REF!</v>
      </c>
      <c r="H78" s="7" t="e">
        <f>#REF!</f>
        <v>#REF!</v>
      </c>
      <c r="I78" s="7" t="e">
        <f>#REF!</f>
        <v>#REF!</v>
      </c>
      <c r="J78" s="7" t="e">
        <f>#REF!</f>
        <v>#REF!</v>
      </c>
      <c r="K78" s="7" t="e">
        <f>#REF!</f>
        <v>#REF!</v>
      </c>
      <c r="L78" s="7" t="e">
        <f>#REF!</f>
        <v>#REF!</v>
      </c>
      <c r="M78" s="7" t="e">
        <f>#REF!</f>
        <v>#REF!</v>
      </c>
      <c r="N78" s="7" t="e">
        <f>#REF!</f>
        <v>#REF!</v>
      </c>
      <c r="O78" s="7" t="e">
        <f>#REF!</f>
        <v>#REF!</v>
      </c>
      <c r="P78" s="7" t="e">
        <f>#REF!</f>
        <v>#REF!</v>
      </c>
      <c r="Q78" s="7" t="e">
        <f>#REF!</f>
        <v>#REF!</v>
      </c>
      <c r="R78" s="7" t="e">
        <f>#REF!</f>
        <v>#REF!</v>
      </c>
      <c r="S78" s="7" t="e">
        <f>#REF!</f>
        <v>#REF!</v>
      </c>
      <c r="T78" s="7" t="e">
        <f>#REF!</f>
        <v>#REF!</v>
      </c>
      <c r="U78" s="7" t="e">
        <f>#REF!</f>
        <v>#REF!</v>
      </c>
      <c r="V78" s="7" t="e">
        <f>#REF!</f>
        <v>#REF!</v>
      </c>
      <c r="W78" s="7" t="e">
        <f>#REF!</f>
        <v>#REF!</v>
      </c>
      <c r="X78" s="7" t="e">
        <f>#REF!</f>
        <v>#REF!</v>
      </c>
      <c r="Y78" s="7" t="e">
        <f>#REF!</f>
        <v>#REF!</v>
      </c>
      <c r="Z78" s="7" t="e">
        <f>#REF!</f>
        <v>#REF!</v>
      </c>
      <c r="AA78" s="7" t="e">
        <f>#REF!</f>
        <v>#REF!</v>
      </c>
      <c r="AB78" s="7" t="e">
        <f>#REF!</f>
        <v>#REF!</v>
      </c>
      <c r="AC78" s="7" t="e">
        <f>#REF!</f>
        <v>#REF!</v>
      </c>
      <c r="AD78" s="7" t="e">
        <f>#REF!</f>
        <v>#REF!</v>
      </c>
      <c r="AE78" s="7" t="e">
        <f>#REF!</f>
        <v>#REF!</v>
      </c>
      <c r="AF78" s="7" t="e">
        <f>#REF!</f>
        <v>#REF!</v>
      </c>
      <c r="AG78" s="7" t="e">
        <f>#REF!</f>
        <v>#REF!</v>
      </c>
      <c r="AH78" s="7" t="e">
        <f>#REF!</f>
        <v>#REF!</v>
      </c>
      <c r="AI78" s="7" t="e">
        <f>#REF!</f>
        <v>#REF!</v>
      </c>
      <c r="AJ78" s="7" t="e">
        <f>#REF!</f>
        <v>#REF!</v>
      </c>
      <c r="AK78" s="7" t="e">
        <f>#REF!</f>
        <v>#REF!</v>
      </c>
      <c r="AL78" s="7" t="e">
        <f>#REF!</f>
        <v>#REF!</v>
      </c>
      <c r="AM78" s="7" t="e">
        <f>#REF!</f>
        <v>#REF!</v>
      </c>
      <c r="AN78" s="7" t="e">
        <f>#REF!</f>
        <v>#REF!</v>
      </c>
      <c r="AO78" s="7" t="e">
        <f>#REF!</f>
        <v>#REF!</v>
      </c>
      <c r="AP78" s="7" t="e">
        <f>#REF!</f>
        <v>#REF!</v>
      </c>
      <c r="AQ78" s="7" t="e">
        <f>#REF!</f>
        <v>#REF!</v>
      </c>
      <c r="AR78" s="7" t="e">
        <f>#REF!</f>
        <v>#REF!</v>
      </c>
      <c r="AS78" s="7" t="e">
        <f>#REF!</f>
        <v>#REF!</v>
      </c>
      <c r="AT78" s="7" t="e">
        <f>#REF!</f>
        <v>#REF!</v>
      </c>
      <c r="AU78" s="7" t="e">
        <f>#REF!</f>
        <v>#REF!</v>
      </c>
      <c r="AV78" s="7" t="e">
        <f>#REF!</f>
        <v>#REF!</v>
      </c>
      <c r="AW78" s="7" t="e">
        <f>#REF!</f>
        <v>#REF!</v>
      </c>
      <c r="AX78" s="12"/>
    </row>
    <row r="79" spans="1:50" x14ac:dyDescent="0.25">
      <c r="A79" s="7" t="e">
        <f>#REF!</f>
        <v>#REF!</v>
      </c>
      <c r="B79" s="7" t="e">
        <f>#REF!</f>
        <v>#REF!</v>
      </c>
      <c r="C79" s="7" t="e">
        <f>#REF!</f>
        <v>#REF!</v>
      </c>
      <c r="D79" s="7" t="e">
        <f>#REF!</f>
        <v>#REF!</v>
      </c>
      <c r="E79" s="7" t="e">
        <f>#REF!</f>
        <v>#REF!</v>
      </c>
      <c r="F79" s="7" t="e">
        <f>#REF!</f>
        <v>#REF!</v>
      </c>
      <c r="G79" s="7" t="e">
        <f>#REF!</f>
        <v>#REF!</v>
      </c>
      <c r="H79" s="7" t="e">
        <f>#REF!</f>
        <v>#REF!</v>
      </c>
      <c r="I79" s="7" t="e">
        <f>#REF!</f>
        <v>#REF!</v>
      </c>
      <c r="J79" s="7" t="e">
        <f>#REF!</f>
        <v>#REF!</v>
      </c>
      <c r="K79" s="7" t="e">
        <f>#REF!</f>
        <v>#REF!</v>
      </c>
      <c r="L79" s="7" t="e">
        <f>#REF!</f>
        <v>#REF!</v>
      </c>
      <c r="M79" s="7" t="e">
        <f>#REF!</f>
        <v>#REF!</v>
      </c>
      <c r="N79" s="7" t="e">
        <f>#REF!</f>
        <v>#REF!</v>
      </c>
      <c r="O79" s="7" t="e">
        <f>#REF!</f>
        <v>#REF!</v>
      </c>
      <c r="P79" s="7" t="e">
        <f>#REF!</f>
        <v>#REF!</v>
      </c>
      <c r="Q79" s="7" t="e">
        <f>#REF!</f>
        <v>#REF!</v>
      </c>
      <c r="R79" s="7" t="e">
        <f>#REF!</f>
        <v>#REF!</v>
      </c>
      <c r="S79" s="7" t="e">
        <f>#REF!</f>
        <v>#REF!</v>
      </c>
      <c r="T79" s="7" t="e">
        <f>#REF!</f>
        <v>#REF!</v>
      </c>
      <c r="U79" s="7" t="e">
        <f>#REF!</f>
        <v>#REF!</v>
      </c>
      <c r="V79" s="7" t="e">
        <f>#REF!</f>
        <v>#REF!</v>
      </c>
      <c r="W79" s="7" t="e">
        <f>#REF!</f>
        <v>#REF!</v>
      </c>
      <c r="X79" s="7" t="e">
        <f>#REF!</f>
        <v>#REF!</v>
      </c>
      <c r="Y79" s="7" t="e">
        <f>#REF!</f>
        <v>#REF!</v>
      </c>
      <c r="Z79" s="7" t="e">
        <f>#REF!</f>
        <v>#REF!</v>
      </c>
      <c r="AA79" s="7" t="e">
        <f>#REF!</f>
        <v>#REF!</v>
      </c>
      <c r="AB79" s="7" t="e">
        <f>#REF!</f>
        <v>#REF!</v>
      </c>
      <c r="AC79" s="7" t="e">
        <f>#REF!</f>
        <v>#REF!</v>
      </c>
      <c r="AD79" s="7" t="e">
        <f>#REF!</f>
        <v>#REF!</v>
      </c>
      <c r="AE79" s="7" t="e">
        <f>#REF!</f>
        <v>#REF!</v>
      </c>
      <c r="AF79" s="7" t="e">
        <f>#REF!</f>
        <v>#REF!</v>
      </c>
      <c r="AG79" s="7" t="e">
        <f>#REF!</f>
        <v>#REF!</v>
      </c>
      <c r="AH79" s="7" t="e">
        <f>#REF!</f>
        <v>#REF!</v>
      </c>
      <c r="AI79" s="7" t="e">
        <f>#REF!</f>
        <v>#REF!</v>
      </c>
      <c r="AJ79" s="7" t="e">
        <f>#REF!</f>
        <v>#REF!</v>
      </c>
      <c r="AK79" s="7" t="e">
        <f>#REF!</f>
        <v>#REF!</v>
      </c>
      <c r="AL79" s="7" t="e">
        <f>#REF!</f>
        <v>#REF!</v>
      </c>
      <c r="AM79" s="7" t="e">
        <f>#REF!</f>
        <v>#REF!</v>
      </c>
      <c r="AN79" s="7" t="e">
        <f>#REF!</f>
        <v>#REF!</v>
      </c>
      <c r="AO79" s="7" t="e">
        <f>#REF!</f>
        <v>#REF!</v>
      </c>
      <c r="AP79" s="7" t="e">
        <f>#REF!</f>
        <v>#REF!</v>
      </c>
      <c r="AQ79" s="7" t="e">
        <f>#REF!</f>
        <v>#REF!</v>
      </c>
      <c r="AR79" s="7" t="e">
        <f>#REF!</f>
        <v>#REF!</v>
      </c>
      <c r="AS79" s="7" t="e">
        <f>#REF!</f>
        <v>#REF!</v>
      </c>
      <c r="AT79" s="7" t="e">
        <f>#REF!</f>
        <v>#REF!</v>
      </c>
      <c r="AU79" s="7" t="e">
        <f>#REF!</f>
        <v>#REF!</v>
      </c>
      <c r="AV79" s="7" t="e">
        <f>#REF!</f>
        <v>#REF!</v>
      </c>
      <c r="AW79" s="7" t="e">
        <f>#REF!</f>
        <v>#REF!</v>
      </c>
      <c r="AX79" s="12"/>
    </row>
    <row r="80" spans="1:50" x14ac:dyDescent="0.25">
      <c r="A80" s="7" t="e">
        <f>#REF!</f>
        <v>#REF!</v>
      </c>
      <c r="B80" s="7" t="e">
        <f>#REF!</f>
        <v>#REF!</v>
      </c>
      <c r="C80" s="7" t="e">
        <f>#REF!</f>
        <v>#REF!</v>
      </c>
      <c r="D80" s="7" t="e">
        <f>#REF!</f>
        <v>#REF!</v>
      </c>
      <c r="E80" s="7" t="e">
        <f>#REF!</f>
        <v>#REF!</v>
      </c>
      <c r="F80" s="7" t="e">
        <f>#REF!</f>
        <v>#REF!</v>
      </c>
      <c r="G80" s="7" t="e">
        <f>#REF!</f>
        <v>#REF!</v>
      </c>
      <c r="H80" s="7" t="e">
        <f>#REF!</f>
        <v>#REF!</v>
      </c>
      <c r="I80" s="7" t="e">
        <f>#REF!</f>
        <v>#REF!</v>
      </c>
      <c r="J80" s="7" t="e">
        <f>#REF!</f>
        <v>#REF!</v>
      </c>
      <c r="K80" s="7" t="e">
        <f>#REF!</f>
        <v>#REF!</v>
      </c>
      <c r="L80" s="7" t="e">
        <f>#REF!</f>
        <v>#REF!</v>
      </c>
      <c r="M80" s="7" t="e">
        <f>#REF!</f>
        <v>#REF!</v>
      </c>
      <c r="N80" s="7" t="e">
        <f>#REF!</f>
        <v>#REF!</v>
      </c>
      <c r="O80" s="7" t="e">
        <f>#REF!</f>
        <v>#REF!</v>
      </c>
      <c r="P80" s="7" t="e">
        <f>#REF!</f>
        <v>#REF!</v>
      </c>
      <c r="Q80" s="7" t="e">
        <f>#REF!</f>
        <v>#REF!</v>
      </c>
      <c r="R80" s="7" t="e">
        <f>#REF!</f>
        <v>#REF!</v>
      </c>
      <c r="S80" s="7" t="e">
        <f>#REF!</f>
        <v>#REF!</v>
      </c>
      <c r="T80" s="7" t="e">
        <f>#REF!</f>
        <v>#REF!</v>
      </c>
      <c r="U80" s="7" t="e">
        <f>#REF!</f>
        <v>#REF!</v>
      </c>
      <c r="V80" s="7" t="e">
        <f>#REF!</f>
        <v>#REF!</v>
      </c>
      <c r="W80" s="7" t="e">
        <f>#REF!</f>
        <v>#REF!</v>
      </c>
      <c r="X80" s="7" t="e">
        <f>#REF!</f>
        <v>#REF!</v>
      </c>
      <c r="Y80" s="7" t="e">
        <f>#REF!</f>
        <v>#REF!</v>
      </c>
      <c r="Z80" s="7" t="e">
        <f>#REF!</f>
        <v>#REF!</v>
      </c>
      <c r="AA80" s="7" t="e">
        <f>#REF!</f>
        <v>#REF!</v>
      </c>
      <c r="AB80" s="7" t="e">
        <f>#REF!</f>
        <v>#REF!</v>
      </c>
      <c r="AC80" s="7" t="e">
        <f>#REF!</f>
        <v>#REF!</v>
      </c>
      <c r="AD80" s="7" t="e">
        <f>#REF!</f>
        <v>#REF!</v>
      </c>
      <c r="AE80" s="7" t="e">
        <f>#REF!</f>
        <v>#REF!</v>
      </c>
      <c r="AF80" s="7" t="e">
        <f>#REF!</f>
        <v>#REF!</v>
      </c>
      <c r="AG80" s="7" t="e">
        <f>#REF!</f>
        <v>#REF!</v>
      </c>
      <c r="AH80" s="7" t="e">
        <f>#REF!</f>
        <v>#REF!</v>
      </c>
      <c r="AI80" s="7" t="e">
        <f>#REF!</f>
        <v>#REF!</v>
      </c>
      <c r="AJ80" s="7" t="e">
        <f>#REF!</f>
        <v>#REF!</v>
      </c>
      <c r="AK80" s="7" t="e">
        <f>#REF!</f>
        <v>#REF!</v>
      </c>
      <c r="AL80" s="7" t="e">
        <f>#REF!</f>
        <v>#REF!</v>
      </c>
      <c r="AM80" s="7" t="e">
        <f>#REF!</f>
        <v>#REF!</v>
      </c>
      <c r="AN80" s="7" t="e">
        <f>#REF!</f>
        <v>#REF!</v>
      </c>
      <c r="AO80" s="7" t="e">
        <f>#REF!</f>
        <v>#REF!</v>
      </c>
      <c r="AP80" s="7" t="e">
        <f>#REF!</f>
        <v>#REF!</v>
      </c>
      <c r="AQ80" s="7" t="e">
        <f>#REF!</f>
        <v>#REF!</v>
      </c>
      <c r="AR80" s="7" t="e">
        <f>#REF!</f>
        <v>#REF!</v>
      </c>
      <c r="AS80" s="7" t="e">
        <f>#REF!</f>
        <v>#REF!</v>
      </c>
      <c r="AT80" s="7" t="e">
        <f>#REF!</f>
        <v>#REF!</v>
      </c>
      <c r="AU80" s="7" t="e">
        <f>#REF!</f>
        <v>#REF!</v>
      </c>
      <c r="AV80" s="7" t="e">
        <f>#REF!</f>
        <v>#REF!</v>
      </c>
      <c r="AW80" s="7" t="e">
        <f>#REF!</f>
        <v>#REF!</v>
      </c>
      <c r="AX80" s="12"/>
    </row>
    <row r="81" spans="1:50" x14ac:dyDescent="0.25">
      <c r="A81" s="7" t="e">
        <f>#REF!</f>
        <v>#REF!</v>
      </c>
      <c r="B81" s="7" t="e">
        <f>#REF!</f>
        <v>#REF!</v>
      </c>
      <c r="C81" s="7" t="e">
        <f>#REF!</f>
        <v>#REF!</v>
      </c>
      <c r="D81" s="7" t="e">
        <f>#REF!</f>
        <v>#REF!</v>
      </c>
      <c r="E81" s="7" t="e">
        <f>#REF!</f>
        <v>#REF!</v>
      </c>
      <c r="F81" s="7" t="e">
        <f>#REF!</f>
        <v>#REF!</v>
      </c>
      <c r="G81" s="7" t="e">
        <f>#REF!</f>
        <v>#REF!</v>
      </c>
      <c r="H81" s="7" t="e">
        <f>#REF!</f>
        <v>#REF!</v>
      </c>
      <c r="I81" s="7" t="e">
        <f>#REF!</f>
        <v>#REF!</v>
      </c>
      <c r="J81" s="7" t="e">
        <f>#REF!</f>
        <v>#REF!</v>
      </c>
      <c r="K81" s="7" t="e">
        <f>#REF!</f>
        <v>#REF!</v>
      </c>
      <c r="L81" s="7" t="e">
        <f>#REF!</f>
        <v>#REF!</v>
      </c>
      <c r="M81" s="7" t="e">
        <f>#REF!</f>
        <v>#REF!</v>
      </c>
      <c r="N81" s="7" t="e">
        <f>#REF!</f>
        <v>#REF!</v>
      </c>
      <c r="O81" s="7" t="e">
        <f>#REF!</f>
        <v>#REF!</v>
      </c>
      <c r="P81" s="7" t="e">
        <f>#REF!</f>
        <v>#REF!</v>
      </c>
      <c r="Q81" s="7" t="e">
        <f>#REF!</f>
        <v>#REF!</v>
      </c>
      <c r="R81" s="7" t="e">
        <f>#REF!</f>
        <v>#REF!</v>
      </c>
      <c r="S81" s="7" t="e">
        <f>#REF!</f>
        <v>#REF!</v>
      </c>
      <c r="T81" s="7" t="e">
        <f>#REF!</f>
        <v>#REF!</v>
      </c>
      <c r="U81" s="7" t="e">
        <f>#REF!</f>
        <v>#REF!</v>
      </c>
      <c r="V81" s="7" t="e">
        <f>#REF!</f>
        <v>#REF!</v>
      </c>
      <c r="W81" s="7" t="e">
        <f>#REF!</f>
        <v>#REF!</v>
      </c>
      <c r="X81" s="7" t="e">
        <f>#REF!</f>
        <v>#REF!</v>
      </c>
      <c r="Y81" s="7" t="e">
        <f>#REF!</f>
        <v>#REF!</v>
      </c>
      <c r="Z81" s="7" t="e">
        <f>#REF!</f>
        <v>#REF!</v>
      </c>
      <c r="AA81" s="7" t="e">
        <f>#REF!</f>
        <v>#REF!</v>
      </c>
      <c r="AB81" s="7" t="e">
        <f>#REF!</f>
        <v>#REF!</v>
      </c>
      <c r="AC81" s="7" t="e">
        <f>#REF!</f>
        <v>#REF!</v>
      </c>
      <c r="AD81" s="7" t="e">
        <f>#REF!</f>
        <v>#REF!</v>
      </c>
      <c r="AE81" s="7" t="e">
        <f>#REF!</f>
        <v>#REF!</v>
      </c>
      <c r="AF81" s="7" t="e">
        <f>#REF!</f>
        <v>#REF!</v>
      </c>
      <c r="AG81" s="7" t="e">
        <f>#REF!</f>
        <v>#REF!</v>
      </c>
      <c r="AH81" s="7" t="e">
        <f>#REF!</f>
        <v>#REF!</v>
      </c>
      <c r="AI81" s="7" t="e">
        <f>#REF!</f>
        <v>#REF!</v>
      </c>
      <c r="AJ81" s="7" t="e">
        <f>#REF!</f>
        <v>#REF!</v>
      </c>
      <c r="AK81" s="7" t="e">
        <f>#REF!</f>
        <v>#REF!</v>
      </c>
      <c r="AL81" s="7" t="e">
        <f>#REF!</f>
        <v>#REF!</v>
      </c>
      <c r="AM81" s="7" t="e">
        <f>#REF!</f>
        <v>#REF!</v>
      </c>
      <c r="AN81" s="7" t="e">
        <f>#REF!</f>
        <v>#REF!</v>
      </c>
      <c r="AO81" s="7" t="e">
        <f>#REF!</f>
        <v>#REF!</v>
      </c>
      <c r="AP81" s="7" t="e">
        <f>#REF!</f>
        <v>#REF!</v>
      </c>
      <c r="AQ81" s="7" t="e">
        <f>#REF!</f>
        <v>#REF!</v>
      </c>
      <c r="AR81" s="7" t="e">
        <f>#REF!</f>
        <v>#REF!</v>
      </c>
      <c r="AS81" s="7" t="e">
        <f>#REF!</f>
        <v>#REF!</v>
      </c>
      <c r="AT81" s="7" t="e">
        <f>#REF!</f>
        <v>#REF!</v>
      </c>
      <c r="AU81" s="7" t="e">
        <f>#REF!</f>
        <v>#REF!</v>
      </c>
      <c r="AV81" s="7" t="e">
        <f>#REF!</f>
        <v>#REF!</v>
      </c>
      <c r="AW81" s="7" t="e">
        <f>#REF!</f>
        <v>#REF!</v>
      </c>
      <c r="AX81" s="12"/>
    </row>
    <row r="82" spans="1:50" x14ac:dyDescent="0.25">
      <c r="A82" s="7" t="e">
        <f>#REF!</f>
        <v>#REF!</v>
      </c>
      <c r="B82" s="7" t="e">
        <f>#REF!</f>
        <v>#REF!</v>
      </c>
      <c r="C82" s="7" t="e">
        <f>#REF!</f>
        <v>#REF!</v>
      </c>
      <c r="D82" s="7" t="e">
        <f>#REF!</f>
        <v>#REF!</v>
      </c>
      <c r="E82" s="7" t="e">
        <f>#REF!</f>
        <v>#REF!</v>
      </c>
      <c r="F82" s="7" t="e">
        <f>#REF!</f>
        <v>#REF!</v>
      </c>
      <c r="G82" s="7" t="e">
        <f>#REF!</f>
        <v>#REF!</v>
      </c>
      <c r="H82" s="7" t="e">
        <f>#REF!</f>
        <v>#REF!</v>
      </c>
      <c r="I82" s="7" t="e">
        <f>#REF!</f>
        <v>#REF!</v>
      </c>
      <c r="J82" s="7" t="e">
        <f>#REF!</f>
        <v>#REF!</v>
      </c>
      <c r="K82" s="7" t="e">
        <f>#REF!</f>
        <v>#REF!</v>
      </c>
      <c r="L82" s="7" t="e">
        <f>#REF!</f>
        <v>#REF!</v>
      </c>
      <c r="M82" s="7" t="e">
        <f>#REF!</f>
        <v>#REF!</v>
      </c>
      <c r="N82" s="7" t="e">
        <f>#REF!</f>
        <v>#REF!</v>
      </c>
      <c r="O82" s="7" t="e">
        <f>#REF!</f>
        <v>#REF!</v>
      </c>
      <c r="P82" s="7" t="e">
        <f>#REF!</f>
        <v>#REF!</v>
      </c>
      <c r="Q82" s="7" t="e">
        <f>#REF!</f>
        <v>#REF!</v>
      </c>
      <c r="R82" s="7" t="e">
        <f>#REF!</f>
        <v>#REF!</v>
      </c>
      <c r="S82" s="7" t="e">
        <f>#REF!</f>
        <v>#REF!</v>
      </c>
      <c r="T82" s="7" t="e">
        <f>#REF!</f>
        <v>#REF!</v>
      </c>
      <c r="U82" s="7" t="e">
        <f>#REF!</f>
        <v>#REF!</v>
      </c>
      <c r="V82" s="7" t="e">
        <f>#REF!</f>
        <v>#REF!</v>
      </c>
      <c r="W82" s="7" t="e">
        <f>#REF!</f>
        <v>#REF!</v>
      </c>
      <c r="X82" s="7" t="e">
        <f>#REF!</f>
        <v>#REF!</v>
      </c>
      <c r="Y82" s="7" t="e">
        <f>#REF!</f>
        <v>#REF!</v>
      </c>
      <c r="Z82" s="7" t="e">
        <f>#REF!</f>
        <v>#REF!</v>
      </c>
      <c r="AA82" s="7" t="e">
        <f>#REF!</f>
        <v>#REF!</v>
      </c>
      <c r="AB82" s="7" t="e">
        <f>#REF!</f>
        <v>#REF!</v>
      </c>
      <c r="AC82" s="7" t="e">
        <f>#REF!</f>
        <v>#REF!</v>
      </c>
      <c r="AD82" s="7" t="e">
        <f>#REF!</f>
        <v>#REF!</v>
      </c>
      <c r="AE82" s="7" t="e">
        <f>#REF!</f>
        <v>#REF!</v>
      </c>
      <c r="AF82" s="7" t="e">
        <f>#REF!</f>
        <v>#REF!</v>
      </c>
      <c r="AG82" s="7" t="e">
        <f>#REF!</f>
        <v>#REF!</v>
      </c>
      <c r="AH82" s="7" t="e">
        <f>#REF!</f>
        <v>#REF!</v>
      </c>
      <c r="AI82" s="7" t="e">
        <f>#REF!</f>
        <v>#REF!</v>
      </c>
      <c r="AJ82" s="7" t="e">
        <f>#REF!</f>
        <v>#REF!</v>
      </c>
      <c r="AK82" s="7" t="e">
        <f>#REF!</f>
        <v>#REF!</v>
      </c>
      <c r="AL82" s="7" t="e">
        <f>#REF!</f>
        <v>#REF!</v>
      </c>
      <c r="AM82" s="7" t="e">
        <f>#REF!</f>
        <v>#REF!</v>
      </c>
      <c r="AN82" s="7" t="e">
        <f>#REF!</f>
        <v>#REF!</v>
      </c>
      <c r="AO82" s="7" t="e">
        <f>#REF!</f>
        <v>#REF!</v>
      </c>
      <c r="AP82" s="7" t="e">
        <f>#REF!</f>
        <v>#REF!</v>
      </c>
      <c r="AQ82" s="7" t="e">
        <f>#REF!</f>
        <v>#REF!</v>
      </c>
      <c r="AR82" s="7" t="e">
        <f>#REF!</f>
        <v>#REF!</v>
      </c>
      <c r="AS82" s="7" t="e">
        <f>#REF!</f>
        <v>#REF!</v>
      </c>
      <c r="AT82" s="7" t="e">
        <f>#REF!</f>
        <v>#REF!</v>
      </c>
      <c r="AU82" s="7" t="e">
        <f>#REF!</f>
        <v>#REF!</v>
      </c>
      <c r="AV82" s="7" t="e">
        <f>#REF!</f>
        <v>#REF!</v>
      </c>
      <c r="AW82" s="7" t="e">
        <f>#REF!</f>
        <v>#REF!</v>
      </c>
      <c r="AX82" s="12"/>
    </row>
    <row r="83" spans="1:50" x14ac:dyDescent="0.25">
      <c r="A83" s="7" t="e">
        <f>#REF!</f>
        <v>#REF!</v>
      </c>
      <c r="B83" s="7" t="e">
        <f>#REF!</f>
        <v>#REF!</v>
      </c>
      <c r="C83" s="7" t="e">
        <f>#REF!</f>
        <v>#REF!</v>
      </c>
      <c r="D83" s="7" t="e">
        <f>#REF!</f>
        <v>#REF!</v>
      </c>
      <c r="E83" s="7" t="e">
        <f>#REF!</f>
        <v>#REF!</v>
      </c>
      <c r="F83" s="7" t="e">
        <f>#REF!</f>
        <v>#REF!</v>
      </c>
      <c r="G83" s="7" t="e">
        <f>#REF!</f>
        <v>#REF!</v>
      </c>
      <c r="H83" s="7" t="e">
        <f>#REF!</f>
        <v>#REF!</v>
      </c>
      <c r="I83" s="7" t="e">
        <f>#REF!</f>
        <v>#REF!</v>
      </c>
      <c r="J83" s="7" t="e">
        <f>#REF!</f>
        <v>#REF!</v>
      </c>
      <c r="K83" s="7" t="e">
        <f>#REF!</f>
        <v>#REF!</v>
      </c>
      <c r="L83" s="7" t="e">
        <f>#REF!</f>
        <v>#REF!</v>
      </c>
      <c r="M83" s="7" t="e">
        <f>#REF!</f>
        <v>#REF!</v>
      </c>
      <c r="N83" s="7" t="e">
        <f>#REF!</f>
        <v>#REF!</v>
      </c>
      <c r="O83" s="7" t="e">
        <f>#REF!</f>
        <v>#REF!</v>
      </c>
      <c r="P83" s="7" t="e">
        <f>#REF!</f>
        <v>#REF!</v>
      </c>
      <c r="Q83" s="7" t="e">
        <f>#REF!</f>
        <v>#REF!</v>
      </c>
      <c r="R83" s="7" t="e">
        <f>#REF!</f>
        <v>#REF!</v>
      </c>
      <c r="S83" s="7" t="e">
        <f>#REF!</f>
        <v>#REF!</v>
      </c>
      <c r="T83" s="7" t="e">
        <f>#REF!</f>
        <v>#REF!</v>
      </c>
      <c r="U83" s="7" t="e">
        <f>#REF!</f>
        <v>#REF!</v>
      </c>
      <c r="V83" s="7" t="e">
        <f>#REF!</f>
        <v>#REF!</v>
      </c>
      <c r="W83" s="7" t="e">
        <f>#REF!</f>
        <v>#REF!</v>
      </c>
      <c r="X83" s="7" t="e">
        <f>#REF!</f>
        <v>#REF!</v>
      </c>
      <c r="Y83" s="7" t="e">
        <f>#REF!</f>
        <v>#REF!</v>
      </c>
      <c r="Z83" s="7" t="e">
        <f>#REF!</f>
        <v>#REF!</v>
      </c>
      <c r="AA83" s="7" t="e">
        <f>#REF!</f>
        <v>#REF!</v>
      </c>
      <c r="AB83" s="7" t="e">
        <f>#REF!</f>
        <v>#REF!</v>
      </c>
      <c r="AC83" s="7" t="e">
        <f>#REF!</f>
        <v>#REF!</v>
      </c>
      <c r="AD83" s="7" t="e">
        <f>#REF!</f>
        <v>#REF!</v>
      </c>
      <c r="AE83" s="7" t="e">
        <f>#REF!</f>
        <v>#REF!</v>
      </c>
      <c r="AF83" s="7" t="e">
        <f>#REF!</f>
        <v>#REF!</v>
      </c>
      <c r="AG83" s="7" t="e">
        <f>#REF!</f>
        <v>#REF!</v>
      </c>
      <c r="AH83" s="7" t="e">
        <f>#REF!</f>
        <v>#REF!</v>
      </c>
      <c r="AI83" s="7" t="e">
        <f>#REF!</f>
        <v>#REF!</v>
      </c>
      <c r="AJ83" s="7" t="e">
        <f>#REF!</f>
        <v>#REF!</v>
      </c>
      <c r="AK83" s="7" t="e">
        <f>#REF!</f>
        <v>#REF!</v>
      </c>
      <c r="AL83" s="7" t="e">
        <f>#REF!</f>
        <v>#REF!</v>
      </c>
      <c r="AM83" s="7" t="e">
        <f>#REF!</f>
        <v>#REF!</v>
      </c>
      <c r="AN83" s="7" t="e">
        <f>#REF!</f>
        <v>#REF!</v>
      </c>
      <c r="AO83" s="7" t="e">
        <f>#REF!</f>
        <v>#REF!</v>
      </c>
      <c r="AP83" s="7" t="e">
        <f>#REF!</f>
        <v>#REF!</v>
      </c>
      <c r="AQ83" s="7" t="e">
        <f>#REF!</f>
        <v>#REF!</v>
      </c>
      <c r="AR83" s="7" t="e">
        <f>#REF!</f>
        <v>#REF!</v>
      </c>
      <c r="AS83" s="7" t="e">
        <f>#REF!</f>
        <v>#REF!</v>
      </c>
      <c r="AT83" s="7" t="e">
        <f>#REF!</f>
        <v>#REF!</v>
      </c>
      <c r="AU83" s="7" t="e">
        <f>#REF!</f>
        <v>#REF!</v>
      </c>
      <c r="AV83" s="7" t="e">
        <f>#REF!</f>
        <v>#REF!</v>
      </c>
      <c r="AW83" s="7" t="e">
        <f>#REF!</f>
        <v>#REF!</v>
      </c>
      <c r="AX83" s="12"/>
    </row>
    <row r="84" spans="1:50" x14ac:dyDescent="0.25">
      <c r="A84" s="7" t="e">
        <f>#REF!</f>
        <v>#REF!</v>
      </c>
      <c r="B84" s="7" t="e">
        <f>#REF!</f>
        <v>#REF!</v>
      </c>
      <c r="C84" s="7" t="e">
        <f>#REF!</f>
        <v>#REF!</v>
      </c>
      <c r="D84" s="7" t="e">
        <f>#REF!</f>
        <v>#REF!</v>
      </c>
      <c r="E84" s="7" t="e">
        <f>#REF!</f>
        <v>#REF!</v>
      </c>
      <c r="F84" s="7" t="e">
        <f>#REF!</f>
        <v>#REF!</v>
      </c>
      <c r="G84" s="7" t="e">
        <f>#REF!</f>
        <v>#REF!</v>
      </c>
      <c r="H84" s="7" t="e">
        <f>#REF!</f>
        <v>#REF!</v>
      </c>
      <c r="I84" s="7" t="e">
        <f>#REF!</f>
        <v>#REF!</v>
      </c>
      <c r="J84" s="7" t="e">
        <f>#REF!</f>
        <v>#REF!</v>
      </c>
      <c r="K84" s="7" t="e">
        <f>#REF!</f>
        <v>#REF!</v>
      </c>
      <c r="L84" s="7" t="e">
        <f>#REF!</f>
        <v>#REF!</v>
      </c>
      <c r="M84" s="7" t="e">
        <f>#REF!</f>
        <v>#REF!</v>
      </c>
      <c r="N84" s="7" t="e">
        <f>#REF!</f>
        <v>#REF!</v>
      </c>
      <c r="O84" s="7" t="e">
        <f>#REF!</f>
        <v>#REF!</v>
      </c>
      <c r="P84" s="7" t="e">
        <f>#REF!</f>
        <v>#REF!</v>
      </c>
      <c r="Q84" s="7" t="e">
        <f>#REF!</f>
        <v>#REF!</v>
      </c>
      <c r="R84" s="7" t="e">
        <f>#REF!</f>
        <v>#REF!</v>
      </c>
      <c r="S84" s="7" t="e">
        <f>#REF!</f>
        <v>#REF!</v>
      </c>
      <c r="T84" s="7" t="e">
        <f>#REF!</f>
        <v>#REF!</v>
      </c>
      <c r="U84" s="7" t="e">
        <f>#REF!</f>
        <v>#REF!</v>
      </c>
      <c r="V84" s="7" t="e">
        <f>#REF!</f>
        <v>#REF!</v>
      </c>
      <c r="W84" s="7" t="e">
        <f>#REF!</f>
        <v>#REF!</v>
      </c>
      <c r="X84" s="7" t="e">
        <f>#REF!</f>
        <v>#REF!</v>
      </c>
      <c r="Y84" s="7" t="e">
        <f>#REF!</f>
        <v>#REF!</v>
      </c>
      <c r="Z84" s="7" t="e">
        <f>#REF!</f>
        <v>#REF!</v>
      </c>
      <c r="AA84" s="7" t="e">
        <f>#REF!</f>
        <v>#REF!</v>
      </c>
      <c r="AB84" s="7" t="e">
        <f>#REF!</f>
        <v>#REF!</v>
      </c>
      <c r="AC84" s="7" t="e">
        <f>#REF!</f>
        <v>#REF!</v>
      </c>
      <c r="AD84" s="7" t="e">
        <f>#REF!</f>
        <v>#REF!</v>
      </c>
      <c r="AE84" s="7" t="e">
        <f>#REF!</f>
        <v>#REF!</v>
      </c>
      <c r="AF84" s="7" t="e">
        <f>#REF!</f>
        <v>#REF!</v>
      </c>
      <c r="AG84" s="7" t="e">
        <f>#REF!</f>
        <v>#REF!</v>
      </c>
      <c r="AH84" s="7" t="e">
        <f>#REF!</f>
        <v>#REF!</v>
      </c>
      <c r="AI84" s="7" t="e">
        <f>#REF!</f>
        <v>#REF!</v>
      </c>
      <c r="AJ84" s="7" t="e">
        <f>#REF!</f>
        <v>#REF!</v>
      </c>
      <c r="AK84" s="7" t="e">
        <f>#REF!</f>
        <v>#REF!</v>
      </c>
      <c r="AL84" s="7" t="e">
        <f>#REF!</f>
        <v>#REF!</v>
      </c>
      <c r="AM84" s="7" t="e">
        <f>#REF!</f>
        <v>#REF!</v>
      </c>
      <c r="AN84" s="7" t="e">
        <f>#REF!</f>
        <v>#REF!</v>
      </c>
      <c r="AO84" s="7" t="e">
        <f>#REF!</f>
        <v>#REF!</v>
      </c>
      <c r="AP84" s="7" t="e">
        <f>#REF!</f>
        <v>#REF!</v>
      </c>
      <c r="AQ84" s="7" t="e">
        <f>#REF!</f>
        <v>#REF!</v>
      </c>
      <c r="AR84" s="7" t="e">
        <f>#REF!</f>
        <v>#REF!</v>
      </c>
      <c r="AS84" s="7" t="e">
        <f>#REF!</f>
        <v>#REF!</v>
      </c>
      <c r="AT84" s="7" t="e">
        <f>#REF!</f>
        <v>#REF!</v>
      </c>
      <c r="AU84" s="7" t="e">
        <f>#REF!</f>
        <v>#REF!</v>
      </c>
      <c r="AV84" s="7" t="e">
        <f>#REF!</f>
        <v>#REF!</v>
      </c>
      <c r="AW84" s="7" t="e">
        <f>#REF!</f>
        <v>#REF!</v>
      </c>
      <c r="AX84" s="12"/>
    </row>
    <row r="85" spans="1:50" x14ac:dyDescent="0.25">
      <c r="A85" s="7" t="e">
        <f>#REF!</f>
        <v>#REF!</v>
      </c>
      <c r="B85" s="7" t="e">
        <f>#REF!</f>
        <v>#REF!</v>
      </c>
      <c r="C85" s="7" t="e">
        <f>#REF!</f>
        <v>#REF!</v>
      </c>
      <c r="D85" s="7" t="e">
        <f>#REF!</f>
        <v>#REF!</v>
      </c>
      <c r="E85" s="7" t="e">
        <f>#REF!</f>
        <v>#REF!</v>
      </c>
      <c r="F85" s="7" t="e">
        <f>#REF!</f>
        <v>#REF!</v>
      </c>
      <c r="G85" s="7" t="e">
        <f>#REF!</f>
        <v>#REF!</v>
      </c>
      <c r="H85" s="7" t="e">
        <f>#REF!</f>
        <v>#REF!</v>
      </c>
      <c r="I85" s="7" t="e">
        <f>#REF!</f>
        <v>#REF!</v>
      </c>
      <c r="J85" s="7" t="e">
        <f>#REF!</f>
        <v>#REF!</v>
      </c>
      <c r="K85" s="7" t="e">
        <f>#REF!</f>
        <v>#REF!</v>
      </c>
      <c r="L85" s="7" t="e">
        <f>#REF!</f>
        <v>#REF!</v>
      </c>
      <c r="M85" s="7" t="e">
        <f>#REF!</f>
        <v>#REF!</v>
      </c>
      <c r="N85" s="7" t="e">
        <f>#REF!</f>
        <v>#REF!</v>
      </c>
      <c r="O85" s="7" t="e">
        <f>#REF!</f>
        <v>#REF!</v>
      </c>
      <c r="P85" s="7" t="e">
        <f>#REF!</f>
        <v>#REF!</v>
      </c>
      <c r="Q85" s="7" t="e">
        <f>#REF!</f>
        <v>#REF!</v>
      </c>
      <c r="R85" s="7" t="e">
        <f>#REF!</f>
        <v>#REF!</v>
      </c>
      <c r="S85" s="7" t="e">
        <f>#REF!</f>
        <v>#REF!</v>
      </c>
      <c r="T85" s="7" t="e">
        <f>#REF!</f>
        <v>#REF!</v>
      </c>
      <c r="U85" s="7" t="e">
        <f>#REF!</f>
        <v>#REF!</v>
      </c>
      <c r="V85" s="7" t="e">
        <f>#REF!</f>
        <v>#REF!</v>
      </c>
      <c r="W85" s="7" t="e">
        <f>#REF!</f>
        <v>#REF!</v>
      </c>
      <c r="X85" s="7" t="e">
        <f>#REF!</f>
        <v>#REF!</v>
      </c>
      <c r="Y85" s="7" t="e">
        <f>#REF!</f>
        <v>#REF!</v>
      </c>
      <c r="Z85" s="7" t="e">
        <f>#REF!</f>
        <v>#REF!</v>
      </c>
      <c r="AA85" s="7" t="e">
        <f>#REF!</f>
        <v>#REF!</v>
      </c>
      <c r="AB85" s="7" t="e">
        <f>#REF!</f>
        <v>#REF!</v>
      </c>
      <c r="AC85" s="7" t="e">
        <f>#REF!</f>
        <v>#REF!</v>
      </c>
      <c r="AD85" s="7" t="e">
        <f>#REF!</f>
        <v>#REF!</v>
      </c>
      <c r="AE85" s="7" t="e">
        <f>#REF!</f>
        <v>#REF!</v>
      </c>
      <c r="AF85" s="7" t="e">
        <f>#REF!</f>
        <v>#REF!</v>
      </c>
      <c r="AG85" s="7" t="e">
        <f>#REF!</f>
        <v>#REF!</v>
      </c>
      <c r="AH85" s="7" t="e">
        <f>#REF!</f>
        <v>#REF!</v>
      </c>
      <c r="AI85" s="7" t="e">
        <f>#REF!</f>
        <v>#REF!</v>
      </c>
      <c r="AJ85" s="7" t="e">
        <f>#REF!</f>
        <v>#REF!</v>
      </c>
      <c r="AK85" s="7" t="e">
        <f>#REF!</f>
        <v>#REF!</v>
      </c>
      <c r="AL85" s="7" t="e">
        <f>#REF!</f>
        <v>#REF!</v>
      </c>
      <c r="AM85" s="7" t="e">
        <f>#REF!</f>
        <v>#REF!</v>
      </c>
      <c r="AN85" s="7" t="e">
        <f>#REF!</f>
        <v>#REF!</v>
      </c>
      <c r="AO85" s="7" t="e">
        <f>#REF!</f>
        <v>#REF!</v>
      </c>
      <c r="AP85" s="7" t="e">
        <f>#REF!</f>
        <v>#REF!</v>
      </c>
      <c r="AQ85" s="7" t="e">
        <f>#REF!</f>
        <v>#REF!</v>
      </c>
      <c r="AR85" s="7" t="e">
        <f>#REF!</f>
        <v>#REF!</v>
      </c>
      <c r="AS85" s="7" t="e">
        <f>#REF!</f>
        <v>#REF!</v>
      </c>
      <c r="AT85" s="7" t="e">
        <f>#REF!</f>
        <v>#REF!</v>
      </c>
      <c r="AU85" s="7" t="e">
        <f>#REF!</f>
        <v>#REF!</v>
      </c>
      <c r="AV85" s="7" t="e">
        <f>#REF!</f>
        <v>#REF!</v>
      </c>
      <c r="AW85" s="7" t="e">
        <f>#REF!</f>
        <v>#REF!</v>
      </c>
      <c r="AX85" s="12"/>
    </row>
    <row r="86" spans="1:50" x14ac:dyDescent="0.25">
      <c r="A86" s="7" t="e">
        <f>#REF!</f>
        <v>#REF!</v>
      </c>
      <c r="B86" s="7" t="e">
        <f>#REF!</f>
        <v>#REF!</v>
      </c>
      <c r="C86" s="7" t="e">
        <f>#REF!</f>
        <v>#REF!</v>
      </c>
      <c r="D86" s="7" t="e">
        <f>#REF!</f>
        <v>#REF!</v>
      </c>
      <c r="E86" s="7" t="e">
        <f>#REF!</f>
        <v>#REF!</v>
      </c>
      <c r="F86" s="7" t="e">
        <f>#REF!</f>
        <v>#REF!</v>
      </c>
      <c r="G86" s="7" t="e">
        <f>#REF!</f>
        <v>#REF!</v>
      </c>
      <c r="H86" s="7" t="e">
        <f>#REF!</f>
        <v>#REF!</v>
      </c>
      <c r="I86" s="7" t="e">
        <f>#REF!</f>
        <v>#REF!</v>
      </c>
      <c r="J86" s="7" t="e">
        <f>#REF!</f>
        <v>#REF!</v>
      </c>
      <c r="K86" s="7" t="e">
        <f>#REF!</f>
        <v>#REF!</v>
      </c>
      <c r="L86" s="7" t="e">
        <f>#REF!</f>
        <v>#REF!</v>
      </c>
      <c r="M86" s="7" t="e">
        <f>#REF!</f>
        <v>#REF!</v>
      </c>
      <c r="N86" s="7" t="e">
        <f>#REF!</f>
        <v>#REF!</v>
      </c>
      <c r="O86" s="7" t="e">
        <f>#REF!</f>
        <v>#REF!</v>
      </c>
      <c r="P86" s="7" t="e">
        <f>#REF!</f>
        <v>#REF!</v>
      </c>
      <c r="Q86" s="7" t="e">
        <f>#REF!</f>
        <v>#REF!</v>
      </c>
      <c r="R86" s="7" t="e">
        <f>#REF!</f>
        <v>#REF!</v>
      </c>
      <c r="S86" s="7" t="e">
        <f>#REF!</f>
        <v>#REF!</v>
      </c>
      <c r="T86" s="7" t="e">
        <f>#REF!</f>
        <v>#REF!</v>
      </c>
      <c r="U86" s="7" t="e">
        <f>#REF!</f>
        <v>#REF!</v>
      </c>
      <c r="V86" s="7" t="e">
        <f>#REF!</f>
        <v>#REF!</v>
      </c>
      <c r="W86" s="7" t="e">
        <f>#REF!</f>
        <v>#REF!</v>
      </c>
      <c r="X86" s="7" t="e">
        <f>#REF!</f>
        <v>#REF!</v>
      </c>
      <c r="Y86" s="7" t="e">
        <f>#REF!</f>
        <v>#REF!</v>
      </c>
      <c r="Z86" s="7" t="e">
        <f>#REF!</f>
        <v>#REF!</v>
      </c>
      <c r="AA86" s="7" t="e">
        <f>#REF!</f>
        <v>#REF!</v>
      </c>
      <c r="AB86" s="7" t="e">
        <f>#REF!</f>
        <v>#REF!</v>
      </c>
      <c r="AC86" s="7" t="e">
        <f>#REF!</f>
        <v>#REF!</v>
      </c>
      <c r="AD86" s="7" t="e">
        <f>#REF!</f>
        <v>#REF!</v>
      </c>
      <c r="AE86" s="7" t="e">
        <f>#REF!</f>
        <v>#REF!</v>
      </c>
      <c r="AF86" s="7" t="e">
        <f>#REF!</f>
        <v>#REF!</v>
      </c>
      <c r="AG86" s="7" t="e">
        <f>#REF!</f>
        <v>#REF!</v>
      </c>
      <c r="AH86" s="7" t="e">
        <f>#REF!</f>
        <v>#REF!</v>
      </c>
      <c r="AI86" s="7" t="e">
        <f>#REF!</f>
        <v>#REF!</v>
      </c>
      <c r="AJ86" s="7" t="e">
        <f>#REF!</f>
        <v>#REF!</v>
      </c>
      <c r="AK86" s="7" t="e">
        <f>#REF!</f>
        <v>#REF!</v>
      </c>
      <c r="AL86" s="7" t="e">
        <f>#REF!</f>
        <v>#REF!</v>
      </c>
      <c r="AM86" s="7" t="e">
        <f>#REF!</f>
        <v>#REF!</v>
      </c>
      <c r="AN86" s="7" t="e">
        <f>#REF!</f>
        <v>#REF!</v>
      </c>
      <c r="AO86" s="7" t="e">
        <f>#REF!</f>
        <v>#REF!</v>
      </c>
      <c r="AP86" s="7" t="e">
        <f>#REF!</f>
        <v>#REF!</v>
      </c>
      <c r="AQ86" s="7" t="e">
        <f>#REF!</f>
        <v>#REF!</v>
      </c>
      <c r="AR86" s="7" t="e">
        <f>#REF!</f>
        <v>#REF!</v>
      </c>
      <c r="AS86" s="7" t="e">
        <f>#REF!</f>
        <v>#REF!</v>
      </c>
      <c r="AT86" s="7" t="e">
        <f>#REF!</f>
        <v>#REF!</v>
      </c>
      <c r="AU86" s="7" t="e">
        <f>#REF!</f>
        <v>#REF!</v>
      </c>
      <c r="AV86" s="7" t="e">
        <f>#REF!</f>
        <v>#REF!</v>
      </c>
      <c r="AW86" s="7" t="e">
        <f>#REF!</f>
        <v>#REF!</v>
      </c>
      <c r="AX86" s="12"/>
    </row>
    <row r="87" spans="1:50" x14ac:dyDescent="0.25">
      <c r="A87" s="7" t="e">
        <f>#REF!</f>
        <v>#REF!</v>
      </c>
      <c r="B87" s="7" t="e">
        <f>#REF!</f>
        <v>#REF!</v>
      </c>
      <c r="C87" s="7" t="e">
        <f>#REF!</f>
        <v>#REF!</v>
      </c>
      <c r="D87" s="7" t="e">
        <f>#REF!</f>
        <v>#REF!</v>
      </c>
      <c r="E87" s="7" t="e">
        <f>#REF!</f>
        <v>#REF!</v>
      </c>
      <c r="F87" s="7" t="e">
        <f>#REF!</f>
        <v>#REF!</v>
      </c>
      <c r="G87" s="7" t="e">
        <f>#REF!</f>
        <v>#REF!</v>
      </c>
      <c r="H87" s="7" t="e">
        <f>#REF!</f>
        <v>#REF!</v>
      </c>
      <c r="I87" s="7" t="e">
        <f>#REF!</f>
        <v>#REF!</v>
      </c>
      <c r="J87" s="7" t="e">
        <f>#REF!</f>
        <v>#REF!</v>
      </c>
      <c r="K87" s="7" t="e">
        <f>#REF!</f>
        <v>#REF!</v>
      </c>
      <c r="L87" s="7" t="e">
        <f>#REF!</f>
        <v>#REF!</v>
      </c>
      <c r="M87" s="7" t="e">
        <f>#REF!</f>
        <v>#REF!</v>
      </c>
      <c r="N87" s="7" t="e">
        <f>#REF!</f>
        <v>#REF!</v>
      </c>
      <c r="O87" s="7" t="e">
        <f>#REF!</f>
        <v>#REF!</v>
      </c>
      <c r="P87" s="7" t="e">
        <f>#REF!</f>
        <v>#REF!</v>
      </c>
      <c r="Q87" s="7" t="e">
        <f>#REF!</f>
        <v>#REF!</v>
      </c>
      <c r="R87" s="7" t="e">
        <f>#REF!</f>
        <v>#REF!</v>
      </c>
      <c r="S87" s="7" t="e">
        <f>#REF!</f>
        <v>#REF!</v>
      </c>
      <c r="T87" s="7" t="e">
        <f>#REF!</f>
        <v>#REF!</v>
      </c>
      <c r="U87" s="7" t="e">
        <f>#REF!</f>
        <v>#REF!</v>
      </c>
      <c r="V87" s="7" t="e">
        <f>#REF!</f>
        <v>#REF!</v>
      </c>
      <c r="W87" s="7" t="e">
        <f>#REF!</f>
        <v>#REF!</v>
      </c>
      <c r="X87" s="7" t="e">
        <f>#REF!</f>
        <v>#REF!</v>
      </c>
      <c r="Y87" s="7" t="e">
        <f>#REF!</f>
        <v>#REF!</v>
      </c>
      <c r="Z87" s="7" t="e">
        <f>#REF!</f>
        <v>#REF!</v>
      </c>
      <c r="AA87" s="7" t="e">
        <f>#REF!</f>
        <v>#REF!</v>
      </c>
      <c r="AB87" s="7" t="e">
        <f>#REF!</f>
        <v>#REF!</v>
      </c>
      <c r="AC87" s="7" t="e">
        <f>#REF!</f>
        <v>#REF!</v>
      </c>
      <c r="AD87" s="7" t="e">
        <f>#REF!</f>
        <v>#REF!</v>
      </c>
      <c r="AE87" s="7" t="e">
        <f>#REF!</f>
        <v>#REF!</v>
      </c>
      <c r="AF87" s="7" t="e">
        <f>#REF!</f>
        <v>#REF!</v>
      </c>
      <c r="AG87" s="7" t="e">
        <f>#REF!</f>
        <v>#REF!</v>
      </c>
      <c r="AH87" s="7" t="e">
        <f>#REF!</f>
        <v>#REF!</v>
      </c>
      <c r="AI87" s="7" t="e">
        <f>#REF!</f>
        <v>#REF!</v>
      </c>
      <c r="AJ87" s="7" t="e">
        <f>#REF!</f>
        <v>#REF!</v>
      </c>
      <c r="AK87" s="7" t="e">
        <f>#REF!</f>
        <v>#REF!</v>
      </c>
      <c r="AL87" s="7" t="e">
        <f>#REF!</f>
        <v>#REF!</v>
      </c>
      <c r="AM87" s="7" t="e">
        <f>#REF!</f>
        <v>#REF!</v>
      </c>
      <c r="AN87" s="7" t="e">
        <f>#REF!</f>
        <v>#REF!</v>
      </c>
      <c r="AO87" s="7" t="e">
        <f>#REF!</f>
        <v>#REF!</v>
      </c>
      <c r="AP87" s="7" t="e">
        <f>#REF!</f>
        <v>#REF!</v>
      </c>
      <c r="AQ87" s="7" t="e">
        <f>#REF!</f>
        <v>#REF!</v>
      </c>
      <c r="AR87" s="7" t="e">
        <f>#REF!</f>
        <v>#REF!</v>
      </c>
      <c r="AS87" s="7" t="e">
        <f>#REF!</f>
        <v>#REF!</v>
      </c>
      <c r="AT87" s="7" t="e">
        <f>#REF!</f>
        <v>#REF!</v>
      </c>
      <c r="AU87" s="7" t="e">
        <f>#REF!</f>
        <v>#REF!</v>
      </c>
      <c r="AV87" s="7" t="e">
        <f>#REF!</f>
        <v>#REF!</v>
      </c>
      <c r="AW87" s="7" t="e">
        <f>#REF!</f>
        <v>#REF!</v>
      </c>
      <c r="AX87" s="12"/>
    </row>
    <row r="88" spans="1:50" x14ac:dyDescent="0.25">
      <c r="A88" s="7" t="e">
        <f>#REF!</f>
        <v>#REF!</v>
      </c>
      <c r="B88" s="7" t="e">
        <f>#REF!</f>
        <v>#REF!</v>
      </c>
      <c r="C88" s="7" t="e">
        <f>#REF!</f>
        <v>#REF!</v>
      </c>
      <c r="D88" s="7" t="e">
        <f>#REF!</f>
        <v>#REF!</v>
      </c>
      <c r="E88" s="7" t="e">
        <f>#REF!</f>
        <v>#REF!</v>
      </c>
      <c r="F88" s="7" t="e">
        <f>#REF!</f>
        <v>#REF!</v>
      </c>
      <c r="G88" s="7" t="e">
        <f>#REF!</f>
        <v>#REF!</v>
      </c>
      <c r="H88" s="7" t="e">
        <f>#REF!</f>
        <v>#REF!</v>
      </c>
      <c r="I88" s="7" t="e">
        <f>#REF!</f>
        <v>#REF!</v>
      </c>
      <c r="J88" s="7" t="e">
        <f>#REF!</f>
        <v>#REF!</v>
      </c>
      <c r="K88" s="7" t="e">
        <f>#REF!</f>
        <v>#REF!</v>
      </c>
      <c r="L88" s="7" t="e">
        <f>#REF!</f>
        <v>#REF!</v>
      </c>
      <c r="M88" s="7" t="e">
        <f>#REF!</f>
        <v>#REF!</v>
      </c>
      <c r="N88" s="7" t="e">
        <f>#REF!</f>
        <v>#REF!</v>
      </c>
      <c r="O88" s="7" t="e">
        <f>#REF!</f>
        <v>#REF!</v>
      </c>
      <c r="P88" s="7" t="e">
        <f>#REF!</f>
        <v>#REF!</v>
      </c>
      <c r="Q88" s="7" t="e">
        <f>#REF!</f>
        <v>#REF!</v>
      </c>
      <c r="R88" s="7" t="e">
        <f>#REF!</f>
        <v>#REF!</v>
      </c>
      <c r="S88" s="7" t="e">
        <f>#REF!</f>
        <v>#REF!</v>
      </c>
      <c r="T88" s="7" t="e">
        <f>#REF!</f>
        <v>#REF!</v>
      </c>
      <c r="U88" s="7" t="e">
        <f>#REF!</f>
        <v>#REF!</v>
      </c>
      <c r="V88" s="7" t="e">
        <f>#REF!</f>
        <v>#REF!</v>
      </c>
      <c r="W88" s="7" t="e">
        <f>#REF!</f>
        <v>#REF!</v>
      </c>
      <c r="X88" s="7" t="e">
        <f>#REF!</f>
        <v>#REF!</v>
      </c>
      <c r="Y88" s="7" t="e">
        <f>#REF!</f>
        <v>#REF!</v>
      </c>
      <c r="Z88" s="7" t="e">
        <f>#REF!</f>
        <v>#REF!</v>
      </c>
      <c r="AA88" s="7" t="e">
        <f>#REF!</f>
        <v>#REF!</v>
      </c>
      <c r="AB88" s="7" t="e">
        <f>#REF!</f>
        <v>#REF!</v>
      </c>
      <c r="AC88" s="7" t="e">
        <f>#REF!</f>
        <v>#REF!</v>
      </c>
      <c r="AD88" s="7" t="e">
        <f>#REF!</f>
        <v>#REF!</v>
      </c>
      <c r="AE88" s="7" t="e">
        <f>#REF!</f>
        <v>#REF!</v>
      </c>
      <c r="AF88" s="7" t="e">
        <f>#REF!</f>
        <v>#REF!</v>
      </c>
      <c r="AG88" s="7" t="e">
        <f>#REF!</f>
        <v>#REF!</v>
      </c>
      <c r="AH88" s="7" t="e">
        <f>#REF!</f>
        <v>#REF!</v>
      </c>
      <c r="AI88" s="7" t="e">
        <f>#REF!</f>
        <v>#REF!</v>
      </c>
      <c r="AJ88" s="7" t="e">
        <f>#REF!</f>
        <v>#REF!</v>
      </c>
      <c r="AK88" s="7" t="e">
        <f>#REF!</f>
        <v>#REF!</v>
      </c>
      <c r="AL88" s="7" t="e">
        <f>#REF!</f>
        <v>#REF!</v>
      </c>
      <c r="AM88" s="7" t="e">
        <f>#REF!</f>
        <v>#REF!</v>
      </c>
      <c r="AN88" s="7" t="e">
        <f>#REF!</f>
        <v>#REF!</v>
      </c>
      <c r="AO88" s="7" t="e">
        <f>#REF!</f>
        <v>#REF!</v>
      </c>
      <c r="AP88" s="7" t="e">
        <f>#REF!</f>
        <v>#REF!</v>
      </c>
      <c r="AQ88" s="7" t="e">
        <f>#REF!</f>
        <v>#REF!</v>
      </c>
      <c r="AR88" s="7" t="e">
        <f>#REF!</f>
        <v>#REF!</v>
      </c>
      <c r="AS88" s="7" t="e">
        <f>#REF!</f>
        <v>#REF!</v>
      </c>
      <c r="AT88" s="7" t="e">
        <f>#REF!</f>
        <v>#REF!</v>
      </c>
      <c r="AU88" s="7" t="e">
        <f>#REF!</f>
        <v>#REF!</v>
      </c>
      <c r="AV88" s="7" t="e">
        <f>#REF!</f>
        <v>#REF!</v>
      </c>
      <c r="AW88" s="7" t="e">
        <f>#REF!</f>
        <v>#REF!</v>
      </c>
      <c r="AX88" s="12"/>
    </row>
    <row r="89" spans="1:50" x14ac:dyDescent="0.25">
      <c r="A89" s="7" t="e">
        <f>#REF!</f>
        <v>#REF!</v>
      </c>
      <c r="B89" s="7" t="e">
        <f>#REF!</f>
        <v>#REF!</v>
      </c>
      <c r="C89" s="7" t="e">
        <f>#REF!</f>
        <v>#REF!</v>
      </c>
      <c r="D89" s="7" t="e">
        <f>#REF!</f>
        <v>#REF!</v>
      </c>
      <c r="E89" s="7" t="e">
        <f>#REF!</f>
        <v>#REF!</v>
      </c>
      <c r="F89" s="7" t="e">
        <f>#REF!</f>
        <v>#REF!</v>
      </c>
      <c r="G89" s="7" t="e">
        <f>#REF!</f>
        <v>#REF!</v>
      </c>
      <c r="H89" s="7" t="e">
        <f>#REF!</f>
        <v>#REF!</v>
      </c>
      <c r="I89" s="7" t="e">
        <f>#REF!</f>
        <v>#REF!</v>
      </c>
      <c r="J89" s="7" t="e">
        <f>#REF!</f>
        <v>#REF!</v>
      </c>
      <c r="K89" s="7" t="e">
        <f>#REF!</f>
        <v>#REF!</v>
      </c>
      <c r="L89" s="7" t="e">
        <f>#REF!</f>
        <v>#REF!</v>
      </c>
      <c r="M89" s="7" t="e">
        <f>#REF!</f>
        <v>#REF!</v>
      </c>
      <c r="N89" s="7" t="e">
        <f>#REF!</f>
        <v>#REF!</v>
      </c>
      <c r="O89" s="7" t="e">
        <f>#REF!</f>
        <v>#REF!</v>
      </c>
      <c r="P89" s="7" t="e">
        <f>#REF!</f>
        <v>#REF!</v>
      </c>
      <c r="Q89" s="7" t="e">
        <f>#REF!</f>
        <v>#REF!</v>
      </c>
      <c r="R89" s="7" t="e">
        <f>#REF!</f>
        <v>#REF!</v>
      </c>
      <c r="S89" s="7" t="e">
        <f>#REF!</f>
        <v>#REF!</v>
      </c>
      <c r="T89" s="7" t="e">
        <f>#REF!</f>
        <v>#REF!</v>
      </c>
      <c r="U89" s="7" t="e">
        <f>#REF!</f>
        <v>#REF!</v>
      </c>
      <c r="V89" s="7" t="e">
        <f>#REF!</f>
        <v>#REF!</v>
      </c>
      <c r="W89" s="7" t="e">
        <f>#REF!</f>
        <v>#REF!</v>
      </c>
      <c r="X89" s="7" t="e">
        <f>#REF!</f>
        <v>#REF!</v>
      </c>
      <c r="Y89" s="7" t="e">
        <f>#REF!</f>
        <v>#REF!</v>
      </c>
      <c r="Z89" s="7" t="e">
        <f>#REF!</f>
        <v>#REF!</v>
      </c>
      <c r="AA89" s="7" t="e">
        <f>#REF!</f>
        <v>#REF!</v>
      </c>
      <c r="AB89" s="7" t="e">
        <f>#REF!</f>
        <v>#REF!</v>
      </c>
      <c r="AC89" s="7" t="e">
        <f>#REF!</f>
        <v>#REF!</v>
      </c>
      <c r="AD89" s="7" t="e">
        <f>#REF!</f>
        <v>#REF!</v>
      </c>
      <c r="AE89" s="7" t="e">
        <f>#REF!</f>
        <v>#REF!</v>
      </c>
      <c r="AF89" s="7" t="e">
        <f>#REF!</f>
        <v>#REF!</v>
      </c>
      <c r="AG89" s="7" t="e">
        <f>#REF!</f>
        <v>#REF!</v>
      </c>
      <c r="AH89" s="7" t="e">
        <f>#REF!</f>
        <v>#REF!</v>
      </c>
      <c r="AI89" s="7" t="e">
        <f>#REF!</f>
        <v>#REF!</v>
      </c>
      <c r="AJ89" s="7" t="e">
        <f>#REF!</f>
        <v>#REF!</v>
      </c>
      <c r="AK89" s="7" t="e">
        <f>#REF!</f>
        <v>#REF!</v>
      </c>
      <c r="AL89" s="7" t="e">
        <f>#REF!</f>
        <v>#REF!</v>
      </c>
      <c r="AM89" s="7" t="e">
        <f>#REF!</f>
        <v>#REF!</v>
      </c>
      <c r="AN89" s="7" t="e">
        <f>#REF!</f>
        <v>#REF!</v>
      </c>
      <c r="AO89" s="7" t="e">
        <f>#REF!</f>
        <v>#REF!</v>
      </c>
      <c r="AP89" s="7" t="e">
        <f>#REF!</f>
        <v>#REF!</v>
      </c>
      <c r="AQ89" s="7" t="e">
        <f>#REF!</f>
        <v>#REF!</v>
      </c>
      <c r="AR89" s="7" t="e">
        <f>#REF!</f>
        <v>#REF!</v>
      </c>
      <c r="AS89" s="7" t="e">
        <f>#REF!</f>
        <v>#REF!</v>
      </c>
      <c r="AT89" s="7" t="e">
        <f>#REF!</f>
        <v>#REF!</v>
      </c>
      <c r="AU89" s="7" t="e">
        <f>#REF!</f>
        <v>#REF!</v>
      </c>
      <c r="AV89" s="7" t="e">
        <f>#REF!</f>
        <v>#REF!</v>
      </c>
      <c r="AW89" s="7" t="e">
        <f>#REF!</f>
        <v>#REF!</v>
      </c>
      <c r="AX89" s="12"/>
    </row>
    <row r="90" spans="1:50" x14ac:dyDescent="0.25">
      <c r="A90" s="7" t="e">
        <f>#REF!</f>
        <v>#REF!</v>
      </c>
      <c r="B90" s="7" t="e">
        <f>#REF!</f>
        <v>#REF!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 t="e">
        <f>#REF!</f>
        <v>#REF!</v>
      </c>
      <c r="G90" s="7" t="e">
        <f>#REF!</f>
        <v>#REF!</v>
      </c>
      <c r="H90" s="7" t="e">
        <f>#REF!</f>
        <v>#REF!</v>
      </c>
      <c r="I90" s="7" t="e">
        <f>#REF!</f>
        <v>#REF!</v>
      </c>
      <c r="J90" s="7" t="e">
        <f>#REF!</f>
        <v>#REF!</v>
      </c>
      <c r="K90" s="7" t="e">
        <f>#REF!</f>
        <v>#REF!</v>
      </c>
      <c r="L90" s="7" t="e">
        <f>#REF!</f>
        <v>#REF!</v>
      </c>
      <c r="M90" s="7" t="e">
        <f>#REF!</f>
        <v>#REF!</v>
      </c>
      <c r="N90" s="7" t="e">
        <f>#REF!</f>
        <v>#REF!</v>
      </c>
      <c r="O90" s="7" t="e">
        <f>#REF!</f>
        <v>#REF!</v>
      </c>
      <c r="P90" s="7" t="e">
        <f>#REF!</f>
        <v>#REF!</v>
      </c>
      <c r="Q90" s="7" t="e">
        <f>#REF!</f>
        <v>#REF!</v>
      </c>
      <c r="R90" s="7" t="e">
        <f>#REF!</f>
        <v>#REF!</v>
      </c>
      <c r="S90" s="7" t="e">
        <f>#REF!</f>
        <v>#REF!</v>
      </c>
      <c r="T90" s="7" t="e">
        <f>#REF!</f>
        <v>#REF!</v>
      </c>
      <c r="U90" s="7" t="e">
        <f>#REF!</f>
        <v>#REF!</v>
      </c>
      <c r="V90" s="7" t="e">
        <f>#REF!</f>
        <v>#REF!</v>
      </c>
      <c r="W90" s="7" t="e">
        <f>#REF!</f>
        <v>#REF!</v>
      </c>
      <c r="X90" s="7" t="e">
        <f>#REF!</f>
        <v>#REF!</v>
      </c>
      <c r="Y90" s="7" t="e">
        <f>#REF!</f>
        <v>#REF!</v>
      </c>
      <c r="Z90" s="7" t="e">
        <f>#REF!</f>
        <v>#REF!</v>
      </c>
      <c r="AA90" s="7" t="e">
        <f>#REF!</f>
        <v>#REF!</v>
      </c>
      <c r="AB90" s="7" t="e">
        <f>#REF!</f>
        <v>#REF!</v>
      </c>
      <c r="AC90" s="7" t="e">
        <f>#REF!</f>
        <v>#REF!</v>
      </c>
      <c r="AD90" s="7" t="e">
        <f>#REF!</f>
        <v>#REF!</v>
      </c>
      <c r="AE90" s="7" t="e">
        <f>#REF!</f>
        <v>#REF!</v>
      </c>
      <c r="AF90" s="7" t="e">
        <f>#REF!</f>
        <v>#REF!</v>
      </c>
      <c r="AG90" s="7" t="e">
        <f>#REF!</f>
        <v>#REF!</v>
      </c>
      <c r="AH90" s="7" t="e">
        <f>#REF!</f>
        <v>#REF!</v>
      </c>
      <c r="AI90" s="7" t="e">
        <f>#REF!</f>
        <v>#REF!</v>
      </c>
      <c r="AJ90" s="7" t="e">
        <f>#REF!</f>
        <v>#REF!</v>
      </c>
      <c r="AK90" s="7" t="e">
        <f>#REF!</f>
        <v>#REF!</v>
      </c>
      <c r="AL90" s="7" t="e">
        <f>#REF!</f>
        <v>#REF!</v>
      </c>
      <c r="AM90" s="7" t="e">
        <f>#REF!</f>
        <v>#REF!</v>
      </c>
      <c r="AN90" s="7" t="e">
        <f>#REF!</f>
        <v>#REF!</v>
      </c>
      <c r="AO90" s="7" t="e">
        <f>#REF!</f>
        <v>#REF!</v>
      </c>
      <c r="AP90" s="7" t="e">
        <f>#REF!</f>
        <v>#REF!</v>
      </c>
      <c r="AQ90" s="7" t="e">
        <f>#REF!</f>
        <v>#REF!</v>
      </c>
      <c r="AR90" s="7" t="e">
        <f>#REF!</f>
        <v>#REF!</v>
      </c>
      <c r="AS90" s="7" t="e">
        <f>#REF!</f>
        <v>#REF!</v>
      </c>
      <c r="AT90" s="7" t="e">
        <f>#REF!</f>
        <v>#REF!</v>
      </c>
      <c r="AU90" s="7" t="e">
        <f>#REF!</f>
        <v>#REF!</v>
      </c>
      <c r="AV90" s="7" t="e">
        <f>#REF!</f>
        <v>#REF!</v>
      </c>
      <c r="AW90" s="7" t="e">
        <f>#REF!</f>
        <v>#REF!</v>
      </c>
      <c r="AX90" s="12"/>
    </row>
    <row r="91" spans="1:50" x14ac:dyDescent="0.25">
      <c r="A91" s="7" t="e">
        <f>#REF!</f>
        <v>#REF!</v>
      </c>
      <c r="B91" s="7" t="e">
        <f>#REF!</f>
        <v>#REF!</v>
      </c>
      <c r="C91" s="7" t="e">
        <f>#REF!</f>
        <v>#REF!</v>
      </c>
      <c r="D91" s="7" t="e">
        <f>#REF!</f>
        <v>#REF!</v>
      </c>
      <c r="E91" s="7" t="e">
        <f>#REF!</f>
        <v>#REF!</v>
      </c>
      <c r="F91" s="7" t="e">
        <f>#REF!</f>
        <v>#REF!</v>
      </c>
      <c r="G91" s="7" t="e">
        <f>#REF!</f>
        <v>#REF!</v>
      </c>
      <c r="H91" s="7" t="e">
        <f>#REF!</f>
        <v>#REF!</v>
      </c>
      <c r="I91" s="7" t="e">
        <f>#REF!</f>
        <v>#REF!</v>
      </c>
      <c r="J91" s="7" t="e">
        <f>#REF!</f>
        <v>#REF!</v>
      </c>
      <c r="K91" s="7" t="e">
        <f>#REF!</f>
        <v>#REF!</v>
      </c>
      <c r="L91" s="7" t="e">
        <f>#REF!</f>
        <v>#REF!</v>
      </c>
      <c r="M91" s="7" t="e">
        <f>#REF!</f>
        <v>#REF!</v>
      </c>
      <c r="N91" s="7" t="e">
        <f>#REF!</f>
        <v>#REF!</v>
      </c>
      <c r="O91" s="7" t="e">
        <f>#REF!</f>
        <v>#REF!</v>
      </c>
      <c r="P91" s="7" t="e">
        <f>#REF!</f>
        <v>#REF!</v>
      </c>
      <c r="Q91" s="7" t="e">
        <f>#REF!</f>
        <v>#REF!</v>
      </c>
      <c r="R91" s="7" t="e">
        <f>#REF!</f>
        <v>#REF!</v>
      </c>
      <c r="S91" s="7" t="e">
        <f>#REF!</f>
        <v>#REF!</v>
      </c>
      <c r="T91" s="7" t="e">
        <f>#REF!</f>
        <v>#REF!</v>
      </c>
      <c r="U91" s="7" t="e">
        <f>#REF!</f>
        <v>#REF!</v>
      </c>
      <c r="V91" s="7" t="e">
        <f>#REF!</f>
        <v>#REF!</v>
      </c>
      <c r="W91" s="7" t="e">
        <f>#REF!</f>
        <v>#REF!</v>
      </c>
      <c r="X91" s="7" t="e">
        <f>#REF!</f>
        <v>#REF!</v>
      </c>
      <c r="Y91" s="7" t="e">
        <f>#REF!</f>
        <v>#REF!</v>
      </c>
      <c r="Z91" s="7" t="e">
        <f>#REF!</f>
        <v>#REF!</v>
      </c>
      <c r="AA91" s="7" t="e">
        <f>#REF!</f>
        <v>#REF!</v>
      </c>
      <c r="AB91" s="7" t="e">
        <f>#REF!</f>
        <v>#REF!</v>
      </c>
      <c r="AC91" s="7" t="e">
        <f>#REF!</f>
        <v>#REF!</v>
      </c>
      <c r="AD91" s="7" t="e">
        <f>#REF!</f>
        <v>#REF!</v>
      </c>
      <c r="AE91" s="7" t="e">
        <f>#REF!</f>
        <v>#REF!</v>
      </c>
      <c r="AF91" s="7" t="e">
        <f>#REF!</f>
        <v>#REF!</v>
      </c>
      <c r="AG91" s="7" t="e">
        <f>#REF!</f>
        <v>#REF!</v>
      </c>
      <c r="AH91" s="7" t="e">
        <f>#REF!</f>
        <v>#REF!</v>
      </c>
      <c r="AI91" s="7" t="e">
        <f>#REF!</f>
        <v>#REF!</v>
      </c>
      <c r="AJ91" s="7" t="e">
        <f>#REF!</f>
        <v>#REF!</v>
      </c>
      <c r="AK91" s="7" t="e">
        <f>#REF!</f>
        <v>#REF!</v>
      </c>
      <c r="AL91" s="7" t="e">
        <f>#REF!</f>
        <v>#REF!</v>
      </c>
      <c r="AM91" s="7" t="e">
        <f>#REF!</f>
        <v>#REF!</v>
      </c>
      <c r="AN91" s="7" t="e">
        <f>#REF!</f>
        <v>#REF!</v>
      </c>
      <c r="AO91" s="7" t="e">
        <f>#REF!</f>
        <v>#REF!</v>
      </c>
      <c r="AP91" s="7" t="e">
        <f>#REF!</f>
        <v>#REF!</v>
      </c>
      <c r="AQ91" s="7" t="e">
        <f>#REF!</f>
        <v>#REF!</v>
      </c>
      <c r="AR91" s="7" t="e">
        <f>#REF!</f>
        <v>#REF!</v>
      </c>
      <c r="AS91" s="7" t="e">
        <f>#REF!</f>
        <v>#REF!</v>
      </c>
      <c r="AT91" s="7" t="e">
        <f>#REF!</f>
        <v>#REF!</v>
      </c>
      <c r="AU91" s="7" t="e">
        <f>#REF!</f>
        <v>#REF!</v>
      </c>
      <c r="AV91" s="7" t="e">
        <f>#REF!</f>
        <v>#REF!</v>
      </c>
      <c r="AW91" s="7" t="e">
        <f>#REF!</f>
        <v>#REF!</v>
      </c>
      <c r="AX91" s="12"/>
    </row>
    <row r="92" spans="1:50" x14ac:dyDescent="0.25">
      <c r="A92" s="7" t="e">
        <f>#REF!</f>
        <v>#REF!</v>
      </c>
      <c r="B92" s="7" t="e">
        <f>#REF!</f>
        <v>#REF!</v>
      </c>
      <c r="C92" s="7" t="e">
        <f>#REF!</f>
        <v>#REF!</v>
      </c>
      <c r="D92" s="7" t="e">
        <f>#REF!</f>
        <v>#REF!</v>
      </c>
      <c r="E92" s="7" t="e">
        <f>#REF!</f>
        <v>#REF!</v>
      </c>
      <c r="F92" s="7" t="e">
        <f>#REF!</f>
        <v>#REF!</v>
      </c>
      <c r="G92" s="7" t="e">
        <f>#REF!</f>
        <v>#REF!</v>
      </c>
      <c r="H92" s="7" t="e">
        <f>#REF!</f>
        <v>#REF!</v>
      </c>
      <c r="I92" s="7" t="e">
        <f>#REF!</f>
        <v>#REF!</v>
      </c>
      <c r="J92" s="7" t="e">
        <f>#REF!</f>
        <v>#REF!</v>
      </c>
      <c r="K92" s="7" t="e">
        <f>#REF!</f>
        <v>#REF!</v>
      </c>
      <c r="L92" s="7" t="e">
        <f>#REF!</f>
        <v>#REF!</v>
      </c>
      <c r="M92" s="7" t="e">
        <f>#REF!</f>
        <v>#REF!</v>
      </c>
      <c r="N92" s="7" t="e">
        <f>#REF!</f>
        <v>#REF!</v>
      </c>
      <c r="O92" s="7" t="e">
        <f>#REF!</f>
        <v>#REF!</v>
      </c>
      <c r="P92" s="7" t="e">
        <f>#REF!</f>
        <v>#REF!</v>
      </c>
      <c r="Q92" s="7" t="e">
        <f>#REF!</f>
        <v>#REF!</v>
      </c>
      <c r="R92" s="7" t="e">
        <f>#REF!</f>
        <v>#REF!</v>
      </c>
      <c r="S92" s="7" t="e">
        <f>#REF!</f>
        <v>#REF!</v>
      </c>
      <c r="T92" s="7" t="e">
        <f>#REF!</f>
        <v>#REF!</v>
      </c>
      <c r="U92" s="7" t="e">
        <f>#REF!</f>
        <v>#REF!</v>
      </c>
      <c r="V92" s="7" t="e">
        <f>#REF!</f>
        <v>#REF!</v>
      </c>
      <c r="W92" s="7" t="e">
        <f>#REF!</f>
        <v>#REF!</v>
      </c>
      <c r="X92" s="7" t="e">
        <f>#REF!</f>
        <v>#REF!</v>
      </c>
      <c r="Y92" s="7" t="e">
        <f>#REF!</f>
        <v>#REF!</v>
      </c>
      <c r="Z92" s="7" t="e">
        <f>#REF!</f>
        <v>#REF!</v>
      </c>
      <c r="AA92" s="7" t="e">
        <f>#REF!</f>
        <v>#REF!</v>
      </c>
      <c r="AB92" s="7" t="e">
        <f>#REF!</f>
        <v>#REF!</v>
      </c>
      <c r="AC92" s="7" t="e">
        <f>#REF!</f>
        <v>#REF!</v>
      </c>
      <c r="AD92" s="7" t="e">
        <f>#REF!</f>
        <v>#REF!</v>
      </c>
      <c r="AE92" s="7" t="e">
        <f>#REF!</f>
        <v>#REF!</v>
      </c>
      <c r="AF92" s="7" t="e">
        <f>#REF!</f>
        <v>#REF!</v>
      </c>
      <c r="AG92" s="7" t="e">
        <f>#REF!</f>
        <v>#REF!</v>
      </c>
      <c r="AH92" s="7" t="e">
        <f>#REF!</f>
        <v>#REF!</v>
      </c>
      <c r="AI92" s="7" t="e">
        <f>#REF!</f>
        <v>#REF!</v>
      </c>
      <c r="AJ92" s="7" t="e">
        <f>#REF!</f>
        <v>#REF!</v>
      </c>
      <c r="AK92" s="7" t="e">
        <f>#REF!</f>
        <v>#REF!</v>
      </c>
      <c r="AL92" s="7" t="e">
        <f>#REF!</f>
        <v>#REF!</v>
      </c>
      <c r="AM92" s="7" t="e">
        <f>#REF!</f>
        <v>#REF!</v>
      </c>
      <c r="AN92" s="7" t="e">
        <f>#REF!</f>
        <v>#REF!</v>
      </c>
      <c r="AO92" s="7" t="e">
        <f>#REF!</f>
        <v>#REF!</v>
      </c>
      <c r="AP92" s="7" t="e">
        <f>#REF!</f>
        <v>#REF!</v>
      </c>
      <c r="AQ92" s="7" t="e">
        <f>#REF!</f>
        <v>#REF!</v>
      </c>
      <c r="AR92" s="7" t="e">
        <f>#REF!</f>
        <v>#REF!</v>
      </c>
      <c r="AS92" s="7" t="e">
        <f>#REF!</f>
        <v>#REF!</v>
      </c>
      <c r="AT92" s="7" t="e">
        <f>#REF!</f>
        <v>#REF!</v>
      </c>
      <c r="AU92" s="7" t="e">
        <f>#REF!</f>
        <v>#REF!</v>
      </c>
      <c r="AV92" s="7" t="e">
        <f>#REF!</f>
        <v>#REF!</v>
      </c>
      <c r="AW92" s="7" t="e">
        <f>#REF!</f>
        <v>#REF!</v>
      </c>
      <c r="AX92" s="12"/>
    </row>
    <row r="93" spans="1:50" x14ac:dyDescent="0.25">
      <c r="A93" s="7" t="e">
        <f>#REF!</f>
        <v>#REF!</v>
      </c>
      <c r="B93" s="7" t="e">
        <f>#REF!</f>
        <v>#REF!</v>
      </c>
      <c r="C93" s="7" t="e">
        <f>#REF!</f>
        <v>#REF!</v>
      </c>
      <c r="D93" s="7" t="e">
        <f>#REF!</f>
        <v>#REF!</v>
      </c>
      <c r="E93" s="7" t="e">
        <f>#REF!</f>
        <v>#REF!</v>
      </c>
      <c r="F93" s="7" t="e">
        <f>#REF!</f>
        <v>#REF!</v>
      </c>
      <c r="G93" s="7" t="e">
        <f>#REF!</f>
        <v>#REF!</v>
      </c>
      <c r="H93" s="7" t="e">
        <f>#REF!</f>
        <v>#REF!</v>
      </c>
      <c r="I93" s="7" t="e">
        <f>#REF!</f>
        <v>#REF!</v>
      </c>
      <c r="J93" s="7" t="e">
        <f>#REF!</f>
        <v>#REF!</v>
      </c>
      <c r="K93" s="7" t="e">
        <f>#REF!</f>
        <v>#REF!</v>
      </c>
      <c r="L93" s="7" t="e">
        <f>#REF!</f>
        <v>#REF!</v>
      </c>
      <c r="M93" s="7" t="e">
        <f>#REF!</f>
        <v>#REF!</v>
      </c>
      <c r="N93" s="7" t="e">
        <f>#REF!</f>
        <v>#REF!</v>
      </c>
      <c r="O93" s="7" t="e">
        <f>#REF!</f>
        <v>#REF!</v>
      </c>
      <c r="P93" s="7" t="e">
        <f>#REF!</f>
        <v>#REF!</v>
      </c>
      <c r="Q93" s="7" t="e">
        <f>#REF!</f>
        <v>#REF!</v>
      </c>
      <c r="R93" s="7" t="e">
        <f>#REF!</f>
        <v>#REF!</v>
      </c>
      <c r="S93" s="7" t="e">
        <f>#REF!</f>
        <v>#REF!</v>
      </c>
      <c r="T93" s="7" t="e">
        <f>#REF!</f>
        <v>#REF!</v>
      </c>
      <c r="U93" s="7" t="e">
        <f>#REF!</f>
        <v>#REF!</v>
      </c>
      <c r="V93" s="7" t="e">
        <f>#REF!</f>
        <v>#REF!</v>
      </c>
      <c r="W93" s="7" t="e">
        <f>#REF!</f>
        <v>#REF!</v>
      </c>
      <c r="X93" s="7" t="e">
        <f>#REF!</f>
        <v>#REF!</v>
      </c>
      <c r="Y93" s="7" t="e">
        <f>#REF!</f>
        <v>#REF!</v>
      </c>
      <c r="Z93" s="7" t="e">
        <f>#REF!</f>
        <v>#REF!</v>
      </c>
      <c r="AA93" s="7" t="e">
        <f>#REF!</f>
        <v>#REF!</v>
      </c>
      <c r="AB93" s="7" t="e">
        <f>#REF!</f>
        <v>#REF!</v>
      </c>
      <c r="AC93" s="7" t="e">
        <f>#REF!</f>
        <v>#REF!</v>
      </c>
      <c r="AD93" s="7" t="e">
        <f>#REF!</f>
        <v>#REF!</v>
      </c>
      <c r="AE93" s="7" t="e">
        <f>#REF!</f>
        <v>#REF!</v>
      </c>
      <c r="AF93" s="7" t="e">
        <f>#REF!</f>
        <v>#REF!</v>
      </c>
      <c r="AG93" s="7" t="e">
        <f>#REF!</f>
        <v>#REF!</v>
      </c>
      <c r="AH93" s="7" t="e">
        <f>#REF!</f>
        <v>#REF!</v>
      </c>
      <c r="AI93" s="7" t="e">
        <f>#REF!</f>
        <v>#REF!</v>
      </c>
      <c r="AJ93" s="7" t="e">
        <f>#REF!</f>
        <v>#REF!</v>
      </c>
      <c r="AK93" s="7" t="e">
        <f>#REF!</f>
        <v>#REF!</v>
      </c>
      <c r="AL93" s="7" t="e">
        <f>#REF!</f>
        <v>#REF!</v>
      </c>
      <c r="AM93" s="7" t="e">
        <f>#REF!</f>
        <v>#REF!</v>
      </c>
      <c r="AN93" s="7" t="e">
        <f>#REF!</f>
        <v>#REF!</v>
      </c>
      <c r="AO93" s="7" t="e">
        <f>#REF!</f>
        <v>#REF!</v>
      </c>
      <c r="AP93" s="7" t="e">
        <f>#REF!</f>
        <v>#REF!</v>
      </c>
      <c r="AQ93" s="7" t="e">
        <f>#REF!</f>
        <v>#REF!</v>
      </c>
      <c r="AR93" s="7" t="e">
        <f>#REF!</f>
        <v>#REF!</v>
      </c>
      <c r="AS93" s="7" t="e">
        <f>#REF!</f>
        <v>#REF!</v>
      </c>
      <c r="AT93" s="7" t="e">
        <f>#REF!</f>
        <v>#REF!</v>
      </c>
      <c r="AU93" s="7" t="e">
        <f>#REF!</f>
        <v>#REF!</v>
      </c>
      <c r="AV93" s="7" t="e">
        <f>#REF!</f>
        <v>#REF!</v>
      </c>
      <c r="AW93" s="7" t="e">
        <f>#REF!</f>
        <v>#REF!</v>
      </c>
      <c r="AX93" s="12"/>
    </row>
    <row r="94" spans="1:50" x14ac:dyDescent="0.25">
      <c r="A94" s="7" t="e">
        <f>#REF!</f>
        <v>#REF!</v>
      </c>
      <c r="B94" s="7" t="e">
        <f>#REF!</f>
        <v>#REF!</v>
      </c>
      <c r="C94" s="7" t="e">
        <f>#REF!</f>
        <v>#REF!</v>
      </c>
      <c r="D94" s="7" t="e">
        <f>#REF!</f>
        <v>#REF!</v>
      </c>
      <c r="E94" s="7" t="e">
        <f>#REF!</f>
        <v>#REF!</v>
      </c>
      <c r="F94" s="7" t="e">
        <f>#REF!</f>
        <v>#REF!</v>
      </c>
      <c r="G94" s="7" t="e">
        <f>#REF!</f>
        <v>#REF!</v>
      </c>
      <c r="H94" s="7" t="e">
        <f>#REF!</f>
        <v>#REF!</v>
      </c>
      <c r="I94" s="7" t="e">
        <f>#REF!</f>
        <v>#REF!</v>
      </c>
      <c r="J94" s="7" t="e">
        <f>#REF!</f>
        <v>#REF!</v>
      </c>
      <c r="K94" s="7" t="e">
        <f>#REF!</f>
        <v>#REF!</v>
      </c>
      <c r="L94" s="7" t="e">
        <f>#REF!</f>
        <v>#REF!</v>
      </c>
      <c r="M94" s="7" t="e">
        <f>#REF!</f>
        <v>#REF!</v>
      </c>
      <c r="N94" s="7" t="e">
        <f>#REF!</f>
        <v>#REF!</v>
      </c>
      <c r="O94" s="7" t="e">
        <f>#REF!</f>
        <v>#REF!</v>
      </c>
      <c r="P94" s="7" t="e">
        <f>#REF!</f>
        <v>#REF!</v>
      </c>
      <c r="Q94" s="7" t="e">
        <f>#REF!</f>
        <v>#REF!</v>
      </c>
      <c r="R94" s="7" t="e">
        <f>#REF!</f>
        <v>#REF!</v>
      </c>
      <c r="S94" s="7" t="e">
        <f>#REF!</f>
        <v>#REF!</v>
      </c>
      <c r="T94" s="7" t="e">
        <f>#REF!</f>
        <v>#REF!</v>
      </c>
      <c r="U94" s="7" t="e">
        <f>#REF!</f>
        <v>#REF!</v>
      </c>
      <c r="V94" s="7" t="e">
        <f>#REF!</f>
        <v>#REF!</v>
      </c>
      <c r="W94" s="7" t="e">
        <f>#REF!</f>
        <v>#REF!</v>
      </c>
      <c r="X94" s="7" t="e">
        <f>#REF!</f>
        <v>#REF!</v>
      </c>
      <c r="Y94" s="7" t="e">
        <f>#REF!</f>
        <v>#REF!</v>
      </c>
      <c r="Z94" s="7" t="e">
        <f>#REF!</f>
        <v>#REF!</v>
      </c>
      <c r="AA94" s="7" t="e">
        <f>#REF!</f>
        <v>#REF!</v>
      </c>
      <c r="AB94" s="7" t="e">
        <f>#REF!</f>
        <v>#REF!</v>
      </c>
      <c r="AC94" s="7" t="e">
        <f>#REF!</f>
        <v>#REF!</v>
      </c>
      <c r="AD94" s="7" t="e">
        <f>#REF!</f>
        <v>#REF!</v>
      </c>
      <c r="AE94" s="7" t="e">
        <f>#REF!</f>
        <v>#REF!</v>
      </c>
      <c r="AF94" s="7" t="e">
        <f>#REF!</f>
        <v>#REF!</v>
      </c>
      <c r="AG94" s="7" t="e">
        <f>#REF!</f>
        <v>#REF!</v>
      </c>
      <c r="AH94" s="7" t="e">
        <f>#REF!</f>
        <v>#REF!</v>
      </c>
      <c r="AI94" s="7" t="e">
        <f>#REF!</f>
        <v>#REF!</v>
      </c>
      <c r="AJ94" s="7" t="e">
        <f>#REF!</f>
        <v>#REF!</v>
      </c>
      <c r="AK94" s="7" t="e">
        <f>#REF!</f>
        <v>#REF!</v>
      </c>
      <c r="AL94" s="7" t="e">
        <f>#REF!</f>
        <v>#REF!</v>
      </c>
      <c r="AM94" s="7" t="e">
        <f>#REF!</f>
        <v>#REF!</v>
      </c>
      <c r="AN94" s="7" t="e">
        <f>#REF!</f>
        <v>#REF!</v>
      </c>
      <c r="AO94" s="7" t="e">
        <f>#REF!</f>
        <v>#REF!</v>
      </c>
      <c r="AP94" s="7" t="e">
        <f>#REF!</f>
        <v>#REF!</v>
      </c>
      <c r="AQ94" s="7" t="e">
        <f>#REF!</f>
        <v>#REF!</v>
      </c>
      <c r="AR94" s="7" t="e">
        <f>#REF!</f>
        <v>#REF!</v>
      </c>
      <c r="AS94" s="7" t="e">
        <f>#REF!</f>
        <v>#REF!</v>
      </c>
      <c r="AT94" s="7" t="e">
        <f>#REF!</f>
        <v>#REF!</v>
      </c>
      <c r="AU94" s="7" t="e">
        <f>#REF!</f>
        <v>#REF!</v>
      </c>
      <c r="AV94" s="7" t="e">
        <f>#REF!</f>
        <v>#REF!</v>
      </c>
      <c r="AW94" s="7" t="e">
        <f>#REF!</f>
        <v>#REF!</v>
      </c>
      <c r="AX94" s="12"/>
    </row>
    <row r="95" spans="1:50" x14ac:dyDescent="0.25">
      <c r="A95" s="7" t="e">
        <f>#REF!</f>
        <v>#REF!</v>
      </c>
      <c r="B95" s="7" t="e">
        <f>#REF!</f>
        <v>#REF!</v>
      </c>
      <c r="C95" s="7" t="e">
        <f>#REF!</f>
        <v>#REF!</v>
      </c>
      <c r="D95" s="7" t="e">
        <f>#REF!</f>
        <v>#REF!</v>
      </c>
      <c r="E95" s="7" t="e">
        <f>#REF!</f>
        <v>#REF!</v>
      </c>
      <c r="F95" s="7" t="e">
        <f>#REF!</f>
        <v>#REF!</v>
      </c>
      <c r="G95" s="7" t="e">
        <f>#REF!</f>
        <v>#REF!</v>
      </c>
      <c r="H95" s="7" t="e">
        <f>#REF!</f>
        <v>#REF!</v>
      </c>
      <c r="I95" s="7" t="e">
        <f>#REF!</f>
        <v>#REF!</v>
      </c>
      <c r="J95" s="7" t="e">
        <f>#REF!</f>
        <v>#REF!</v>
      </c>
      <c r="K95" s="7" t="e">
        <f>#REF!</f>
        <v>#REF!</v>
      </c>
      <c r="L95" s="7" t="e">
        <f>#REF!</f>
        <v>#REF!</v>
      </c>
      <c r="M95" s="7" t="e">
        <f>#REF!</f>
        <v>#REF!</v>
      </c>
      <c r="N95" s="7" t="e">
        <f>#REF!</f>
        <v>#REF!</v>
      </c>
      <c r="O95" s="7" t="e">
        <f>#REF!</f>
        <v>#REF!</v>
      </c>
      <c r="P95" s="7" t="e">
        <f>#REF!</f>
        <v>#REF!</v>
      </c>
      <c r="Q95" s="7" t="e">
        <f>#REF!</f>
        <v>#REF!</v>
      </c>
      <c r="R95" s="7" t="e">
        <f>#REF!</f>
        <v>#REF!</v>
      </c>
      <c r="S95" s="7" t="e">
        <f>#REF!</f>
        <v>#REF!</v>
      </c>
      <c r="T95" s="7" t="e">
        <f>#REF!</f>
        <v>#REF!</v>
      </c>
      <c r="U95" s="7" t="e">
        <f>#REF!</f>
        <v>#REF!</v>
      </c>
      <c r="V95" s="7" t="e">
        <f>#REF!</f>
        <v>#REF!</v>
      </c>
      <c r="W95" s="7" t="e">
        <f>#REF!</f>
        <v>#REF!</v>
      </c>
      <c r="X95" s="7" t="e">
        <f>#REF!</f>
        <v>#REF!</v>
      </c>
      <c r="Y95" s="7" t="e">
        <f>#REF!</f>
        <v>#REF!</v>
      </c>
      <c r="Z95" s="7" t="e">
        <f>#REF!</f>
        <v>#REF!</v>
      </c>
      <c r="AA95" s="7" t="e">
        <f>#REF!</f>
        <v>#REF!</v>
      </c>
      <c r="AB95" s="7" t="e">
        <f>#REF!</f>
        <v>#REF!</v>
      </c>
      <c r="AC95" s="7" t="e">
        <f>#REF!</f>
        <v>#REF!</v>
      </c>
      <c r="AD95" s="7" t="e">
        <f>#REF!</f>
        <v>#REF!</v>
      </c>
      <c r="AE95" s="7" t="e">
        <f>#REF!</f>
        <v>#REF!</v>
      </c>
      <c r="AF95" s="7" t="e">
        <f>#REF!</f>
        <v>#REF!</v>
      </c>
      <c r="AG95" s="7" t="e">
        <f>#REF!</f>
        <v>#REF!</v>
      </c>
      <c r="AH95" s="7" t="e">
        <f>#REF!</f>
        <v>#REF!</v>
      </c>
      <c r="AI95" s="7" t="e">
        <f>#REF!</f>
        <v>#REF!</v>
      </c>
      <c r="AJ95" s="7" t="e">
        <f>#REF!</f>
        <v>#REF!</v>
      </c>
      <c r="AK95" s="7" t="e">
        <f>#REF!</f>
        <v>#REF!</v>
      </c>
      <c r="AL95" s="7" t="e">
        <f>#REF!</f>
        <v>#REF!</v>
      </c>
      <c r="AM95" s="7" t="e">
        <f>#REF!</f>
        <v>#REF!</v>
      </c>
      <c r="AN95" s="7" t="e">
        <f>#REF!</f>
        <v>#REF!</v>
      </c>
      <c r="AO95" s="7" t="e">
        <f>#REF!</f>
        <v>#REF!</v>
      </c>
      <c r="AP95" s="7" t="e">
        <f>#REF!</f>
        <v>#REF!</v>
      </c>
      <c r="AQ95" s="7" t="e">
        <f>#REF!</f>
        <v>#REF!</v>
      </c>
      <c r="AR95" s="7" t="e">
        <f>#REF!</f>
        <v>#REF!</v>
      </c>
      <c r="AS95" s="7" t="e">
        <f>#REF!</f>
        <v>#REF!</v>
      </c>
      <c r="AT95" s="7" t="e">
        <f>#REF!</f>
        <v>#REF!</v>
      </c>
      <c r="AU95" s="7" t="e">
        <f>#REF!</f>
        <v>#REF!</v>
      </c>
      <c r="AV95" s="7" t="e">
        <f>#REF!</f>
        <v>#REF!</v>
      </c>
      <c r="AW95" s="7" t="e">
        <f>#REF!</f>
        <v>#REF!</v>
      </c>
      <c r="AX95" s="12"/>
    </row>
    <row r="96" spans="1:50" x14ac:dyDescent="0.25">
      <c r="A96" s="7" t="e">
        <f>#REF!</f>
        <v>#REF!</v>
      </c>
      <c r="B96" s="7" t="e">
        <f>#REF!</f>
        <v>#REF!</v>
      </c>
      <c r="C96" s="7" t="e">
        <f>#REF!</f>
        <v>#REF!</v>
      </c>
      <c r="D96" s="7" t="e">
        <f>#REF!</f>
        <v>#REF!</v>
      </c>
      <c r="E96" s="7" t="e">
        <f>#REF!</f>
        <v>#REF!</v>
      </c>
      <c r="F96" s="7" t="e">
        <f>#REF!</f>
        <v>#REF!</v>
      </c>
      <c r="G96" s="7" t="e">
        <f>#REF!</f>
        <v>#REF!</v>
      </c>
      <c r="H96" s="7" t="e">
        <f>#REF!</f>
        <v>#REF!</v>
      </c>
      <c r="I96" s="7" t="e">
        <f>#REF!</f>
        <v>#REF!</v>
      </c>
      <c r="J96" s="7" t="e">
        <f>#REF!</f>
        <v>#REF!</v>
      </c>
      <c r="K96" s="7" t="e">
        <f>#REF!</f>
        <v>#REF!</v>
      </c>
      <c r="L96" s="7" t="e">
        <f>#REF!</f>
        <v>#REF!</v>
      </c>
      <c r="M96" s="7" t="e">
        <f>#REF!</f>
        <v>#REF!</v>
      </c>
      <c r="N96" s="7" t="e">
        <f>#REF!</f>
        <v>#REF!</v>
      </c>
      <c r="O96" s="7" t="e">
        <f>#REF!</f>
        <v>#REF!</v>
      </c>
      <c r="P96" s="7" t="e">
        <f>#REF!</f>
        <v>#REF!</v>
      </c>
      <c r="Q96" s="7" t="e">
        <f>#REF!</f>
        <v>#REF!</v>
      </c>
      <c r="R96" s="7" t="e">
        <f>#REF!</f>
        <v>#REF!</v>
      </c>
      <c r="S96" s="7" t="e">
        <f>#REF!</f>
        <v>#REF!</v>
      </c>
      <c r="T96" s="7" t="e">
        <f>#REF!</f>
        <v>#REF!</v>
      </c>
      <c r="U96" s="7" t="e">
        <f>#REF!</f>
        <v>#REF!</v>
      </c>
      <c r="V96" s="7" t="e">
        <f>#REF!</f>
        <v>#REF!</v>
      </c>
      <c r="W96" s="7" t="e">
        <f>#REF!</f>
        <v>#REF!</v>
      </c>
      <c r="X96" s="7" t="e">
        <f>#REF!</f>
        <v>#REF!</v>
      </c>
      <c r="Y96" s="7" t="e">
        <f>#REF!</f>
        <v>#REF!</v>
      </c>
      <c r="Z96" s="7" t="e">
        <f>#REF!</f>
        <v>#REF!</v>
      </c>
      <c r="AA96" s="7" t="e">
        <f>#REF!</f>
        <v>#REF!</v>
      </c>
      <c r="AB96" s="7" t="e">
        <f>#REF!</f>
        <v>#REF!</v>
      </c>
      <c r="AC96" s="7" t="e">
        <f>#REF!</f>
        <v>#REF!</v>
      </c>
      <c r="AD96" s="7" t="e">
        <f>#REF!</f>
        <v>#REF!</v>
      </c>
      <c r="AE96" s="7" t="e">
        <f>#REF!</f>
        <v>#REF!</v>
      </c>
      <c r="AF96" s="7" t="e">
        <f>#REF!</f>
        <v>#REF!</v>
      </c>
      <c r="AG96" s="7" t="e">
        <f>#REF!</f>
        <v>#REF!</v>
      </c>
      <c r="AH96" s="7" t="e">
        <f>#REF!</f>
        <v>#REF!</v>
      </c>
      <c r="AI96" s="7" t="e">
        <f>#REF!</f>
        <v>#REF!</v>
      </c>
      <c r="AJ96" s="7" t="e">
        <f>#REF!</f>
        <v>#REF!</v>
      </c>
      <c r="AK96" s="7" t="e">
        <f>#REF!</f>
        <v>#REF!</v>
      </c>
      <c r="AL96" s="7" t="e">
        <f>#REF!</f>
        <v>#REF!</v>
      </c>
      <c r="AM96" s="7" t="e">
        <f>#REF!</f>
        <v>#REF!</v>
      </c>
      <c r="AN96" s="7" t="e">
        <f>#REF!</f>
        <v>#REF!</v>
      </c>
      <c r="AO96" s="7" t="e">
        <f>#REF!</f>
        <v>#REF!</v>
      </c>
      <c r="AP96" s="7" t="e">
        <f>#REF!</f>
        <v>#REF!</v>
      </c>
      <c r="AQ96" s="7" t="e">
        <f>#REF!</f>
        <v>#REF!</v>
      </c>
      <c r="AR96" s="7" t="e">
        <f>#REF!</f>
        <v>#REF!</v>
      </c>
      <c r="AS96" s="7" t="e">
        <f>#REF!</f>
        <v>#REF!</v>
      </c>
      <c r="AT96" s="7" t="e">
        <f>#REF!</f>
        <v>#REF!</v>
      </c>
      <c r="AU96" s="7" t="e">
        <f>#REF!</f>
        <v>#REF!</v>
      </c>
      <c r="AV96" s="7" t="e">
        <f>#REF!</f>
        <v>#REF!</v>
      </c>
      <c r="AW96" s="7" t="e">
        <f>#REF!</f>
        <v>#REF!</v>
      </c>
      <c r="AX96" s="12"/>
    </row>
    <row r="97" spans="1:50" x14ac:dyDescent="0.25">
      <c r="A97" s="7" t="e">
        <f>#REF!</f>
        <v>#REF!</v>
      </c>
      <c r="B97" s="7" t="e">
        <f>#REF!</f>
        <v>#REF!</v>
      </c>
      <c r="C97" s="7" t="e">
        <f>#REF!</f>
        <v>#REF!</v>
      </c>
      <c r="D97" s="7" t="e">
        <f>#REF!</f>
        <v>#REF!</v>
      </c>
      <c r="E97" s="7" t="e">
        <f>#REF!</f>
        <v>#REF!</v>
      </c>
      <c r="F97" s="7" t="e">
        <f>#REF!</f>
        <v>#REF!</v>
      </c>
      <c r="G97" s="7" t="e">
        <f>#REF!</f>
        <v>#REF!</v>
      </c>
      <c r="H97" s="7" t="e">
        <f>#REF!</f>
        <v>#REF!</v>
      </c>
      <c r="I97" s="7" t="e">
        <f>#REF!</f>
        <v>#REF!</v>
      </c>
      <c r="J97" s="7" t="e">
        <f>#REF!</f>
        <v>#REF!</v>
      </c>
      <c r="K97" s="7" t="e">
        <f>#REF!</f>
        <v>#REF!</v>
      </c>
      <c r="L97" s="7" t="e">
        <f>#REF!</f>
        <v>#REF!</v>
      </c>
      <c r="M97" s="7" t="e">
        <f>#REF!</f>
        <v>#REF!</v>
      </c>
      <c r="N97" s="7" t="e">
        <f>#REF!</f>
        <v>#REF!</v>
      </c>
      <c r="O97" s="7" t="e">
        <f>#REF!</f>
        <v>#REF!</v>
      </c>
      <c r="P97" s="7" t="e">
        <f>#REF!</f>
        <v>#REF!</v>
      </c>
      <c r="Q97" s="7" t="e">
        <f>#REF!</f>
        <v>#REF!</v>
      </c>
      <c r="R97" s="7" t="e">
        <f>#REF!</f>
        <v>#REF!</v>
      </c>
      <c r="S97" s="7" t="e">
        <f>#REF!</f>
        <v>#REF!</v>
      </c>
      <c r="T97" s="7" t="e">
        <f>#REF!</f>
        <v>#REF!</v>
      </c>
      <c r="U97" s="7" t="e">
        <f>#REF!</f>
        <v>#REF!</v>
      </c>
      <c r="V97" s="7" t="e">
        <f>#REF!</f>
        <v>#REF!</v>
      </c>
      <c r="W97" s="7" t="e">
        <f>#REF!</f>
        <v>#REF!</v>
      </c>
      <c r="X97" s="7" t="e">
        <f>#REF!</f>
        <v>#REF!</v>
      </c>
      <c r="Y97" s="7" t="e">
        <f>#REF!</f>
        <v>#REF!</v>
      </c>
      <c r="Z97" s="7" t="e">
        <f>#REF!</f>
        <v>#REF!</v>
      </c>
      <c r="AA97" s="7" t="e">
        <f>#REF!</f>
        <v>#REF!</v>
      </c>
      <c r="AB97" s="7" t="e">
        <f>#REF!</f>
        <v>#REF!</v>
      </c>
      <c r="AC97" s="7" t="e">
        <f>#REF!</f>
        <v>#REF!</v>
      </c>
      <c r="AD97" s="7" t="e">
        <f>#REF!</f>
        <v>#REF!</v>
      </c>
      <c r="AE97" s="7" t="e">
        <f>#REF!</f>
        <v>#REF!</v>
      </c>
      <c r="AF97" s="7" t="e">
        <f>#REF!</f>
        <v>#REF!</v>
      </c>
      <c r="AG97" s="7" t="e">
        <f>#REF!</f>
        <v>#REF!</v>
      </c>
      <c r="AH97" s="7" t="e">
        <f>#REF!</f>
        <v>#REF!</v>
      </c>
      <c r="AI97" s="7" t="e">
        <f>#REF!</f>
        <v>#REF!</v>
      </c>
      <c r="AJ97" s="7" t="e">
        <f>#REF!</f>
        <v>#REF!</v>
      </c>
      <c r="AK97" s="7" t="e">
        <f>#REF!</f>
        <v>#REF!</v>
      </c>
      <c r="AL97" s="7" t="e">
        <f>#REF!</f>
        <v>#REF!</v>
      </c>
      <c r="AM97" s="7" t="e">
        <f>#REF!</f>
        <v>#REF!</v>
      </c>
      <c r="AN97" s="7" t="e">
        <f>#REF!</f>
        <v>#REF!</v>
      </c>
      <c r="AO97" s="7" t="e">
        <f>#REF!</f>
        <v>#REF!</v>
      </c>
      <c r="AP97" s="7" t="e">
        <f>#REF!</f>
        <v>#REF!</v>
      </c>
      <c r="AQ97" s="7" t="e">
        <f>#REF!</f>
        <v>#REF!</v>
      </c>
      <c r="AR97" s="7" t="e">
        <f>#REF!</f>
        <v>#REF!</v>
      </c>
      <c r="AS97" s="7" t="e">
        <f>#REF!</f>
        <v>#REF!</v>
      </c>
      <c r="AT97" s="7" t="e">
        <f>#REF!</f>
        <v>#REF!</v>
      </c>
      <c r="AU97" s="7" t="e">
        <f>#REF!</f>
        <v>#REF!</v>
      </c>
      <c r="AV97" s="7" t="e">
        <f>#REF!</f>
        <v>#REF!</v>
      </c>
      <c r="AW97" s="7" t="e">
        <f>#REF!</f>
        <v>#REF!</v>
      </c>
      <c r="AX97" s="12"/>
    </row>
    <row r="98" spans="1:50" x14ac:dyDescent="0.25">
      <c r="A98" s="7" t="e">
        <f>#REF!</f>
        <v>#REF!</v>
      </c>
      <c r="B98" s="7" t="e">
        <f>#REF!</f>
        <v>#REF!</v>
      </c>
      <c r="C98" s="7" t="e">
        <f>#REF!</f>
        <v>#REF!</v>
      </c>
      <c r="D98" s="7" t="e">
        <f>#REF!</f>
        <v>#REF!</v>
      </c>
      <c r="E98" s="7" t="e">
        <f>#REF!</f>
        <v>#REF!</v>
      </c>
      <c r="F98" s="7" t="e">
        <f>#REF!</f>
        <v>#REF!</v>
      </c>
      <c r="G98" s="7" t="e">
        <f>#REF!</f>
        <v>#REF!</v>
      </c>
      <c r="H98" s="7" t="e">
        <f>#REF!</f>
        <v>#REF!</v>
      </c>
      <c r="I98" s="7" t="e">
        <f>#REF!</f>
        <v>#REF!</v>
      </c>
      <c r="J98" s="7" t="e">
        <f>#REF!</f>
        <v>#REF!</v>
      </c>
      <c r="K98" s="7" t="e">
        <f>#REF!</f>
        <v>#REF!</v>
      </c>
      <c r="L98" s="7" t="e">
        <f>#REF!</f>
        <v>#REF!</v>
      </c>
      <c r="M98" s="7" t="e">
        <f>#REF!</f>
        <v>#REF!</v>
      </c>
      <c r="N98" s="7" t="e">
        <f>#REF!</f>
        <v>#REF!</v>
      </c>
      <c r="O98" s="7" t="e">
        <f>#REF!</f>
        <v>#REF!</v>
      </c>
      <c r="P98" s="7" t="e">
        <f>#REF!</f>
        <v>#REF!</v>
      </c>
      <c r="Q98" s="7" t="e">
        <f>#REF!</f>
        <v>#REF!</v>
      </c>
      <c r="R98" s="7" t="e">
        <f>#REF!</f>
        <v>#REF!</v>
      </c>
      <c r="S98" s="7" t="e">
        <f>#REF!</f>
        <v>#REF!</v>
      </c>
      <c r="T98" s="7" t="e">
        <f>#REF!</f>
        <v>#REF!</v>
      </c>
      <c r="U98" s="7" t="e">
        <f>#REF!</f>
        <v>#REF!</v>
      </c>
      <c r="V98" s="7" t="e">
        <f>#REF!</f>
        <v>#REF!</v>
      </c>
      <c r="W98" s="7" t="e">
        <f>#REF!</f>
        <v>#REF!</v>
      </c>
      <c r="X98" s="7" t="e">
        <f>#REF!</f>
        <v>#REF!</v>
      </c>
      <c r="Y98" s="7" t="e">
        <f>#REF!</f>
        <v>#REF!</v>
      </c>
      <c r="Z98" s="7" t="e">
        <f>#REF!</f>
        <v>#REF!</v>
      </c>
      <c r="AA98" s="7" t="e">
        <f>#REF!</f>
        <v>#REF!</v>
      </c>
      <c r="AB98" s="7" t="e">
        <f>#REF!</f>
        <v>#REF!</v>
      </c>
      <c r="AC98" s="7" t="e">
        <f>#REF!</f>
        <v>#REF!</v>
      </c>
      <c r="AD98" s="7" t="e">
        <f>#REF!</f>
        <v>#REF!</v>
      </c>
      <c r="AE98" s="7" t="e">
        <f>#REF!</f>
        <v>#REF!</v>
      </c>
      <c r="AF98" s="7" t="e">
        <f>#REF!</f>
        <v>#REF!</v>
      </c>
      <c r="AG98" s="7" t="e">
        <f>#REF!</f>
        <v>#REF!</v>
      </c>
      <c r="AH98" s="7" t="e">
        <f>#REF!</f>
        <v>#REF!</v>
      </c>
      <c r="AI98" s="7" t="e">
        <f>#REF!</f>
        <v>#REF!</v>
      </c>
      <c r="AJ98" s="7" t="e">
        <f>#REF!</f>
        <v>#REF!</v>
      </c>
      <c r="AK98" s="7" t="e">
        <f>#REF!</f>
        <v>#REF!</v>
      </c>
      <c r="AL98" s="7" t="e">
        <f>#REF!</f>
        <v>#REF!</v>
      </c>
      <c r="AM98" s="7" t="e">
        <f>#REF!</f>
        <v>#REF!</v>
      </c>
      <c r="AN98" s="7" t="e">
        <f>#REF!</f>
        <v>#REF!</v>
      </c>
      <c r="AO98" s="7" t="e">
        <f>#REF!</f>
        <v>#REF!</v>
      </c>
      <c r="AP98" s="7" t="e">
        <f>#REF!</f>
        <v>#REF!</v>
      </c>
      <c r="AQ98" s="7" t="e">
        <f>#REF!</f>
        <v>#REF!</v>
      </c>
      <c r="AR98" s="7" t="e">
        <f>#REF!</f>
        <v>#REF!</v>
      </c>
      <c r="AS98" s="7" t="e">
        <f>#REF!</f>
        <v>#REF!</v>
      </c>
      <c r="AT98" s="7" t="e">
        <f>#REF!</f>
        <v>#REF!</v>
      </c>
      <c r="AU98" s="7" t="e">
        <f>#REF!</f>
        <v>#REF!</v>
      </c>
      <c r="AV98" s="7" t="e">
        <f>#REF!</f>
        <v>#REF!</v>
      </c>
      <c r="AW98" s="7" t="e">
        <f>#REF!</f>
        <v>#REF!</v>
      </c>
      <c r="AX98" s="12"/>
    </row>
    <row r="99" spans="1:50" x14ac:dyDescent="0.25">
      <c r="A99" s="7" t="e">
        <f>#REF!</f>
        <v>#REF!</v>
      </c>
      <c r="B99" s="7" t="e">
        <f>#REF!</f>
        <v>#REF!</v>
      </c>
      <c r="C99" s="7" t="e">
        <f>#REF!</f>
        <v>#REF!</v>
      </c>
      <c r="D99" s="7" t="e">
        <f>#REF!</f>
        <v>#REF!</v>
      </c>
      <c r="E99" s="7" t="e">
        <f>#REF!</f>
        <v>#REF!</v>
      </c>
      <c r="F99" s="7" t="e">
        <f>#REF!</f>
        <v>#REF!</v>
      </c>
      <c r="G99" s="7" t="e">
        <f>#REF!</f>
        <v>#REF!</v>
      </c>
      <c r="H99" s="7" t="e">
        <f>#REF!</f>
        <v>#REF!</v>
      </c>
      <c r="I99" s="7" t="e">
        <f>#REF!</f>
        <v>#REF!</v>
      </c>
      <c r="J99" s="7" t="e">
        <f>#REF!</f>
        <v>#REF!</v>
      </c>
      <c r="K99" s="7" t="e">
        <f>#REF!</f>
        <v>#REF!</v>
      </c>
      <c r="L99" s="7" t="e">
        <f>#REF!</f>
        <v>#REF!</v>
      </c>
      <c r="M99" s="7" t="e">
        <f>#REF!</f>
        <v>#REF!</v>
      </c>
      <c r="N99" s="7" t="e">
        <f>#REF!</f>
        <v>#REF!</v>
      </c>
      <c r="O99" s="7" t="e">
        <f>#REF!</f>
        <v>#REF!</v>
      </c>
      <c r="P99" s="7" t="e">
        <f>#REF!</f>
        <v>#REF!</v>
      </c>
      <c r="Q99" s="7" t="e">
        <f>#REF!</f>
        <v>#REF!</v>
      </c>
      <c r="R99" s="7" t="e">
        <f>#REF!</f>
        <v>#REF!</v>
      </c>
      <c r="S99" s="7" t="e">
        <f>#REF!</f>
        <v>#REF!</v>
      </c>
      <c r="T99" s="7" t="e">
        <f>#REF!</f>
        <v>#REF!</v>
      </c>
      <c r="U99" s="7" t="e">
        <f>#REF!</f>
        <v>#REF!</v>
      </c>
      <c r="V99" s="7" t="e">
        <f>#REF!</f>
        <v>#REF!</v>
      </c>
      <c r="W99" s="7" t="e">
        <f>#REF!</f>
        <v>#REF!</v>
      </c>
      <c r="X99" s="7" t="e">
        <f>#REF!</f>
        <v>#REF!</v>
      </c>
      <c r="Y99" s="7" t="e">
        <f>#REF!</f>
        <v>#REF!</v>
      </c>
      <c r="Z99" s="7" t="e">
        <f>#REF!</f>
        <v>#REF!</v>
      </c>
      <c r="AA99" s="7" t="e">
        <f>#REF!</f>
        <v>#REF!</v>
      </c>
      <c r="AB99" s="7" t="e">
        <f>#REF!</f>
        <v>#REF!</v>
      </c>
      <c r="AC99" s="7" t="e">
        <f>#REF!</f>
        <v>#REF!</v>
      </c>
      <c r="AD99" s="7" t="e">
        <f>#REF!</f>
        <v>#REF!</v>
      </c>
      <c r="AE99" s="7" t="e">
        <f>#REF!</f>
        <v>#REF!</v>
      </c>
      <c r="AF99" s="7" t="e">
        <f>#REF!</f>
        <v>#REF!</v>
      </c>
      <c r="AG99" s="7" t="e">
        <f>#REF!</f>
        <v>#REF!</v>
      </c>
      <c r="AH99" s="7" t="e">
        <f>#REF!</f>
        <v>#REF!</v>
      </c>
      <c r="AI99" s="7" t="e">
        <f>#REF!</f>
        <v>#REF!</v>
      </c>
      <c r="AJ99" s="7" t="e">
        <f>#REF!</f>
        <v>#REF!</v>
      </c>
      <c r="AK99" s="7" t="e">
        <f>#REF!</f>
        <v>#REF!</v>
      </c>
      <c r="AL99" s="7" t="e">
        <f>#REF!</f>
        <v>#REF!</v>
      </c>
      <c r="AM99" s="7" t="e">
        <f>#REF!</f>
        <v>#REF!</v>
      </c>
      <c r="AN99" s="7" t="e">
        <f>#REF!</f>
        <v>#REF!</v>
      </c>
      <c r="AO99" s="7" t="e">
        <f>#REF!</f>
        <v>#REF!</v>
      </c>
      <c r="AP99" s="7" t="e">
        <f>#REF!</f>
        <v>#REF!</v>
      </c>
      <c r="AQ99" s="7" t="e">
        <f>#REF!</f>
        <v>#REF!</v>
      </c>
      <c r="AR99" s="7" t="e">
        <f>#REF!</f>
        <v>#REF!</v>
      </c>
      <c r="AS99" s="7" t="e">
        <f>#REF!</f>
        <v>#REF!</v>
      </c>
      <c r="AT99" s="7" t="e">
        <f>#REF!</f>
        <v>#REF!</v>
      </c>
      <c r="AU99" s="7" t="e">
        <f>#REF!</f>
        <v>#REF!</v>
      </c>
      <c r="AV99" s="7" t="e">
        <f>#REF!</f>
        <v>#REF!</v>
      </c>
      <c r="AW99" s="7" t="e">
        <f>#REF!</f>
        <v>#REF!</v>
      </c>
      <c r="AX99" s="12"/>
    </row>
    <row r="100" spans="1:50" x14ac:dyDescent="0.25">
      <c r="A100" s="7" t="e">
        <f>#REF!</f>
        <v>#REF!</v>
      </c>
      <c r="B100" s="7" t="e">
        <f>#REF!</f>
        <v>#REF!</v>
      </c>
      <c r="C100" s="7" t="e">
        <f>#REF!</f>
        <v>#REF!</v>
      </c>
      <c r="D100" s="7" t="e">
        <f>#REF!</f>
        <v>#REF!</v>
      </c>
      <c r="E100" s="7" t="e">
        <f>#REF!</f>
        <v>#REF!</v>
      </c>
      <c r="F100" s="7" t="e">
        <f>#REF!</f>
        <v>#REF!</v>
      </c>
      <c r="G100" s="7" t="e">
        <f>#REF!</f>
        <v>#REF!</v>
      </c>
      <c r="H100" s="7" t="e">
        <f>#REF!</f>
        <v>#REF!</v>
      </c>
      <c r="I100" s="7" t="e">
        <f>#REF!</f>
        <v>#REF!</v>
      </c>
      <c r="J100" s="7" t="e">
        <f>#REF!</f>
        <v>#REF!</v>
      </c>
      <c r="K100" s="7" t="e">
        <f>#REF!</f>
        <v>#REF!</v>
      </c>
      <c r="L100" s="7" t="e">
        <f>#REF!</f>
        <v>#REF!</v>
      </c>
      <c r="M100" s="7" t="e">
        <f>#REF!</f>
        <v>#REF!</v>
      </c>
      <c r="N100" s="7" t="e">
        <f>#REF!</f>
        <v>#REF!</v>
      </c>
      <c r="O100" s="7" t="e">
        <f>#REF!</f>
        <v>#REF!</v>
      </c>
      <c r="P100" s="7" t="e">
        <f>#REF!</f>
        <v>#REF!</v>
      </c>
      <c r="Q100" s="7" t="e">
        <f>#REF!</f>
        <v>#REF!</v>
      </c>
      <c r="R100" s="7" t="e">
        <f>#REF!</f>
        <v>#REF!</v>
      </c>
      <c r="S100" s="7" t="e">
        <f>#REF!</f>
        <v>#REF!</v>
      </c>
      <c r="T100" s="7" t="e">
        <f>#REF!</f>
        <v>#REF!</v>
      </c>
      <c r="U100" s="7" t="e">
        <f>#REF!</f>
        <v>#REF!</v>
      </c>
      <c r="V100" s="7" t="e">
        <f>#REF!</f>
        <v>#REF!</v>
      </c>
      <c r="W100" s="7" t="e">
        <f>#REF!</f>
        <v>#REF!</v>
      </c>
      <c r="X100" s="7" t="e">
        <f>#REF!</f>
        <v>#REF!</v>
      </c>
      <c r="Y100" s="7" t="e">
        <f>#REF!</f>
        <v>#REF!</v>
      </c>
      <c r="Z100" s="7" t="e">
        <f>#REF!</f>
        <v>#REF!</v>
      </c>
      <c r="AA100" s="7" t="e">
        <f>#REF!</f>
        <v>#REF!</v>
      </c>
      <c r="AB100" s="7" t="e">
        <f>#REF!</f>
        <v>#REF!</v>
      </c>
      <c r="AC100" s="7" t="e">
        <f>#REF!</f>
        <v>#REF!</v>
      </c>
      <c r="AD100" s="7" t="e">
        <f>#REF!</f>
        <v>#REF!</v>
      </c>
      <c r="AE100" s="7" t="e">
        <f>#REF!</f>
        <v>#REF!</v>
      </c>
      <c r="AF100" s="7" t="e">
        <f>#REF!</f>
        <v>#REF!</v>
      </c>
      <c r="AG100" s="7" t="e">
        <f>#REF!</f>
        <v>#REF!</v>
      </c>
      <c r="AH100" s="7" t="e">
        <f>#REF!</f>
        <v>#REF!</v>
      </c>
      <c r="AI100" s="7" t="e">
        <f>#REF!</f>
        <v>#REF!</v>
      </c>
      <c r="AJ100" s="7" t="e">
        <f>#REF!</f>
        <v>#REF!</v>
      </c>
      <c r="AK100" s="7" t="e">
        <f>#REF!</f>
        <v>#REF!</v>
      </c>
      <c r="AL100" s="7" t="e">
        <f>#REF!</f>
        <v>#REF!</v>
      </c>
      <c r="AM100" s="7" t="e">
        <f>#REF!</f>
        <v>#REF!</v>
      </c>
      <c r="AN100" s="7" t="e">
        <f>#REF!</f>
        <v>#REF!</v>
      </c>
      <c r="AO100" s="7" t="e">
        <f>#REF!</f>
        <v>#REF!</v>
      </c>
      <c r="AP100" s="7" t="e">
        <f>#REF!</f>
        <v>#REF!</v>
      </c>
      <c r="AQ100" s="7" t="e">
        <f>#REF!</f>
        <v>#REF!</v>
      </c>
      <c r="AR100" s="7" t="e">
        <f>#REF!</f>
        <v>#REF!</v>
      </c>
      <c r="AS100" s="7" t="e">
        <f>#REF!</f>
        <v>#REF!</v>
      </c>
      <c r="AT100" s="7" t="e">
        <f>#REF!</f>
        <v>#REF!</v>
      </c>
      <c r="AU100" s="7" t="e">
        <f>#REF!</f>
        <v>#REF!</v>
      </c>
      <c r="AV100" s="7" t="e">
        <f>#REF!</f>
        <v>#REF!</v>
      </c>
      <c r="AW100" s="7" t="e">
        <f>#REF!</f>
        <v>#REF!</v>
      </c>
      <c r="AX100" s="12"/>
    </row>
    <row r="101" spans="1:50" x14ac:dyDescent="0.25">
      <c r="A101" s="7" t="e">
        <f>#REF!</f>
        <v>#REF!</v>
      </c>
      <c r="B101" s="7" t="e">
        <f>#REF!</f>
        <v>#REF!</v>
      </c>
      <c r="C101" s="7" t="e">
        <f>#REF!</f>
        <v>#REF!</v>
      </c>
      <c r="D101" s="7" t="e">
        <f>#REF!</f>
        <v>#REF!</v>
      </c>
      <c r="E101" s="7" t="e">
        <f>#REF!</f>
        <v>#REF!</v>
      </c>
      <c r="F101" s="7" t="e">
        <f>#REF!</f>
        <v>#REF!</v>
      </c>
      <c r="G101" s="7" t="e">
        <f>#REF!</f>
        <v>#REF!</v>
      </c>
      <c r="H101" s="7" t="e">
        <f>#REF!</f>
        <v>#REF!</v>
      </c>
      <c r="I101" s="7" t="e">
        <f>#REF!</f>
        <v>#REF!</v>
      </c>
      <c r="J101" s="7" t="e">
        <f>#REF!</f>
        <v>#REF!</v>
      </c>
      <c r="K101" s="7" t="e">
        <f>#REF!</f>
        <v>#REF!</v>
      </c>
      <c r="L101" s="7" t="e">
        <f>#REF!</f>
        <v>#REF!</v>
      </c>
      <c r="M101" s="7" t="e">
        <f>#REF!</f>
        <v>#REF!</v>
      </c>
      <c r="N101" s="7" t="e">
        <f>#REF!</f>
        <v>#REF!</v>
      </c>
      <c r="O101" s="7" t="e">
        <f>#REF!</f>
        <v>#REF!</v>
      </c>
      <c r="P101" s="7" t="e">
        <f>#REF!</f>
        <v>#REF!</v>
      </c>
      <c r="Q101" s="7" t="e">
        <f>#REF!</f>
        <v>#REF!</v>
      </c>
      <c r="R101" s="7" t="e">
        <f>#REF!</f>
        <v>#REF!</v>
      </c>
      <c r="S101" s="7" t="e">
        <f>#REF!</f>
        <v>#REF!</v>
      </c>
      <c r="T101" s="7" t="e">
        <f>#REF!</f>
        <v>#REF!</v>
      </c>
      <c r="U101" s="7" t="e">
        <f>#REF!</f>
        <v>#REF!</v>
      </c>
      <c r="V101" s="7" t="e">
        <f>#REF!</f>
        <v>#REF!</v>
      </c>
      <c r="W101" s="7" t="e">
        <f>#REF!</f>
        <v>#REF!</v>
      </c>
      <c r="X101" s="7" t="e">
        <f>#REF!</f>
        <v>#REF!</v>
      </c>
      <c r="Y101" s="7" t="e">
        <f>#REF!</f>
        <v>#REF!</v>
      </c>
      <c r="Z101" s="7" t="e">
        <f>#REF!</f>
        <v>#REF!</v>
      </c>
      <c r="AA101" s="7" t="e">
        <f>#REF!</f>
        <v>#REF!</v>
      </c>
      <c r="AB101" s="7" t="e">
        <f>#REF!</f>
        <v>#REF!</v>
      </c>
      <c r="AC101" s="7" t="e">
        <f>#REF!</f>
        <v>#REF!</v>
      </c>
      <c r="AD101" s="7" t="e">
        <f>#REF!</f>
        <v>#REF!</v>
      </c>
      <c r="AE101" s="7" t="e">
        <f>#REF!</f>
        <v>#REF!</v>
      </c>
      <c r="AF101" s="7" t="e">
        <f>#REF!</f>
        <v>#REF!</v>
      </c>
      <c r="AG101" s="7" t="e">
        <f>#REF!</f>
        <v>#REF!</v>
      </c>
      <c r="AH101" s="7" t="e">
        <f>#REF!</f>
        <v>#REF!</v>
      </c>
      <c r="AI101" s="7" t="e">
        <f>#REF!</f>
        <v>#REF!</v>
      </c>
      <c r="AJ101" s="7" t="e">
        <f>#REF!</f>
        <v>#REF!</v>
      </c>
      <c r="AK101" s="7" t="e">
        <f>#REF!</f>
        <v>#REF!</v>
      </c>
      <c r="AL101" s="7" t="e">
        <f>#REF!</f>
        <v>#REF!</v>
      </c>
      <c r="AM101" s="7" t="e">
        <f>#REF!</f>
        <v>#REF!</v>
      </c>
      <c r="AN101" s="7" t="e">
        <f>#REF!</f>
        <v>#REF!</v>
      </c>
      <c r="AO101" s="7" t="e">
        <f>#REF!</f>
        <v>#REF!</v>
      </c>
      <c r="AP101" s="7" t="e">
        <f>#REF!</f>
        <v>#REF!</v>
      </c>
      <c r="AQ101" s="7" t="e">
        <f>#REF!</f>
        <v>#REF!</v>
      </c>
      <c r="AR101" s="7" t="e">
        <f>#REF!</f>
        <v>#REF!</v>
      </c>
      <c r="AS101" s="7" t="e">
        <f>#REF!</f>
        <v>#REF!</v>
      </c>
      <c r="AT101" s="7" t="e">
        <f>#REF!</f>
        <v>#REF!</v>
      </c>
      <c r="AU101" s="7" t="e">
        <f>#REF!</f>
        <v>#REF!</v>
      </c>
      <c r="AV101" s="7" t="e">
        <f>#REF!</f>
        <v>#REF!</v>
      </c>
      <c r="AW101" s="7" t="e">
        <f>#REF!</f>
        <v>#REF!</v>
      </c>
      <c r="AX101" s="12"/>
    </row>
    <row r="102" spans="1:50" x14ac:dyDescent="0.25">
      <c r="A102" s="7" t="e">
        <f>#REF!</f>
        <v>#REF!</v>
      </c>
      <c r="B102" s="7" t="e">
        <f>#REF!</f>
        <v>#REF!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 t="e">
        <f>#REF!</f>
        <v>#REF!</v>
      </c>
      <c r="G102" s="7" t="e">
        <f>#REF!</f>
        <v>#REF!</v>
      </c>
      <c r="H102" s="7" t="e">
        <f>#REF!</f>
        <v>#REF!</v>
      </c>
      <c r="I102" s="7" t="e">
        <f>#REF!</f>
        <v>#REF!</v>
      </c>
      <c r="J102" s="7" t="e">
        <f>#REF!</f>
        <v>#REF!</v>
      </c>
      <c r="K102" s="7" t="e">
        <f>#REF!</f>
        <v>#REF!</v>
      </c>
      <c r="L102" s="7" t="e">
        <f>#REF!</f>
        <v>#REF!</v>
      </c>
      <c r="M102" s="7" t="e">
        <f>#REF!</f>
        <v>#REF!</v>
      </c>
      <c r="N102" s="7" t="e">
        <f>#REF!</f>
        <v>#REF!</v>
      </c>
      <c r="O102" s="7" t="e">
        <f>#REF!</f>
        <v>#REF!</v>
      </c>
      <c r="P102" s="7" t="e">
        <f>#REF!</f>
        <v>#REF!</v>
      </c>
      <c r="Q102" s="7" t="e">
        <f>#REF!</f>
        <v>#REF!</v>
      </c>
      <c r="R102" s="7" t="e">
        <f>#REF!</f>
        <v>#REF!</v>
      </c>
      <c r="S102" s="7" t="e">
        <f>#REF!</f>
        <v>#REF!</v>
      </c>
      <c r="T102" s="7" t="e">
        <f>#REF!</f>
        <v>#REF!</v>
      </c>
      <c r="U102" s="7" t="e">
        <f>#REF!</f>
        <v>#REF!</v>
      </c>
      <c r="V102" s="7" t="e">
        <f>#REF!</f>
        <v>#REF!</v>
      </c>
      <c r="W102" s="7" t="e">
        <f>#REF!</f>
        <v>#REF!</v>
      </c>
      <c r="X102" s="7" t="e">
        <f>#REF!</f>
        <v>#REF!</v>
      </c>
      <c r="Y102" s="7" t="e">
        <f>#REF!</f>
        <v>#REF!</v>
      </c>
      <c r="Z102" s="7" t="e">
        <f>#REF!</f>
        <v>#REF!</v>
      </c>
      <c r="AA102" s="7" t="e">
        <f>#REF!</f>
        <v>#REF!</v>
      </c>
      <c r="AB102" s="7" t="e">
        <f>#REF!</f>
        <v>#REF!</v>
      </c>
      <c r="AC102" s="7" t="e">
        <f>#REF!</f>
        <v>#REF!</v>
      </c>
      <c r="AD102" s="7" t="e">
        <f>#REF!</f>
        <v>#REF!</v>
      </c>
      <c r="AE102" s="7" t="e">
        <f>#REF!</f>
        <v>#REF!</v>
      </c>
      <c r="AF102" s="7" t="e">
        <f>#REF!</f>
        <v>#REF!</v>
      </c>
      <c r="AG102" s="7" t="e">
        <f>#REF!</f>
        <v>#REF!</v>
      </c>
      <c r="AH102" s="7" t="e">
        <f>#REF!</f>
        <v>#REF!</v>
      </c>
      <c r="AI102" s="7" t="e">
        <f>#REF!</f>
        <v>#REF!</v>
      </c>
      <c r="AJ102" s="7" t="e">
        <f>#REF!</f>
        <v>#REF!</v>
      </c>
      <c r="AK102" s="7" t="e">
        <f>#REF!</f>
        <v>#REF!</v>
      </c>
      <c r="AL102" s="7" t="e">
        <f>#REF!</f>
        <v>#REF!</v>
      </c>
      <c r="AM102" s="7" t="e">
        <f>#REF!</f>
        <v>#REF!</v>
      </c>
      <c r="AN102" s="7" t="e">
        <f>#REF!</f>
        <v>#REF!</v>
      </c>
      <c r="AO102" s="7" t="e">
        <f>#REF!</f>
        <v>#REF!</v>
      </c>
      <c r="AP102" s="7" t="e">
        <f>#REF!</f>
        <v>#REF!</v>
      </c>
      <c r="AQ102" s="7" t="e">
        <f>#REF!</f>
        <v>#REF!</v>
      </c>
      <c r="AR102" s="7" t="e">
        <f>#REF!</f>
        <v>#REF!</v>
      </c>
      <c r="AS102" s="7" t="e">
        <f>#REF!</f>
        <v>#REF!</v>
      </c>
      <c r="AT102" s="7" t="e">
        <f>#REF!</f>
        <v>#REF!</v>
      </c>
      <c r="AU102" s="7" t="e">
        <f>#REF!</f>
        <v>#REF!</v>
      </c>
      <c r="AV102" s="7" t="e">
        <f>#REF!</f>
        <v>#REF!</v>
      </c>
      <c r="AW102" s="7" t="e">
        <f>#REF!</f>
        <v>#REF!</v>
      </c>
      <c r="AX102" s="12"/>
    </row>
    <row r="103" spans="1:50" x14ac:dyDescent="0.25">
      <c r="A103" s="7" t="e">
        <f>#REF!</f>
        <v>#REF!</v>
      </c>
      <c r="B103" s="7" t="e">
        <f>#REF!</f>
        <v>#REF!</v>
      </c>
      <c r="C103" s="7" t="e">
        <f>#REF!</f>
        <v>#REF!</v>
      </c>
      <c r="D103" s="7" t="e">
        <f>#REF!</f>
        <v>#REF!</v>
      </c>
      <c r="E103" s="7" t="e">
        <f>#REF!</f>
        <v>#REF!</v>
      </c>
      <c r="F103" s="7" t="e">
        <f>#REF!</f>
        <v>#REF!</v>
      </c>
      <c r="G103" s="7" t="e">
        <f>#REF!</f>
        <v>#REF!</v>
      </c>
      <c r="H103" s="7" t="e">
        <f>#REF!</f>
        <v>#REF!</v>
      </c>
      <c r="I103" s="7" t="e">
        <f>#REF!</f>
        <v>#REF!</v>
      </c>
      <c r="J103" s="7" t="e">
        <f>#REF!</f>
        <v>#REF!</v>
      </c>
      <c r="K103" s="7" t="e">
        <f>#REF!</f>
        <v>#REF!</v>
      </c>
      <c r="L103" s="7" t="e">
        <f>#REF!</f>
        <v>#REF!</v>
      </c>
      <c r="M103" s="7" t="e">
        <f>#REF!</f>
        <v>#REF!</v>
      </c>
      <c r="N103" s="7" t="e">
        <f>#REF!</f>
        <v>#REF!</v>
      </c>
      <c r="O103" s="7" t="e">
        <f>#REF!</f>
        <v>#REF!</v>
      </c>
      <c r="P103" s="7" t="e">
        <f>#REF!</f>
        <v>#REF!</v>
      </c>
      <c r="Q103" s="7" t="e">
        <f>#REF!</f>
        <v>#REF!</v>
      </c>
      <c r="R103" s="7" t="e">
        <f>#REF!</f>
        <v>#REF!</v>
      </c>
      <c r="S103" s="7" t="e">
        <f>#REF!</f>
        <v>#REF!</v>
      </c>
      <c r="T103" s="7" t="e">
        <f>#REF!</f>
        <v>#REF!</v>
      </c>
      <c r="U103" s="7" t="e">
        <f>#REF!</f>
        <v>#REF!</v>
      </c>
      <c r="V103" s="7" t="e">
        <f>#REF!</f>
        <v>#REF!</v>
      </c>
      <c r="W103" s="7" t="e">
        <f>#REF!</f>
        <v>#REF!</v>
      </c>
      <c r="X103" s="7" t="e">
        <f>#REF!</f>
        <v>#REF!</v>
      </c>
      <c r="Y103" s="7" t="e">
        <f>#REF!</f>
        <v>#REF!</v>
      </c>
      <c r="Z103" s="7" t="e">
        <f>#REF!</f>
        <v>#REF!</v>
      </c>
      <c r="AA103" s="7" t="e">
        <f>#REF!</f>
        <v>#REF!</v>
      </c>
      <c r="AB103" s="7" t="e">
        <f>#REF!</f>
        <v>#REF!</v>
      </c>
      <c r="AC103" s="7" t="e">
        <f>#REF!</f>
        <v>#REF!</v>
      </c>
      <c r="AD103" s="7" t="e">
        <f>#REF!</f>
        <v>#REF!</v>
      </c>
      <c r="AE103" s="7" t="e">
        <f>#REF!</f>
        <v>#REF!</v>
      </c>
      <c r="AF103" s="7" t="e">
        <f>#REF!</f>
        <v>#REF!</v>
      </c>
      <c r="AG103" s="7" t="e">
        <f>#REF!</f>
        <v>#REF!</v>
      </c>
      <c r="AH103" s="7" t="e">
        <f>#REF!</f>
        <v>#REF!</v>
      </c>
      <c r="AI103" s="7" t="e">
        <f>#REF!</f>
        <v>#REF!</v>
      </c>
      <c r="AJ103" s="7" t="e">
        <f>#REF!</f>
        <v>#REF!</v>
      </c>
      <c r="AK103" s="7" t="e">
        <f>#REF!</f>
        <v>#REF!</v>
      </c>
      <c r="AL103" s="7" t="e">
        <f>#REF!</f>
        <v>#REF!</v>
      </c>
      <c r="AM103" s="7" t="e">
        <f>#REF!</f>
        <v>#REF!</v>
      </c>
      <c r="AN103" s="7" t="e">
        <f>#REF!</f>
        <v>#REF!</v>
      </c>
      <c r="AO103" s="7" t="e">
        <f>#REF!</f>
        <v>#REF!</v>
      </c>
      <c r="AP103" s="7" t="e">
        <f>#REF!</f>
        <v>#REF!</v>
      </c>
      <c r="AQ103" s="7" t="e">
        <f>#REF!</f>
        <v>#REF!</v>
      </c>
      <c r="AR103" s="7" t="e">
        <f>#REF!</f>
        <v>#REF!</v>
      </c>
      <c r="AS103" s="7" t="e">
        <f>#REF!</f>
        <v>#REF!</v>
      </c>
      <c r="AT103" s="7" t="e">
        <f>#REF!</f>
        <v>#REF!</v>
      </c>
      <c r="AU103" s="7" t="e">
        <f>#REF!</f>
        <v>#REF!</v>
      </c>
      <c r="AV103" s="7" t="e">
        <f>#REF!</f>
        <v>#REF!</v>
      </c>
      <c r="AW103" s="7" t="e">
        <f>#REF!</f>
        <v>#REF!</v>
      </c>
      <c r="AX103" s="12"/>
    </row>
    <row r="104" spans="1:50" x14ac:dyDescent="0.25">
      <c r="A104" s="7" t="e">
        <f>#REF!</f>
        <v>#REF!</v>
      </c>
      <c r="B104" s="7" t="e">
        <f>#REF!</f>
        <v>#REF!</v>
      </c>
      <c r="C104" s="7" t="e">
        <f>#REF!</f>
        <v>#REF!</v>
      </c>
      <c r="D104" s="7" t="e">
        <f>#REF!</f>
        <v>#REF!</v>
      </c>
      <c r="E104" s="7" t="e">
        <f>#REF!</f>
        <v>#REF!</v>
      </c>
      <c r="F104" s="7" t="e">
        <f>#REF!</f>
        <v>#REF!</v>
      </c>
      <c r="G104" s="7" t="e">
        <f>#REF!</f>
        <v>#REF!</v>
      </c>
      <c r="H104" s="7" t="e">
        <f>#REF!</f>
        <v>#REF!</v>
      </c>
      <c r="I104" s="7" t="e">
        <f>#REF!</f>
        <v>#REF!</v>
      </c>
      <c r="J104" s="7" t="e">
        <f>#REF!</f>
        <v>#REF!</v>
      </c>
      <c r="K104" s="7" t="e">
        <f>#REF!</f>
        <v>#REF!</v>
      </c>
      <c r="L104" s="7" t="e">
        <f>#REF!</f>
        <v>#REF!</v>
      </c>
      <c r="M104" s="7" t="e">
        <f>#REF!</f>
        <v>#REF!</v>
      </c>
      <c r="N104" s="7" t="e">
        <f>#REF!</f>
        <v>#REF!</v>
      </c>
      <c r="O104" s="7" t="e">
        <f>#REF!</f>
        <v>#REF!</v>
      </c>
      <c r="P104" s="7" t="e">
        <f>#REF!</f>
        <v>#REF!</v>
      </c>
      <c r="Q104" s="7" t="e">
        <f>#REF!</f>
        <v>#REF!</v>
      </c>
      <c r="R104" s="7" t="e">
        <f>#REF!</f>
        <v>#REF!</v>
      </c>
      <c r="S104" s="7" t="e">
        <f>#REF!</f>
        <v>#REF!</v>
      </c>
      <c r="T104" s="7" t="e">
        <f>#REF!</f>
        <v>#REF!</v>
      </c>
      <c r="U104" s="7" t="e">
        <f>#REF!</f>
        <v>#REF!</v>
      </c>
      <c r="V104" s="7" t="e">
        <f>#REF!</f>
        <v>#REF!</v>
      </c>
      <c r="W104" s="7" t="e">
        <f>#REF!</f>
        <v>#REF!</v>
      </c>
      <c r="X104" s="7" t="e">
        <f>#REF!</f>
        <v>#REF!</v>
      </c>
      <c r="Y104" s="7" t="e">
        <f>#REF!</f>
        <v>#REF!</v>
      </c>
      <c r="Z104" s="7" t="e">
        <f>#REF!</f>
        <v>#REF!</v>
      </c>
      <c r="AA104" s="7" t="e">
        <f>#REF!</f>
        <v>#REF!</v>
      </c>
      <c r="AB104" s="7" t="e">
        <f>#REF!</f>
        <v>#REF!</v>
      </c>
      <c r="AC104" s="7" t="e">
        <f>#REF!</f>
        <v>#REF!</v>
      </c>
      <c r="AD104" s="7" t="e">
        <f>#REF!</f>
        <v>#REF!</v>
      </c>
      <c r="AE104" s="7" t="e">
        <f>#REF!</f>
        <v>#REF!</v>
      </c>
      <c r="AF104" s="7" t="e">
        <f>#REF!</f>
        <v>#REF!</v>
      </c>
      <c r="AG104" s="7" t="e">
        <f>#REF!</f>
        <v>#REF!</v>
      </c>
      <c r="AH104" s="7" t="e">
        <f>#REF!</f>
        <v>#REF!</v>
      </c>
      <c r="AI104" s="7" t="e">
        <f>#REF!</f>
        <v>#REF!</v>
      </c>
      <c r="AJ104" s="7" t="e">
        <f>#REF!</f>
        <v>#REF!</v>
      </c>
      <c r="AK104" s="7" t="e">
        <f>#REF!</f>
        <v>#REF!</v>
      </c>
      <c r="AL104" s="7" t="e">
        <f>#REF!</f>
        <v>#REF!</v>
      </c>
      <c r="AM104" s="7" t="e">
        <f>#REF!</f>
        <v>#REF!</v>
      </c>
      <c r="AN104" s="7" t="e">
        <f>#REF!</f>
        <v>#REF!</v>
      </c>
      <c r="AO104" s="7" t="e">
        <f>#REF!</f>
        <v>#REF!</v>
      </c>
      <c r="AP104" s="7" t="e">
        <f>#REF!</f>
        <v>#REF!</v>
      </c>
      <c r="AQ104" s="7" t="e">
        <f>#REF!</f>
        <v>#REF!</v>
      </c>
      <c r="AR104" s="7" t="e">
        <f>#REF!</f>
        <v>#REF!</v>
      </c>
      <c r="AS104" s="7" t="e">
        <f>#REF!</f>
        <v>#REF!</v>
      </c>
      <c r="AT104" s="7" t="e">
        <f>#REF!</f>
        <v>#REF!</v>
      </c>
      <c r="AU104" s="7" t="e">
        <f>#REF!</f>
        <v>#REF!</v>
      </c>
      <c r="AV104" s="7" t="e">
        <f>#REF!</f>
        <v>#REF!</v>
      </c>
      <c r="AW104" s="7" t="e">
        <f>#REF!</f>
        <v>#REF!</v>
      </c>
      <c r="AX104" s="12"/>
    </row>
    <row r="105" spans="1:50" x14ac:dyDescent="0.25">
      <c r="A105" s="7" t="e">
        <f>#REF!</f>
        <v>#REF!</v>
      </c>
      <c r="B105" s="7" t="e">
        <f>#REF!</f>
        <v>#REF!</v>
      </c>
      <c r="C105" s="7" t="e">
        <f>#REF!</f>
        <v>#REF!</v>
      </c>
      <c r="D105" s="7" t="e">
        <f>#REF!</f>
        <v>#REF!</v>
      </c>
      <c r="E105" s="7" t="e">
        <f>#REF!</f>
        <v>#REF!</v>
      </c>
      <c r="F105" s="7" t="e">
        <f>#REF!</f>
        <v>#REF!</v>
      </c>
      <c r="G105" s="7" t="e">
        <f>#REF!</f>
        <v>#REF!</v>
      </c>
      <c r="H105" s="7" t="e">
        <f>#REF!</f>
        <v>#REF!</v>
      </c>
      <c r="I105" s="7" t="e">
        <f>#REF!</f>
        <v>#REF!</v>
      </c>
      <c r="J105" s="7" t="e">
        <f>#REF!</f>
        <v>#REF!</v>
      </c>
      <c r="K105" s="7" t="e">
        <f>#REF!</f>
        <v>#REF!</v>
      </c>
      <c r="L105" s="7" t="e">
        <f>#REF!</f>
        <v>#REF!</v>
      </c>
      <c r="M105" s="7" t="e">
        <f>#REF!</f>
        <v>#REF!</v>
      </c>
      <c r="N105" s="7" t="e">
        <f>#REF!</f>
        <v>#REF!</v>
      </c>
      <c r="O105" s="7" t="e">
        <f>#REF!</f>
        <v>#REF!</v>
      </c>
      <c r="P105" s="7" t="e">
        <f>#REF!</f>
        <v>#REF!</v>
      </c>
      <c r="Q105" s="7" t="e">
        <f>#REF!</f>
        <v>#REF!</v>
      </c>
      <c r="R105" s="7" t="e">
        <f>#REF!</f>
        <v>#REF!</v>
      </c>
      <c r="S105" s="7" t="e">
        <f>#REF!</f>
        <v>#REF!</v>
      </c>
      <c r="T105" s="7" t="e">
        <f>#REF!</f>
        <v>#REF!</v>
      </c>
      <c r="U105" s="7" t="e">
        <f>#REF!</f>
        <v>#REF!</v>
      </c>
      <c r="V105" s="7" t="e">
        <f>#REF!</f>
        <v>#REF!</v>
      </c>
      <c r="W105" s="7" t="e">
        <f>#REF!</f>
        <v>#REF!</v>
      </c>
      <c r="X105" s="7" t="e">
        <f>#REF!</f>
        <v>#REF!</v>
      </c>
      <c r="Y105" s="7" t="e">
        <f>#REF!</f>
        <v>#REF!</v>
      </c>
      <c r="Z105" s="7" t="e">
        <f>#REF!</f>
        <v>#REF!</v>
      </c>
      <c r="AA105" s="7" t="e">
        <f>#REF!</f>
        <v>#REF!</v>
      </c>
      <c r="AB105" s="7" t="e">
        <f>#REF!</f>
        <v>#REF!</v>
      </c>
      <c r="AC105" s="7" t="e">
        <f>#REF!</f>
        <v>#REF!</v>
      </c>
      <c r="AD105" s="7" t="e">
        <f>#REF!</f>
        <v>#REF!</v>
      </c>
      <c r="AE105" s="7" t="e">
        <f>#REF!</f>
        <v>#REF!</v>
      </c>
      <c r="AF105" s="7" t="e">
        <f>#REF!</f>
        <v>#REF!</v>
      </c>
      <c r="AG105" s="7" t="e">
        <f>#REF!</f>
        <v>#REF!</v>
      </c>
      <c r="AH105" s="7" t="e">
        <f>#REF!</f>
        <v>#REF!</v>
      </c>
      <c r="AI105" s="7" t="e">
        <f>#REF!</f>
        <v>#REF!</v>
      </c>
      <c r="AJ105" s="7" t="e">
        <f>#REF!</f>
        <v>#REF!</v>
      </c>
      <c r="AK105" s="7" t="e">
        <f>#REF!</f>
        <v>#REF!</v>
      </c>
      <c r="AL105" s="7" t="e">
        <f>#REF!</f>
        <v>#REF!</v>
      </c>
      <c r="AM105" s="7" t="e">
        <f>#REF!</f>
        <v>#REF!</v>
      </c>
      <c r="AN105" s="7" t="e">
        <f>#REF!</f>
        <v>#REF!</v>
      </c>
      <c r="AO105" s="7" t="e">
        <f>#REF!</f>
        <v>#REF!</v>
      </c>
      <c r="AP105" s="7" t="e">
        <f>#REF!</f>
        <v>#REF!</v>
      </c>
      <c r="AQ105" s="7" t="e">
        <f>#REF!</f>
        <v>#REF!</v>
      </c>
      <c r="AR105" s="7" t="e">
        <f>#REF!</f>
        <v>#REF!</v>
      </c>
      <c r="AS105" s="7" t="e">
        <f>#REF!</f>
        <v>#REF!</v>
      </c>
      <c r="AT105" s="7" t="e">
        <f>#REF!</f>
        <v>#REF!</v>
      </c>
      <c r="AU105" s="7" t="e">
        <f>#REF!</f>
        <v>#REF!</v>
      </c>
      <c r="AV105" s="7" t="e">
        <f>#REF!</f>
        <v>#REF!</v>
      </c>
      <c r="AW105" s="7" t="e">
        <f>#REF!</f>
        <v>#REF!</v>
      </c>
      <c r="AX105" s="12"/>
    </row>
    <row r="106" spans="1:50" x14ac:dyDescent="0.25">
      <c r="A106" s="7" t="e">
        <f>#REF!</f>
        <v>#REF!</v>
      </c>
      <c r="B106" s="7" t="e">
        <f>#REF!</f>
        <v>#REF!</v>
      </c>
      <c r="C106" s="7" t="e">
        <f>#REF!</f>
        <v>#REF!</v>
      </c>
      <c r="D106" s="7" t="e">
        <f>#REF!</f>
        <v>#REF!</v>
      </c>
      <c r="E106" s="7" t="e">
        <f>#REF!</f>
        <v>#REF!</v>
      </c>
      <c r="F106" s="7" t="e">
        <f>#REF!</f>
        <v>#REF!</v>
      </c>
      <c r="G106" s="7" t="e">
        <f>#REF!</f>
        <v>#REF!</v>
      </c>
      <c r="H106" s="7" t="e">
        <f>#REF!</f>
        <v>#REF!</v>
      </c>
      <c r="I106" s="7" t="e">
        <f>#REF!</f>
        <v>#REF!</v>
      </c>
      <c r="J106" s="7" t="e">
        <f>#REF!</f>
        <v>#REF!</v>
      </c>
      <c r="K106" s="7" t="e">
        <f>#REF!</f>
        <v>#REF!</v>
      </c>
      <c r="L106" s="7" t="e">
        <f>#REF!</f>
        <v>#REF!</v>
      </c>
      <c r="M106" s="7" t="e">
        <f>#REF!</f>
        <v>#REF!</v>
      </c>
      <c r="N106" s="7" t="e">
        <f>#REF!</f>
        <v>#REF!</v>
      </c>
      <c r="O106" s="7" t="e">
        <f>#REF!</f>
        <v>#REF!</v>
      </c>
      <c r="P106" s="7" t="e">
        <f>#REF!</f>
        <v>#REF!</v>
      </c>
      <c r="Q106" s="7" t="e">
        <f>#REF!</f>
        <v>#REF!</v>
      </c>
      <c r="R106" s="7" t="e">
        <f>#REF!</f>
        <v>#REF!</v>
      </c>
      <c r="S106" s="7" t="e">
        <f>#REF!</f>
        <v>#REF!</v>
      </c>
      <c r="T106" s="7" t="e">
        <f>#REF!</f>
        <v>#REF!</v>
      </c>
      <c r="U106" s="7" t="e">
        <f>#REF!</f>
        <v>#REF!</v>
      </c>
      <c r="V106" s="7" t="e">
        <f>#REF!</f>
        <v>#REF!</v>
      </c>
      <c r="W106" s="7" t="e">
        <f>#REF!</f>
        <v>#REF!</v>
      </c>
      <c r="X106" s="7" t="e">
        <f>#REF!</f>
        <v>#REF!</v>
      </c>
      <c r="Y106" s="7" t="e">
        <f>#REF!</f>
        <v>#REF!</v>
      </c>
      <c r="Z106" s="7" t="e">
        <f>#REF!</f>
        <v>#REF!</v>
      </c>
      <c r="AA106" s="7" t="e">
        <f>#REF!</f>
        <v>#REF!</v>
      </c>
      <c r="AB106" s="7" t="e">
        <f>#REF!</f>
        <v>#REF!</v>
      </c>
      <c r="AC106" s="7" t="e">
        <f>#REF!</f>
        <v>#REF!</v>
      </c>
      <c r="AD106" s="7" t="e">
        <f>#REF!</f>
        <v>#REF!</v>
      </c>
      <c r="AE106" s="7" t="e">
        <f>#REF!</f>
        <v>#REF!</v>
      </c>
      <c r="AF106" s="7" t="e">
        <f>#REF!</f>
        <v>#REF!</v>
      </c>
      <c r="AG106" s="7" t="e">
        <f>#REF!</f>
        <v>#REF!</v>
      </c>
      <c r="AH106" s="7" t="e">
        <f>#REF!</f>
        <v>#REF!</v>
      </c>
      <c r="AI106" s="7" t="e">
        <f>#REF!</f>
        <v>#REF!</v>
      </c>
      <c r="AJ106" s="7" t="e">
        <f>#REF!</f>
        <v>#REF!</v>
      </c>
      <c r="AK106" s="7" t="e">
        <f>#REF!</f>
        <v>#REF!</v>
      </c>
      <c r="AL106" s="7" t="e">
        <f>#REF!</f>
        <v>#REF!</v>
      </c>
      <c r="AM106" s="7" t="e">
        <f>#REF!</f>
        <v>#REF!</v>
      </c>
      <c r="AN106" s="7" t="e">
        <f>#REF!</f>
        <v>#REF!</v>
      </c>
      <c r="AO106" s="7" t="e">
        <f>#REF!</f>
        <v>#REF!</v>
      </c>
      <c r="AP106" s="7" t="e">
        <f>#REF!</f>
        <v>#REF!</v>
      </c>
      <c r="AQ106" s="7" t="e">
        <f>#REF!</f>
        <v>#REF!</v>
      </c>
      <c r="AR106" s="7" t="e">
        <f>#REF!</f>
        <v>#REF!</v>
      </c>
      <c r="AS106" s="7" t="e">
        <f>#REF!</f>
        <v>#REF!</v>
      </c>
      <c r="AT106" s="7" t="e">
        <f>#REF!</f>
        <v>#REF!</v>
      </c>
      <c r="AU106" s="7" t="e">
        <f>#REF!</f>
        <v>#REF!</v>
      </c>
      <c r="AV106" s="7" t="e">
        <f>#REF!</f>
        <v>#REF!</v>
      </c>
      <c r="AW106" s="7" t="e">
        <f>#REF!</f>
        <v>#REF!</v>
      </c>
      <c r="AX106" s="12"/>
    </row>
    <row r="107" spans="1:50" x14ac:dyDescent="0.25">
      <c r="A107" s="7" t="e">
        <f>#REF!</f>
        <v>#REF!</v>
      </c>
      <c r="B107" s="7" t="e">
        <f>#REF!</f>
        <v>#REF!</v>
      </c>
      <c r="C107" s="7" t="e">
        <f>#REF!</f>
        <v>#REF!</v>
      </c>
      <c r="D107" s="7" t="e">
        <f>#REF!</f>
        <v>#REF!</v>
      </c>
      <c r="E107" s="7" t="e">
        <f>#REF!</f>
        <v>#REF!</v>
      </c>
      <c r="F107" s="7" t="e">
        <f>#REF!</f>
        <v>#REF!</v>
      </c>
      <c r="G107" s="7" t="e">
        <f>#REF!</f>
        <v>#REF!</v>
      </c>
      <c r="H107" s="7" t="e">
        <f>#REF!</f>
        <v>#REF!</v>
      </c>
      <c r="I107" s="7" t="e">
        <f>#REF!</f>
        <v>#REF!</v>
      </c>
      <c r="J107" s="7" t="e">
        <f>#REF!</f>
        <v>#REF!</v>
      </c>
      <c r="K107" s="7" t="e">
        <f>#REF!</f>
        <v>#REF!</v>
      </c>
      <c r="L107" s="7" t="e">
        <f>#REF!</f>
        <v>#REF!</v>
      </c>
      <c r="M107" s="7" t="e">
        <f>#REF!</f>
        <v>#REF!</v>
      </c>
      <c r="N107" s="7" t="e">
        <f>#REF!</f>
        <v>#REF!</v>
      </c>
      <c r="O107" s="7" t="e">
        <f>#REF!</f>
        <v>#REF!</v>
      </c>
      <c r="P107" s="7" t="e">
        <f>#REF!</f>
        <v>#REF!</v>
      </c>
      <c r="Q107" s="7" t="e">
        <f>#REF!</f>
        <v>#REF!</v>
      </c>
      <c r="R107" s="7" t="e">
        <f>#REF!</f>
        <v>#REF!</v>
      </c>
      <c r="S107" s="7" t="e">
        <f>#REF!</f>
        <v>#REF!</v>
      </c>
      <c r="T107" s="7" t="e">
        <f>#REF!</f>
        <v>#REF!</v>
      </c>
      <c r="U107" s="7" t="e">
        <f>#REF!</f>
        <v>#REF!</v>
      </c>
      <c r="V107" s="7" t="e">
        <f>#REF!</f>
        <v>#REF!</v>
      </c>
      <c r="W107" s="7" t="e">
        <f>#REF!</f>
        <v>#REF!</v>
      </c>
      <c r="X107" s="7" t="e">
        <f>#REF!</f>
        <v>#REF!</v>
      </c>
      <c r="Y107" s="7" t="e">
        <f>#REF!</f>
        <v>#REF!</v>
      </c>
      <c r="Z107" s="7" t="e">
        <f>#REF!</f>
        <v>#REF!</v>
      </c>
      <c r="AA107" s="7" t="e">
        <f>#REF!</f>
        <v>#REF!</v>
      </c>
      <c r="AB107" s="7" t="e">
        <f>#REF!</f>
        <v>#REF!</v>
      </c>
      <c r="AC107" s="7" t="e">
        <f>#REF!</f>
        <v>#REF!</v>
      </c>
      <c r="AD107" s="7" t="e">
        <f>#REF!</f>
        <v>#REF!</v>
      </c>
      <c r="AE107" s="7" t="e">
        <f>#REF!</f>
        <v>#REF!</v>
      </c>
      <c r="AF107" s="7" t="e">
        <f>#REF!</f>
        <v>#REF!</v>
      </c>
      <c r="AG107" s="7" t="e">
        <f>#REF!</f>
        <v>#REF!</v>
      </c>
      <c r="AH107" s="7" t="e">
        <f>#REF!</f>
        <v>#REF!</v>
      </c>
      <c r="AI107" s="7" t="e">
        <f>#REF!</f>
        <v>#REF!</v>
      </c>
      <c r="AJ107" s="7" t="e">
        <f>#REF!</f>
        <v>#REF!</v>
      </c>
      <c r="AK107" s="7" t="e">
        <f>#REF!</f>
        <v>#REF!</v>
      </c>
      <c r="AL107" s="7" t="e">
        <f>#REF!</f>
        <v>#REF!</v>
      </c>
      <c r="AM107" s="7" t="e">
        <f>#REF!</f>
        <v>#REF!</v>
      </c>
      <c r="AN107" s="7" t="e">
        <f>#REF!</f>
        <v>#REF!</v>
      </c>
      <c r="AO107" s="7" t="e">
        <f>#REF!</f>
        <v>#REF!</v>
      </c>
      <c r="AP107" s="7" t="e">
        <f>#REF!</f>
        <v>#REF!</v>
      </c>
      <c r="AQ107" s="7" t="e">
        <f>#REF!</f>
        <v>#REF!</v>
      </c>
      <c r="AR107" s="7" t="e">
        <f>#REF!</f>
        <v>#REF!</v>
      </c>
      <c r="AS107" s="7" t="e">
        <f>#REF!</f>
        <v>#REF!</v>
      </c>
      <c r="AT107" s="7" t="e">
        <f>#REF!</f>
        <v>#REF!</v>
      </c>
      <c r="AU107" s="7" t="e">
        <f>#REF!</f>
        <v>#REF!</v>
      </c>
      <c r="AV107" s="7" t="e">
        <f>#REF!</f>
        <v>#REF!</v>
      </c>
      <c r="AW107" s="7" t="e">
        <f>#REF!</f>
        <v>#REF!</v>
      </c>
      <c r="AX107" s="12"/>
    </row>
    <row r="108" spans="1:50" x14ac:dyDescent="0.25">
      <c r="A108" s="7" t="e">
        <f>#REF!</f>
        <v>#REF!</v>
      </c>
      <c r="B108" s="7" t="e">
        <f>#REF!</f>
        <v>#REF!</v>
      </c>
      <c r="C108" s="7" t="e">
        <f>#REF!</f>
        <v>#REF!</v>
      </c>
      <c r="D108" s="7" t="e">
        <f>#REF!</f>
        <v>#REF!</v>
      </c>
      <c r="E108" s="7" t="e">
        <f>#REF!</f>
        <v>#REF!</v>
      </c>
      <c r="F108" s="7" t="e">
        <f>#REF!</f>
        <v>#REF!</v>
      </c>
      <c r="G108" s="7" t="e">
        <f>#REF!</f>
        <v>#REF!</v>
      </c>
      <c r="H108" s="7" t="e">
        <f>#REF!</f>
        <v>#REF!</v>
      </c>
      <c r="I108" s="7" t="e">
        <f>#REF!</f>
        <v>#REF!</v>
      </c>
      <c r="J108" s="7" t="e">
        <f>#REF!</f>
        <v>#REF!</v>
      </c>
      <c r="K108" s="7" t="e">
        <f>#REF!</f>
        <v>#REF!</v>
      </c>
      <c r="L108" s="7" t="e">
        <f>#REF!</f>
        <v>#REF!</v>
      </c>
      <c r="M108" s="7" t="e">
        <f>#REF!</f>
        <v>#REF!</v>
      </c>
      <c r="N108" s="7" t="e">
        <f>#REF!</f>
        <v>#REF!</v>
      </c>
      <c r="O108" s="7" t="e">
        <f>#REF!</f>
        <v>#REF!</v>
      </c>
      <c r="P108" s="7" t="e">
        <f>#REF!</f>
        <v>#REF!</v>
      </c>
      <c r="Q108" s="7" t="e">
        <f>#REF!</f>
        <v>#REF!</v>
      </c>
      <c r="R108" s="7" t="e">
        <f>#REF!</f>
        <v>#REF!</v>
      </c>
      <c r="S108" s="7" t="e">
        <f>#REF!</f>
        <v>#REF!</v>
      </c>
      <c r="T108" s="7" t="e">
        <f>#REF!</f>
        <v>#REF!</v>
      </c>
      <c r="U108" s="7" t="e">
        <f>#REF!</f>
        <v>#REF!</v>
      </c>
      <c r="V108" s="7" t="e">
        <f>#REF!</f>
        <v>#REF!</v>
      </c>
      <c r="W108" s="7" t="e">
        <f>#REF!</f>
        <v>#REF!</v>
      </c>
      <c r="X108" s="7" t="e">
        <f>#REF!</f>
        <v>#REF!</v>
      </c>
      <c r="Y108" s="7" t="e">
        <f>#REF!</f>
        <v>#REF!</v>
      </c>
      <c r="Z108" s="7" t="e">
        <f>#REF!</f>
        <v>#REF!</v>
      </c>
      <c r="AA108" s="7" t="e">
        <f>#REF!</f>
        <v>#REF!</v>
      </c>
      <c r="AB108" s="7" t="e">
        <f>#REF!</f>
        <v>#REF!</v>
      </c>
      <c r="AC108" s="7" t="e">
        <f>#REF!</f>
        <v>#REF!</v>
      </c>
      <c r="AD108" s="7" t="e">
        <f>#REF!</f>
        <v>#REF!</v>
      </c>
      <c r="AE108" s="7" t="e">
        <f>#REF!</f>
        <v>#REF!</v>
      </c>
      <c r="AF108" s="7" t="e">
        <f>#REF!</f>
        <v>#REF!</v>
      </c>
      <c r="AG108" s="7" t="e">
        <f>#REF!</f>
        <v>#REF!</v>
      </c>
      <c r="AH108" s="7" t="e">
        <f>#REF!</f>
        <v>#REF!</v>
      </c>
      <c r="AI108" s="7" t="e">
        <f>#REF!</f>
        <v>#REF!</v>
      </c>
      <c r="AJ108" s="7" t="e">
        <f>#REF!</f>
        <v>#REF!</v>
      </c>
      <c r="AK108" s="7" t="e">
        <f>#REF!</f>
        <v>#REF!</v>
      </c>
      <c r="AL108" s="7" t="e">
        <f>#REF!</f>
        <v>#REF!</v>
      </c>
      <c r="AM108" s="7" t="e">
        <f>#REF!</f>
        <v>#REF!</v>
      </c>
      <c r="AN108" s="7" t="e">
        <f>#REF!</f>
        <v>#REF!</v>
      </c>
      <c r="AO108" s="7" t="e">
        <f>#REF!</f>
        <v>#REF!</v>
      </c>
      <c r="AP108" s="7" t="e">
        <f>#REF!</f>
        <v>#REF!</v>
      </c>
      <c r="AQ108" s="7" t="e">
        <f>#REF!</f>
        <v>#REF!</v>
      </c>
      <c r="AR108" s="7" t="e">
        <f>#REF!</f>
        <v>#REF!</v>
      </c>
      <c r="AS108" s="7" t="e">
        <f>#REF!</f>
        <v>#REF!</v>
      </c>
      <c r="AT108" s="7" t="e">
        <f>#REF!</f>
        <v>#REF!</v>
      </c>
      <c r="AU108" s="7" t="e">
        <f>#REF!</f>
        <v>#REF!</v>
      </c>
      <c r="AV108" s="7" t="e">
        <f>#REF!</f>
        <v>#REF!</v>
      </c>
      <c r="AW108" s="7" t="e">
        <f>#REF!</f>
        <v>#REF!</v>
      </c>
      <c r="AX108" s="12"/>
    </row>
    <row r="109" spans="1:50" x14ac:dyDescent="0.25">
      <c r="A109" s="7" t="e">
        <f>#REF!</f>
        <v>#REF!</v>
      </c>
      <c r="B109" s="7" t="e">
        <f>#REF!</f>
        <v>#REF!</v>
      </c>
      <c r="C109" s="7" t="e">
        <f>#REF!</f>
        <v>#REF!</v>
      </c>
      <c r="D109" s="7" t="e">
        <f>#REF!</f>
        <v>#REF!</v>
      </c>
      <c r="E109" s="7" t="e">
        <f>#REF!</f>
        <v>#REF!</v>
      </c>
      <c r="F109" s="7" t="e">
        <f>#REF!</f>
        <v>#REF!</v>
      </c>
      <c r="G109" s="7" t="e">
        <f>#REF!</f>
        <v>#REF!</v>
      </c>
      <c r="H109" s="7" t="e">
        <f>#REF!</f>
        <v>#REF!</v>
      </c>
      <c r="I109" s="7" t="e">
        <f>#REF!</f>
        <v>#REF!</v>
      </c>
      <c r="J109" s="7" t="e">
        <f>#REF!</f>
        <v>#REF!</v>
      </c>
      <c r="K109" s="7" t="e">
        <f>#REF!</f>
        <v>#REF!</v>
      </c>
      <c r="L109" s="7" t="e">
        <f>#REF!</f>
        <v>#REF!</v>
      </c>
      <c r="M109" s="7" t="e">
        <f>#REF!</f>
        <v>#REF!</v>
      </c>
      <c r="N109" s="7" t="e">
        <f>#REF!</f>
        <v>#REF!</v>
      </c>
      <c r="O109" s="7" t="e">
        <f>#REF!</f>
        <v>#REF!</v>
      </c>
      <c r="P109" s="7" t="e">
        <f>#REF!</f>
        <v>#REF!</v>
      </c>
      <c r="Q109" s="7" t="e">
        <f>#REF!</f>
        <v>#REF!</v>
      </c>
      <c r="R109" s="7" t="e">
        <f>#REF!</f>
        <v>#REF!</v>
      </c>
      <c r="S109" s="7" t="e">
        <f>#REF!</f>
        <v>#REF!</v>
      </c>
      <c r="T109" s="7" t="e">
        <f>#REF!</f>
        <v>#REF!</v>
      </c>
      <c r="U109" s="7" t="e">
        <f>#REF!</f>
        <v>#REF!</v>
      </c>
      <c r="V109" s="7" t="e">
        <f>#REF!</f>
        <v>#REF!</v>
      </c>
      <c r="W109" s="7" t="e">
        <f>#REF!</f>
        <v>#REF!</v>
      </c>
      <c r="X109" s="7" t="e">
        <f>#REF!</f>
        <v>#REF!</v>
      </c>
      <c r="Y109" s="7" t="e">
        <f>#REF!</f>
        <v>#REF!</v>
      </c>
      <c r="Z109" s="7" t="e">
        <f>#REF!</f>
        <v>#REF!</v>
      </c>
      <c r="AA109" s="7" t="e">
        <f>#REF!</f>
        <v>#REF!</v>
      </c>
      <c r="AB109" s="7" t="e">
        <f>#REF!</f>
        <v>#REF!</v>
      </c>
      <c r="AC109" s="7" t="e">
        <f>#REF!</f>
        <v>#REF!</v>
      </c>
      <c r="AD109" s="7" t="e">
        <f>#REF!</f>
        <v>#REF!</v>
      </c>
      <c r="AE109" s="7" t="e">
        <f>#REF!</f>
        <v>#REF!</v>
      </c>
      <c r="AF109" s="7" t="e">
        <f>#REF!</f>
        <v>#REF!</v>
      </c>
      <c r="AG109" s="7" t="e">
        <f>#REF!</f>
        <v>#REF!</v>
      </c>
      <c r="AH109" s="7" t="e">
        <f>#REF!</f>
        <v>#REF!</v>
      </c>
      <c r="AI109" s="7" t="e">
        <f>#REF!</f>
        <v>#REF!</v>
      </c>
      <c r="AJ109" s="7" t="e">
        <f>#REF!</f>
        <v>#REF!</v>
      </c>
      <c r="AK109" s="7" t="e">
        <f>#REF!</f>
        <v>#REF!</v>
      </c>
      <c r="AL109" s="7" t="e">
        <f>#REF!</f>
        <v>#REF!</v>
      </c>
      <c r="AM109" s="7" t="e">
        <f>#REF!</f>
        <v>#REF!</v>
      </c>
      <c r="AN109" s="7" t="e">
        <f>#REF!</f>
        <v>#REF!</v>
      </c>
      <c r="AO109" s="7" t="e">
        <f>#REF!</f>
        <v>#REF!</v>
      </c>
      <c r="AP109" s="7" t="e">
        <f>#REF!</f>
        <v>#REF!</v>
      </c>
      <c r="AQ109" s="7" t="e">
        <f>#REF!</f>
        <v>#REF!</v>
      </c>
      <c r="AR109" s="7" t="e">
        <f>#REF!</f>
        <v>#REF!</v>
      </c>
      <c r="AS109" s="7" t="e">
        <f>#REF!</f>
        <v>#REF!</v>
      </c>
      <c r="AT109" s="7" t="e">
        <f>#REF!</f>
        <v>#REF!</v>
      </c>
      <c r="AU109" s="7" t="e">
        <f>#REF!</f>
        <v>#REF!</v>
      </c>
      <c r="AV109" s="7" t="e">
        <f>#REF!</f>
        <v>#REF!</v>
      </c>
      <c r="AW109" s="7" t="e">
        <f>#REF!</f>
        <v>#REF!</v>
      </c>
      <c r="AX109" s="12"/>
    </row>
    <row r="110" spans="1:50" x14ac:dyDescent="0.25">
      <c r="A110" s="7" t="e">
        <f>#REF!</f>
        <v>#REF!</v>
      </c>
      <c r="B110" s="7" t="e">
        <f>#REF!</f>
        <v>#REF!</v>
      </c>
      <c r="C110" s="7" t="e">
        <f>#REF!</f>
        <v>#REF!</v>
      </c>
      <c r="D110" s="7" t="e">
        <f>#REF!</f>
        <v>#REF!</v>
      </c>
      <c r="E110" s="7" t="e">
        <f>#REF!</f>
        <v>#REF!</v>
      </c>
      <c r="F110" s="7" t="e">
        <f>#REF!</f>
        <v>#REF!</v>
      </c>
      <c r="G110" s="7" t="e">
        <f>#REF!</f>
        <v>#REF!</v>
      </c>
      <c r="H110" s="7" t="e">
        <f>#REF!</f>
        <v>#REF!</v>
      </c>
      <c r="I110" s="7" t="e">
        <f>#REF!</f>
        <v>#REF!</v>
      </c>
      <c r="J110" s="7" t="e">
        <f>#REF!</f>
        <v>#REF!</v>
      </c>
      <c r="K110" s="7" t="e">
        <f>#REF!</f>
        <v>#REF!</v>
      </c>
      <c r="L110" s="7" t="e">
        <f>#REF!</f>
        <v>#REF!</v>
      </c>
      <c r="M110" s="7" t="e">
        <f>#REF!</f>
        <v>#REF!</v>
      </c>
      <c r="N110" s="7" t="e">
        <f>#REF!</f>
        <v>#REF!</v>
      </c>
      <c r="O110" s="7" t="e">
        <f>#REF!</f>
        <v>#REF!</v>
      </c>
      <c r="P110" s="7" t="e">
        <f>#REF!</f>
        <v>#REF!</v>
      </c>
      <c r="Q110" s="7" t="e">
        <f>#REF!</f>
        <v>#REF!</v>
      </c>
      <c r="R110" s="7" t="e">
        <f>#REF!</f>
        <v>#REF!</v>
      </c>
      <c r="S110" s="7" t="e">
        <f>#REF!</f>
        <v>#REF!</v>
      </c>
      <c r="T110" s="7" t="e">
        <f>#REF!</f>
        <v>#REF!</v>
      </c>
      <c r="U110" s="7" t="e">
        <f>#REF!</f>
        <v>#REF!</v>
      </c>
      <c r="V110" s="7" t="e">
        <f>#REF!</f>
        <v>#REF!</v>
      </c>
      <c r="W110" s="7" t="e">
        <f>#REF!</f>
        <v>#REF!</v>
      </c>
      <c r="X110" s="7" t="e">
        <f>#REF!</f>
        <v>#REF!</v>
      </c>
      <c r="Y110" s="7" t="e">
        <f>#REF!</f>
        <v>#REF!</v>
      </c>
      <c r="Z110" s="7" t="e">
        <f>#REF!</f>
        <v>#REF!</v>
      </c>
      <c r="AA110" s="7" t="e">
        <f>#REF!</f>
        <v>#REF!</v>
      </c>
      <c r="AB110" s="7" t="e">
        <f>#REF!</f>
        <v>#REF!</v>
      </c>
      <c r="AC110" s="7" t="e">
        <f>#REF!</f>
        <v>#REF!</v>
      </c>
      <c r="AD110" s="7" t="e">
        <f>#REF!</f>
        <v>#REF!</v>
      </c>
      <c r="AE110" s="7" t="e">
        <f>#REF!</f>
        <v>#REF!</v>
      </c>
      <c r="AF110" s="7" t="e">
        <f>#REF!</f>
        <v>#REF!</v>
      </c>
      <c r="AG110" s="7" t="e">
        <f>#REF!</f>
        <v>#REF!</v>
      </c>
      <c r="AH110" s="7" t="e">
        <f>#REF!</f>
        <v>#REF!</v>
      </c>
      <c r="AI110" s="7" t="e">
        <f>#REF!</f>
        <v>#REF!</v>
      </c>
      <c r="AJ110" s="7" t="e">
        <f>#REF!</f>
        <v>#REF!</v>
      </c>
      <c r="AK110" s="7" t="e">
        <f>#REF!</f>
        <v>#REF!</v>
      </c>
      <c r="AL110" s="7" t="e">
        <f>#REF!</f>
        <v>#REF!</v>
      </c>
      <c r="AM110" s="7" t="e">
        <f>#REF!</f>
        <v>#REF!</v>
      </c>
      <c r="AN110" s="7" t="e">
        <f>#REF!</f>
        <v>#REF!</v>
      </c>
      <c r="AO110" s="7" t="e">
        <f>#REF!</f>
        <v>#REF!</v>
      </c>
      <c r="AP110" s="7" t="e">
        <f>#REF!</f>
        <v>#REF!</v>
      </c>
      <c r="AQ110" s="7" t="e">
        <f>#REF!</f>
        <v>#REF!</v>
      </c>
      <c r="AR110" s="7" t="e">
        <f>#REF!</f>
        <v>#REF!</v>
      </c>
      <c r="AS110" s="7" t="e">
        <f>#REF!</f>
        <v>#REF!</v>
      </c>
      <c r="AT110" s="7" t="e">
        <f>#REF!</f>
        <v>#REF!</v>
      </c>
      <c r="AU110" s="7" t="e">
        <f>#REF!</f>
        <v>#REF!</v>
      </c>
      <c r="AV110" s="7" t="e">
        <f>#REF!</f>
        <v>#REF!</v>
      </c>
      <c r="AW110" s="7" t="e">
        <f>#REF!</f>
        <v>#REF!</v>
      </c>
      <c r="AX110" s="12"/>
    </row>
    <row r="111" spans="1:50" x14ac:dyDescent="0.25">
      <c r="A111" s="7" t="e">
        <f>#REF!</f>
        <v>#REF!</v>
      </c>
      <c r="B111" s="7" t="e">
        <f>#REF!</f>
        <v>#REF!</v>
      </c>
      <c r="C111" s="7" t="e">
        <f>#REF!</f>
        <v>#REF!</v>
      </c>
      <c r="D111" s="7" t="e">
        <f>#REF!</f>
        <v>#REF!</v>
      </c>
      <c r="E111" s="7" t="e">
        <f>#REF!</f>
        <v>#REF!</v>
      </c>
      <c r="F111" s="7" t="e">
        <f>#REF!</f>
        <v>#REF!</v>
      </c>
      <c r="G111" s="7" t="e">
        <f>#REF!</f>
        <v>#REF!</v>
      </c>
      <c r="H111" s="7" t="e">
        <f>#REF!</f>
        <v>#REF!</v>
      </c>
      <c r="I111" s="7" t="e">
        <f>#REF!</f>
        <v>#REF!</v>
      </c>
      <c r="J111" s="7" t="e">
        <f>#REF!</f>
        <v>#REF!</v>
      </c>
      <c r="K111" s="7" t="e">
        <f>#REF!</f>
        <v>#REF!</v>
      </c>
      <c r="L111" s="7" t="e">
        <f>#REF!</f>
        <v>#REF!</v>
      </c>
      <c r="M111" s="7" t="e">
        <f>#REF!</f>
        <v>#REF!</v>
      </c>
      <c r="N111" s="7" t="e">
        <f>#REF!</f>
        <v>#REF!</v>
      </c>
      <c r="O111" s="7" t="e">
        <f>#REF!</f>
        <v>#REF!</v>
      </c>
      <c r="P111" s="7" t="e">
        <f>#REF!</f>
        <v>#REF!</v>
      </c>
      <c r="Q111" s="7" t="e">
        <f>#REF!</f>
        <v>#REF!</v>
      </c>
      <c r="R111" s="7" t="e">
        <f>#REF!</f>
        <v>#REF!</v>
      </c>
      <c r="S111" s="7" t="e">
        <f>#REF!</f>
        <v>#REF!</v>
      </c>
      <c r="T111" s="7" t="e">
        <f>#REF!</f>
        <v>#REF!</v>
      </c>
      <c r="U111" s="7" t="e">
        <f>#REF!</f>
        <v>#REF!</v>
      </c>
      <c r="V111" s="7" t="e">
        <f>#REF!</f>
        <v>#REF!</v>
      </c>
      <c r="W111" s="7" t="e">
        <f>#REF!</f>
        <v>#REF!</v>
      </c>
      <c r="X111" s="7" t="e">
        <f>#REF!</f>
        <v>#REF!</v>
      </c>
      <c r="Y111" s="7" t="e">
        <f>#REF!</f>
        <v>#REF!</v>
      </c>
      <c r="Z111" s="7" t="e">
        <f>#REF!</f>
        <v>#REF!</v>
      </c>
      <c r="AA111" s="7" t="e">
        <f>#REF!</f>
        <v>#REF!</v>
      </c>
      <c r="AB111" s="7" t="e">
        <f>#REF!</f>
        <v>#REF!</v>
      </c>
      <c r="AC111" s="7" t="e">
        <f>#REF!</f>
        <v>#REF!</v>
      </c>
      <c r="AD111" s="7" t="e">
        <f>#REF!</f>
        <v>#REF!</v>
      </c>
      <c r="AE111" s="7" t="e">
        <f>#REF!</f>
        <v>#REF!</v>
      </c>
      <c r="AF111" s="7" t="e">
        <f>#REF!</f>
        <v>#REF!</v>
      </c>
      <c r="AG111" s="7" t="e">
        <f>#REF!</f>
        <v>#REF!</v>
      </c>
      <c r="AH111" s="7" t="e">
        <f>#REF!</f>
        <v>#REF!</v>
      </c>
      <c r="AI111" s="7" t="e">
        <f>#REF!</f>
        <v>#REF!</v>
      </c>
      <c r="AJ111" s="7" t="e">
        <f>#REF!</f>
        <v>#REF!</v>
      </c>
      <c r="AK111" s="7" t="e">
        <f>#REF!</f>
        <v>#REF!</v>
      </c>
      <c r="AL111" s="7" t="e">
        <f>#REF!</f>
        <v>#REF!</v>
      </c>
      <c r="AM111" s="7" t="e">
        <f>#REF!</f>
        <v>#REF!</v>
      </c>
      <c r="AN111" s="7" t="e">
        <f>#REF!</f>
        <v>#REF!</v>
      </c>
      <c r="AO111" s="7" t="e">
        <f>#REF!</f>
        <v>#REF!</v>
      </c>
      <c r="AP111" s="7" t="e">
        <f>#REF!</f>
        <v>#REF!</v>
      </c>
      <c r="AQ111" s="7" t="e">
        <f>#REF!</f>
        <v>#REF!</v>
      </c>
      <c r="AR111" s="7" t="e">
        <f>#REF!</f>
        <v>#REF!</v>
      </c>
      <c r="AS111" s="7" t="e">
        <f>#REF!</f>
        <v>#REF!</v>
      </c>
      <c r="AT111" s="7" t="e">
        <f>#REF!</f>
        <v>#REF!</v>
      </c>
      <c r="AU111" s="7" t="e">
        <f>#REF!</f>
        <v>#REF!</v>
      </c>
      <c r="AV111" s="7" t="e">
        <f>#REF!</f>
        <v>#REF!</v>
      </c>
      <c r="AW111" s="7" t="e">
        <f>#REF!</f>
        <v>#REF!</v>
      </c>
      <c r="AX111" s="12"/>
    </row>
    <row r="112" spans="1:50" x14ac:dyDescent="0.25">
      <c r="A112" s="7" t="e">
        <f>#REF!</f>
        <v>#REF!</v>
      </c>
      <c r="B112" s="7" t="e">
        <f>#REF!</f>
        <v>#REF!</v>
      </c>
      <c r="C112" s="7" t="e">
        <f>#REF!</f>
        <v>#REF!</v>
      </c>
      <c r="D112" s="7" t="e">
        <f>#REF!</f>
        <v>#REF!</v>
      </c>
      <c r="E112" s="7" t="e">
        <f>#REF!</f>
        <v>#REF!</v>
      </c>
      <c r="F112" s="7" t="e">
        <f>#REF!</f>
        <v>#REF!</v>
      </c>
      <c r="G112" s="7" t="e">
        <f>#REF!</f>
        <v>#REF!</v>
      </c>
      <c r="H112" s="7" t="e">
        <f>#REF!</f>
        <v>#REF!</v>
      </c>
      <c r="I112" s="7" t="e">
        <f>#REF!</f>
        <v>#REF!</v>
      </c>
      <c r="J112" s="7" t="e">
        <f>#REF!</f>
        <v>#REF!</v>
      </c>
      <c r="K112" s="7" t="e">
        <f>#REF!</f>
        <v>#REF!</v>
      </c>
      <c r="L112" s="7" t="e">
        <f>#REF!</f>
        <v>#REF!</v>
      </c>
      <c r="M112" s="7" t="e">
        <f>#REF!</f>
        <v>#REF!</v>
      </c>
      <c r="N112" s="7" t="e">
        <f>#REF!</f>
        <v>#REF!</v>
      </c>
      <c r="O112" s="7" t="e">
        <f>#REF!</f>
        <v>#REF!</v>
      </c>
      <c r="P112" s="7" t="e">
        <f>#REF!</f>
        <v>#REF!</v>
      </c>
      <c r="Q112" s="7" t="e">
        <f>#REF!</f>
        <v>#REF!</v>
      </c>
      <c r="R112" s="7" t="e">
        <f>#REF!</f>
        <v>#REF!</v>
      </c>
      <c r="S112" s="7" t="e">
        <f>#REF!</f>
        <v>#REF!</v>
      </c>
      <c r="T112" s="7" t="e">
        <f>#REF!</f>
        <v>#REF!</v>
      </c>
      <c r="U112" s="7" t="e">
        <f>#REF!</f>
        <v>#REF!</v>
      </c>
      <c r="V112" s="7" t="e">
        <f>#REF!</f>
        <v>#REF!</v>
      </c>
      <c r="W112" s="7" t="e">
        <f>#REF!</f>
        <v>#REF!</v>
      </c>
      <c r="X112" s="7" t="e">
        <f>#REF!</f>
        <v>#REF!</v>
      </c>
      <c r="Y112" s="7" t="e">
        <f>#REF!</f>
        <v>#REF!</v>
      </c>
      <c r="Z112" s="7" t="e">
        <f>#REF!</f>
        <v>#REF!</v>
      </c>
      <c r="AA112" s="7" t="e">
        <f>#REF!</f>
        <v>#REF!</v>
      </c>
      <c r="AB112" s="7" t="e">
        <f>#REF!</f>
        <v>#REF!</v>
      </c>
      <c r="AC112" s="7" t="e">
        <f>#REF!</f>
        <v>#REF!</v>
      </c>
      <c r="AD112" s="7" t="e">
        <f>#REF!</f>
        <v>#REF!</v>
      </c>
      <c r="AE112" s="7" t="e">
        <f>#REF!</f>
        <v>#REF!</v>
      </c>
      <c r="AF112" s="7" t="e">
        <f>#REF!</f>
        <v>#REF!</v>
      </c>
      <c r="AG112" s="7" t="e">
        <f>#REF!</f>
        <v>#REF!</v>
      </c>
      <c r="AH112" s="7" t="e">
        <f>#REF!</f>
        <v>#REF!</v>
      </c>
      <c r="AI112" s="7" t="e">
        <f>#REF!</f>
        <v>#REF!</v>
      </c>
      <c r="AJ112" s="7" t="e">
        <f>#REF!</f>
        <v>#REF!</v>
      </c>
      <c r="AK112" s="7" t="e">
        <f>#REF!</f>
        <v>#REF!</v>
      </c>
      <c r="AL112" s="7" t="e">
        <f>#REF!</f>
        <v>#REF!</v>
      </c>
      <c r="AM112" s="7" t="e">
        <f>#REF!</f>
        <v>#REF!</v>
      </c>
      <c r="AN112" s="7" t="e">
        <f>#REF!</f>
        <v>#REF!</v>
      </c>
      <c r="AO112" s="7" t="e">
        <f>#REF!</f>
        <v>#REF!</v>
      </c>
      <c r="AP112" s="7" t="e">
        <f>#REF!</f>
        <v>#REF!</v>
      </c>
      <c r="AQ112" s="7" t="e">
        <f>#REF!</f>
        <v>#REF!</v>
      </c>
      <c r="AR112" s="7" t="e">
        <f>#REF!</f>
        <v>#REF!</v>
      </c>
      <c r="AS112" s="7" t="e">
        <f>#REF!</f>
        <v>#REF!</v>
      </c>
      <c r="AT112" s="7" t="e">
        <f>#REF!</f>
        <v>#REF!</v>
      </c>
      <c r="AU112" s="7" t="e">
        <f>#REF!</f>
        <v>#REF!</v>
      </c>
      <c r="AV112" s="7" t="e">
        <f>#REF!</f>
        <v>#REF!</v>
      </c>
      <c r="AW112" s="7" t="e">
        <f>#REF!</f>
        <v>#REF!</v>
      </c>
      <c r="AX112" s="12"/>
    </row>
    <row r="113" spans="1:50" x14ac:dyDescent="0.25">
      <c r="A113" s="7" t="e">
        <f>#REF!</f>
        <v>#REF!</v>
      </c>
      <c r="B113" s="7" t="e">
        <f>#REF!</f>
        <v>#REF!</v>
      </c>
      <c r="C113" s="7" t="e">
        <f>#REF!</f>
        <v>#REF!</v>
      </c>
      <c r="D113" s="7" t="e">
        <f>#REF!</f>
        <v>#REF!</v>
      </c>
      <c r="E113" s="7" t="e">
        <f>#REF!</f>
        <v>#REF!</v>
      </c>
      <c r="F113" s="7" t="e">
        <f>#REF!</f>
        <v>#REF!</v>
      </c>
      <c r="G113" s="7" t="e">
        <f>#REF!</f>
        <v>#REF!</v>
      </c>
      <c r="H113" s="7" t="e">
        <f>#REF!</f>
        <v>#REF!</v>
      </c>
      <c r="I113" s="7" t="e">
        <f>#REF!</f>
        <v>#REF!</v>
      </c>
      <c r="J113" s="7" t="e">
        <f>#REF!</f>
        <v>#REF!</v>
      </c>
      <c r="K113" s="7" t="e">
        <f>#REF!</f>
        <v>#REF!</v>
      </c>
      <c r="L113" s="7" t="e">
        <f>#REF!</f>
        <v>#REF!</v>
      </c>
      <c r="M113" s="7" t="e">
        <f>#REF!</f>
        <v>#REF!</v>
      </c>
      <c r="N113" s="7" t="e">
        <f>#REF!</f>
        <v>#REF!</v>
      </c>
      <c r="O113" s="7" t="e">
        <f>#REF!</f>
        <v>#REF!</v>
      </c>
      <c r="P113" s="7" t="e">
        <f>#REF!</f>
        <v>#REF!</v>
      </c>
      <c r="Q113" s="7" t="e">
        <f>#REF!</f>
        <v>#REF!</v>
      </c>
      <c r="R113" s="7" t="e">
        <f>#REF!</f>
        <v>#REF!</v>
      </c>
      <c r="S113" s="7" t="e">
        <f>#REF!</f>
        <v>#REF!</v>
      </c>
      <c r="T113" s="7" t="e">
        <f>#REF!</f>
        <v>#REF!</v>
      </c>
      <c r="U113" s="7" t="e">
        <f>#REF!</f>
        <v>#REF!</v>
      </c>
      <c r="V113" s="7" t="e">
        <f>#REF!</f>
        <v>#REF!</v>
      </c>
      <c r="W113" s="7" t="e">
        <f>#REF!</f>
        <v>#REF!</v>
      </c>
      <c r="X113" s="7" t="e">
        <f>#REF!</f>
        <v>#REF!</v>
      </c>
      <c r="Y113" s="7" t="e">
        <f>#REF!</f>
        <v>#REF!</v>
      </c>
      <c r="Z113" s="7" t="e">
        <f>#REF!</f>
        <v>#REF!</v>
      </c>
      <c r="AA113" s="7" t="e">
        <f>#REF!</f>
        <v>#REF!</v>
      </c>
      <c r="AB113" s="7" t="e">
        <f>#REF!</f>
        <v>#REF!</v>
      </c>
      <c r="AC113" s="7" t="e">
        <f>#REF!</f>
        <v>#REF!</v>
      </c>
      <c r="AD113" s="7" t="e">
        <f>#REF!</f>
        <v>#REF!</v>
      </c>
      <c r="AE113" s="7" t="e">
        <f>#REF!</f>
        <v>#REF!</v>
      </c>
      <c r="AF113" s="7" t="e">
        <f>#REF!</f>
        <v>#REF!</v>
      </c>
      <c r="AG113" s="7" t="e">
        <f>#REF!</f>
        <v>#REF!</v>
      </c>
      <c r="AH113" s="7" t="e">
        <f>#REF!</f>
        <v>#REF!</v>
      </c>
      <c r="AI113" s="7" t="e">
        <f>#REF!</f>
        <v>#REF!</v>
      </c>
      <c r="AJ113" s="7" t="e">
        <f>#REF!</f>
        <v>#REF!</v>
      </c>
      <c r="AK113" s="7" t="e">
        <f>#REF!</f>
        <v>#REF!</v>
      </c>
      <c r="AL113" s="7" t="e">
        <f>#REF!</f>
        <v>#REF!</v>
      </c>
      <c r="AM113" s="7" t="e">
        <f>#REF!</f>
        <v>#REF!</v>
      </c>
      <c r="AN113" s="7" t="e">
        <f>#REF!</f>
        <v>#REF!</v>
      </c>
      <c r="AO113" s="7" t="e">
        <f>#REF!</f>
        <v>#REF!</v>
      </c>
      <c r="AP113" s="7" t="e">
        <f>#REF!</f>
        <v>#REF!</v>
      </c>
      <c r="AQ113" s="7" t="e">
        <f>#REF!</f>
        <v>#REF!</v>
      </c>
      <c r="AR113" s="7" t="e">
        <f>#REF!</f>
        <v>#REF!</v>
      </c>
      <c r="AS113" s="7" t="e">
        <f>#REF!</f>
        <v>#REF!</v>
      </c>
      <c r="AT113" s="7" t="e">
        <f>#REF!</f>
        <v>#REF!</v>
      </c>
      <c r="AU113" s="7" t="e">
        <f>#REF!</f>
        <v>#REF!</v>
      </c>
      <c r="AV113" s="7" t="e">
        <f>#REF!</f>
        <v>#REF!</v>
      </c>
      <c r="AW113" s="7" t="e">
        <f>#REF!</f>
        <v>#REF!</v>
      </c>
      <c r="AX113" s="12"/>
    </row>
    <row r="114" spans="1:50" x14ac:dyDescent="0.25">
      <c r="A114" s="7" t="e">
        <f>#REF!</f>
        <v>#REF!</v>
      </c>
      <c r="B114" s="7" t="e">
        <f>#REF!</f>
        <v>#REF!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 t="e">
        <f>#REF!</f>
        <v>#REF!</v>
      </c>
      <c r="G114" s="7" t="e">
        <f>#REF!</f>
        <v>#REF!</v>
      </c>
      <c r="H114" s="7" t="e">
        <f>#REF!</f>
        <v>#REF!</v>
      </c>
      <c r="I114" s="7" t="e">
        <f>#REF!</f>
        <v>#REF!</v>
      </c>
      <c r="J114" s="7" t="e">
        <f>#REF!</f>
        <v>#REF!</v>
      </c>
      <c r="K114" s="7" t="e">
        <f>#REF!</f>
        <v>#REF!</v>
      </c>
      <c r="L114" s="7" t="e">
        <f>#REF!</f>
        <v>#REF!</v>
      </c>
      <c r="M114" s="7" t="e">
        <f>#REF!</f>
        <v>#REF!</v>
      </c>
      <c r="N114" s="7" t="e">
        <f>#REF!</f>
        <v>#REF!</v>
      </c>
      <c r="O114" s="7" t="e">
        <f>#REF!</f>
        <v>#REF!</v>
      </c>
      <c r="P114" s="7" t="e">
        <f>#REF!</f>
        <v>#REF!</v>
      </c>
      <c r="Q114" s="7" t="e">
        <f>#REF!</f>
        <v>#REF!</v>
      </c>
      <c r="R114" s="7" t="e">
        <f>#REF!</f>
        <v>#REF!</v>
      </c>
      <c r="S114" s="7" t="e">
        <f>#REF!</f>
        <v>#REF!</v>
      </c>
      <c r="T114" s="7" t="e">
        <f>#REF!</f>
        <v>#REF!</v>
      </c>
      <c r="U114" s="7" t="e">
        <f>#REF!</f>
        <v>#REF!</v>
      </c>
      <c r="V114" s="7" t="e">
        <f>#REF!</f>
        <v>#REF!</v>
      </c>
      <c r="W114" s="7" t="e">
        <f>#REF!</f>
        <v>#REF!</v>
      </c>
      <c r="X114" s="7" t="e">
        <f>#REF!</f>
        <v>#REF!</v>
      </c>
      <c r="Y114" s="7" t="e">
        <f>#REF!</f>
        <v>#REF!</v>
      </c>
      <c r="Z114" s="7" t="e">
        <f>#REF!</f>
        <v>#REF!</v>
      </c>
      <c r="AA114" s="7" t="e">
        <f>#REF!</f>
        <v>#REF!</v>
      </c>
      <c r="AB114" s="7" t="e">
        <f>#REF!</f>
        <v>#REF!</v>
      </c>
      <c r="AC114" s="7" t="e">
        <f>#REF!</f>
        <v>#REF!</v>
      </c>
      <c r="AD114" s="7" t="e">
        <f>#REF!</f>
        <v>#REF!</v>
      </c>
      <c r="AE114" s="7" t="e">
        <f>#REF!</f>
        <v>#REF!</v>
      </c>
      <c r="AF114" s="7" t="e">
        <f>#REF!</f>
        <v>#REF!</v>
      </c>
      <c r="AG114" s="7" t="e">
        <f>#REF!</f>
        <v>#REF!</v>
      </c>
      <c r="AH114" s="7" t="e">
        <f>#REF!</f>
        <v>#REF!</v>
      </c>
      <c r="AI114" s="7" t="e">
        <f>#REF!</f>
        <v>#REF!</v>
      </c>
      <c r="AJ114" s="7" t="e">
        <f>#REF!</f>
        <v>#REF!</v>
      </c>
      <c r="AK114" s="7" t="e">
        <f>#REF!</f>
        <v>#REF!</v>
      </c>
      <c r="AL114" s="7" t="e">
        <f>#REF!</f>
        <v>#REF!</v>
      </c>
      <c r="AM114" s="7" t="e">
        <f>#REF!</f>
        <v>#REF!</v>
      </c>
      <c r="AN114" s="7" t="e">
        <f>#REF!</f>
        <v>#REF!</v>
      </c>
      <c r="AO114" s="7" t="e">
        <f>#REF!</f>
        <v>#REF!</v>
      </c>
      <c r="AP114" s="7" t="e">
        <f>#REF!</f>
        <v>#REF!</v>
      </c>
      <c r="AQ114" s="7" t="e">
        <f>#REF!</f>
        <v>#REF!</v>
      </c>
      <c r="AR114" s="7" t="e">
        <f>#REF!</f>
        <v>#REF!</v>
      </c>
      <c r="AS114" s="7" t="e">
        <f>#REF!</f>
        <v>#REF!</v>
      </c>
      <c r="AT114" s="7" t="e">
        <f>#REF!</f>
        <v>#REF!</v>
      </c>
      <c r="AU114" s="7" t="e">
        <f>#REF!</f>
        <v>#REF!</v>
      </c>
      <c r="AV114" s="7" t="e">
        <f>#REF!</f>
        <v>#REF!</v>
      </c>
      <c r="AW114" s="7" t="e">
        <f>#REF!</f>
        <v>#REF!</v>
      </c>
      <c r="AX114" s="12"/>
    </row>
    <row r="115" spans="1:50" x14ac:dyDescent="0.25">
      <c r="A115" s="7" t="e">
        <f>#REF!</f>
        <v>#REF!</v>
      </c>
      <c r="B115" s="7" t="e">
        <f>#REF!</f>
        <v>#REF!</v>
      </c>
      <c r="C115" s="7" t="e">
        <f>#REF!</f>
        <v>#REF!</v>
      </c>
      <c r="D115" s="7" t="e">
        <f>#REF!</f>
        <v>#REF!</v>
      </c>
      <c r="E115" s="7" t="e">
        <f>#REF!</f>
        <v>#REF!</v>
      </c>
      <c r="F115" s="7" t="e">
        <f>#REF!</f>
        <v>#REF!</v>
      </c>
      <c r="G115" s="7" t="e">
        <f>#REF!</f>
        <v>#REF!</v>
      </c>
      <c r="H115" s="7" t="e">
        <f>#REF!</f>
        <v>#REF!</v>
      </c>
      <c r="I115" s="7" t="e">
        <f>#REF!</f>
        <v>#REF!</v>
      </c>
      <c r="J115" s="7" t="e">
        <f>#REF!</f>
        <v>#REF!</v>
      </c>
      <c r="K115" s="7" t="e">
        <f>#REF!</f>
        <v>#REF!</v>
      </c>
      <c r="L115" s="7" t="e">
        <f>#REF!</f>
        <v>#REF!</v>
      </c>
      <c r="M115" s="7" t="e">
        <f>#REF!</f>
        <v>#REF!</v>
      </c>
      <c r="N115" s="7" t="e">
        <f>#REF!</f>
        <v>#REF!</v>
      </c>
      <c r="O115" s="7" t="e">
        <f>#REF!</f>
        <v>#REF!</v>
      </c>
      <c r="P115" s="7" t="e">
        <f>#REF!</f>
        <v>#REF!</v>
      </c>
      <c r="Q115" s="7" t="e">
        <f>#REF!</f>
        <v>#REF!</v>
      </c>
      <c r="R115" s="7" t="e">
        <f>#REF!</f>
        <v>#REF!</v>
      </c>
      <c r="S115" s="7" t="e">
        <f>#REF!</f>
        <v>#REF!</v>
      </c>
      <c r="T115" s="7" t="e">
        <f>#REF!</f>
        <v>#REF!</v>
      </c>
      <c r="U115" s="7" t="e">
        <f>#REF!</f>
        <v>#REF!</v>
      </c>
      <c r="V115" s="7" t="e">
        <f>#REF!</f>
        <v>#REF!</v>
      </c>
      <c r="W115" s="7" t="e">
        <f>#REF!</f>
        <v>#REF!</v>
      </c>
      <c r="X115" s="7" t="e">
        <f>#REF!</f>
        <v>#REF!</v>
      </c>
      <c r="Y115" s="7" t="e">
        <f>#REF!</f>
        <v>#REF!</v>
      </c>
      <c r="Z115" s="7" t="e">
        <f>#REF!</f>
        <v>#REF!</v>
      </c>
      <c r="AA115" s="7" t="e">
        <f>#REF!</f>
        <v>#REF!</v>
      </c>
      <c r="AB115" s="7" t="e">
        <f>#REF!</f>
        <v>#REF!</v>
      </c>
      <c r="AC115" s="7" t="e">
        <f>#REF!</f>
        <v>#REF!</v>
      </c>
      <c r="AD115" s="7" t="e">
        <f>#REF!</f>
        <v>#REF!</v>
      </c>
      <c r="AE115" s="7" t="e">
        <f>#REF!</f>
        <v>#REF!</v>
      </c>
      <c r="AF115" s="7" t="e">
        <f>#REF!</f>
        <v>#REF!</v>
      </c>
      <c r="AG115" s="7" t="e">
        <f>#REF!</f>
        <v>#REF!</v>
      </c>
      <c r="AH115" s="7" t="e">
        <f>#REF!</f>
        <v>#REF!</v>
      </c>
      <c r="AI115" s="7" t="e">
        <f>#REF!</f>
        <v>#REF!</v>
      </c>
      <c r="AJ115" s="7" t="e">
        <f>#REF!</f>
        <v>#REF!</v>
      </c>
      <c r="AK115" s="7" t="e">
        <f>#REF!</f>
        <v>#REF!</v>
      </c>
      <c r="AL115" s="7" t="e">
        <f>#REF!</f>
        <v>#REF!</v>
      </c>
      <c r="AM115" s="7" t="e">
        <f>#REF!</f>
        <v>#REF!</v>
      </c>
      <c r="AN115" s="7" t="e">
        <f>#REF!</f>
        <v>#REF!</v>
      </c>
      <c r="AO115" s="7" t="e">
        <f>#REF!</f>
        <v>#REF!</v>
      </c>
      <c r="AP115" s="7" t="e">
        <f>#REF!</f>
        <v>#REF!</v>
      </c>
      <c r="AQ115" s="7" t="e">
        <f>#REF!</f>
        <v>#REF!</v>
      </c>
      <c r="AR115" s="7" t="e">
        <f>#REF!</f>
        <v>#REF!</v>
      </c>
      <c r="AS115" s="7" t="e">
        <f>#REF!</f>
        <v>#REF!</v>
      </c>
      <c r="AT115" s="7" t="e">
        <f>#REF!</f>
        <v>#REF!</v>
      </c>
      <c r="AU115" s="7" t="e">
        <f>#REF!</f>
        <v>#REF!</v>
      </c>
      <c r="AV115" s="7" t="e">
        <f>#REF!</f>
        <v>#REF!</v>
      </c>
      <c r="AW115" s="7" t="e">
        <f>#REF!</f>
        <v>#REF!</v>
      </c>
      <c r="AX115" s="12"/>
    </row>
    <row r="116" spans="1:50" x14ac:dyDescent="0.25">
      <c r="A116" s="7" t="e">
        <f>#REF!</f>
        <v>#REF!</v>
      </c>
      <c r="B116" s="7" t="e">
        <f>#REF!</f>
        <v>#REF!</v>
      </c>
      <c r="C116" s="7" t="e">
        <f>#REF!</f>
        <v>#REF!</v>
      </c>
      <c r="D116" s="7" t="e">
        <f>#REF!</f>
        <v>#REF!</v>
      </c>
      <c r="E116" s="7" t="e">
        <f>#REF!</f>
        <v>#REF!</v>
      </c>
      <c r="F116" s="7" t="e">
        <f>#REF!</f>
        <v>#REF!</v>
      </c>
      <c r="G116" s="7" t="e">
        <f>#REF!</f>
        <v>#REF!</v>
      </c>
      <c r="H116" s="7" t="e">
        <f>#REF!</f>
        <v>#REF!</v>
      </c>
      <c r="I116" s="7" t="e">
        <f>#REF!</f>
        <v>#REF!</v>
      </c>
      <c r="J116" s="7" t="e">
        <f>#REF!</f>
        <v>#REF!</v>
      </c>
      <c r="K116" s="7" t="e">
        <f>#REF!</f>
        <v>#REF!</v>
      </c>
      <c r="L116" s="7" t="e">
        <f>#REF!</f>
        <v>#REF!</v>
      </c>
      <c r="M116" s="7" t="e">
        <f>#REF!</f>
        <v>#REF!</v>
      </c>
      <c r="N116" s="7" t="e">
        <f>#REF!</f>
        <v>#REF!</v>
      </c>
      <c r="O116" s="7" t="e">
        <f>#REF!</f>
        <v>#REF!</v>
      </c>
      <c r="P116" s="7" t="e">
        <f>#REF!</f>
        <v>#REF!</v>
      </c>
      <c r="Q116" s="7" t="e">
        <f>#REF!</f>
        <v>#REF!</v>
      </c>
      <c r="R116" s="7" t="e">
        <f>#REF!</f>
        <v>#REF!</v>
      </c>
      <c r="S116" s="7" t="e">
        <f>#REF!</f>
        <v>#REF!</v>
      </c>
      <c r="T116" s="7" t="e">
        <f>#REF!</f>
        <v>#REF!</v>
      </c>
      <c r="U116" s="7" t="e">
        <f>#REF!</f>
        <v>#REF!</v>
      </c>
      <c r="V116" s="7" t="e">
        <f>#REF!</f>
        <v>#REF!</v>
      </c>
      <c r="W116" s="7" t="e">
        <f>#REF!</f>
        <v>#REF!</v>
      </c>
      <c r="X116" s="7" t="e">
        <f>#REF!</f>
        <v>#REF!</v>
      </c>
      <c r="Y116" s="7" t="e">
        <f>#REF!</f>
        <v>#REF!</v>
      </c>
      <c r="Z116" s="7" t="e">
        <f>#REF!</f>
        <v>#REF!</v>
      </c>
      <c r="AA116" s="7" t="e">
        <f>#REF!</f>
        <v>#REF!</v>
      </c>
      <c r="AB116" s="7" t="e">
        <f>#REF!</f>
        <v>#REF!</v>
      </c>
      <c r="AC116" s="7" t="e">
        <f>#REF!</f>
        <v>#REF!</v>
      </c>
      <c r="AD116" s="7" t="e">
        <f>#REF!</f>
        <v>#REF!</v>
      </c>
      <c r="AE116" s="7" t="e">
        <f>#REF!</f>
        <v>#REF!</v>
      </c>
      <c r="AF116" s="7" t="e">
        <f>#REF!</f>
        <v>#REF!</v>
      </c>
      <c r="AG116" s="7" t="e">
        <f>#REF!</f>
        <v>#REF!</v>
      </c>
      <c r="AH116" s="7" t="e">
        <f>#REF!</f>
        <v>#REF!</v>
      </c>
      <c r="AI116" s="7" t="e">
        <f>#REF!</f>
        <v>#REF!</v>
      </c>
      <c r="AJ116" s="7" t="e">
        <f>#REF!</f>
        <v>#REF!</v>
      </c>
      <c r="AK116" s="7" t="e">
        <f>#REF!</f>
        <v>#REF!</v>
      </c>
      <c r="AL116" s="7" t="e">
        <f>#REF!</f>
        <v>#REF!</v>
      </c>
      <c r="AM116" s="7" t="e">
        <f>#REF!</f>
        <v>#REF!</v>
      </c>
      <c r="AN116" s="7" t="e">
        <f>#REF!</f>
        <v>#REF!</v>
      </c>
      <c r="AO116" s="7" t="e">
        <f>#REF!</f>
        <v>#REF!</v>
      </c>
      <c r="AP116" s="7" t="e">
        <f>#REF!</f>
        <v>#REF!</v>
      </c>
      <c r="AQ116" s="7" t="e">
        <f>#REF!</f>
        <v>#REF!</v>
      </c>
      <c r="AR116" s="7" t="e">
        <f>#REF!</f>
        <v>#REF!</v>
      </c>
      <c r="AS116" s="7" t="e">
        <f>#REF!</f>
        <v>#REF!</v>
      </c>
      <c r="AT116" s="7" t="e">
        <f>#REF!</f>
        <v>#REF!</v>
      </c>
      <c r="AU116" s="7" t="e">
        <f>#REF!</f>
        <v>#REF!</v>
      </c>
      <c r="AV116" s="7" t="e">
        <f>#REF!</f>
        <v>#REF!</v>
      </c>
      <c r="AW116" s="7" t="e">
        <f>#REF!</f>
        <v>#REF!</v>
      </c>
      <c r="AX116" s="12"/>
    </row>
    <row r="117" spans="1:50" x14ac:dyDescent="0.25">
      <c r="A117" s="7" t="e">
        <f>#REF!</f>
        <v>#REF!</v>
      </c>
      <c r="B117" s="7" t="e">
        <f>#REF!</f>
        <v>#REF!</v>
      </c>
      <c r="C117" s="7" t="e">
        <f>#REF!</f>
        <v>#REF!</v>
      </c>
      <c r="D117" s="7" t="e">
        <f>#REF!</f>
        <v>#REF!</v>
      </c>
      <c r="E117" s="7" t="e">
        <f>#REF!</f>
        <v>#REF!</v>
      </c>
      <c r="F117" s="7" t="e">
        <f>#REF!</f>
        <v>#REF!</v>
      </c>
      <c r="G117" s="7" t="e">
        <f>#REF!</f>
        <v>#REF!</v>
      </c>
      <c r="H117" s="7" t="e">
        <f>#REF!</f>
        <v>#REF!</v>
      </c>
      <c r="I117" s="7" t="e">
        <f>#REF!</f>
        <v>#REF!</v>
      </c>
      <c r="J117" s="7" t="e">
        <f>#REF!</f>
        <v>#REF!</v>
      </c>
      <c r="K117" s="7" t="e">
        <f>#REF!</f>
        <v>#REF!</v>
      </c>
      <c r="L117" s="7" t="e">
        <f>#REF!</f>
        <v>#REF!</v>
      </c>
      <c r="M117" s="7" t="e">
        <f>#REF!</f>
        <v>#REF!</v>
      </c>
      <c r="N117" s="7" t="e">
        <f>#REF!</f>
        <v>#REF!</v>
      </c>
      <c r="O117" s="7" t="e">
        <f>#REF!</f>
        <v>#REF!</v>
      </c>
      <c r="P117" s="7" t="e">
        <f>#REF!</f>
        <v>#REF!</v>
      </c>
      <c r="Q117" s="7" t="e">
        <f>#REF!</f>
        <v>#REF!</v>
      </c>
      <c r="R117" s="7" t="e">
        <f>#REF!</f>
        <v>#REF!</v>
      </c>
      <c r="S117" s="7" t="e">
        <f>#REF!</f>
        <v>#REF!</v>
      </c>
      <c r="T117" s="7" t="e">
        <f>#REF!</f>
        <v>#REF!</v>
      </c>
      <c r="U117" s="7" t="e">
        <f>#REF!</f>
        <v>#REF!</v>
      </c>
      <c r="V117" s="7" t="e">
        <f>#REF!</f>
        <v>#REF!</v>
      </c>
      <c r="W117" s="7" t="e">
        <f>#REF!</f>
        <v>#REF!</v>
      </c>
      <c r="X117" s="7" t="e">
        <f>#REF!</f>
        <v>#REF!</v>
      </c>
      <c r="Y117" s="7" t="e">
        <f>#REF!</f>
        <v>#REF!</v>
      </c>
      <c r="Z117" s="7" t="e">
        <f>#REF!</f>
        <v>#REF!</v>
      </c>
      <c r="AA117" s="7" t="e">
        <f>#REF!</f>
        <v>#REF!</v>
      </c>
      <c r="AB117" s="7" t="e">
        <f>#REF!</f>
        <v>#REF!</v>
      </c>
      <c r="AC117" s="7" t="e">
        <f>#REF!</f>
        <v>#REF!</v>
      </c>
      <c r="AD117" s="7" t="e">
        <f>#REF!</f>
        <v>#REF!</v>
      </c>
      <c r="AE117" s="7" t="e">
        <f>#REF!</f>
        <v>#REF!</v>
      </c>
      <c r="AF117" s="7" t="e">
        <f>#REF!</f>
        <v>#REF!</v>
      </c>
      <c r="AG117" s="7" t="e">
        <f>#REF!</f>
        <v>#REF!</v>
      </c>
      <c r="AH117" s="7" t="e">
        <f>#REF!</f>
        <v>#REF!</v>
      </c>
      <c r="AI117" s="7" t="e">
        <f>#REF!</f>
        <v>#REF!</v>
      </c>
      <c r="AJ117" s="7" t="e">
        <f>#REF!</f>
        <v>#REF!</v>
      </c>
      <c r="AK117" s="7" t="e">
        <f>#REF!</f>
        <v>#REF!</v>
      </c>
      <c r="AL117" s="7" t="e">
        <f>#REF!</f>
        <v>#REF!</v>
      </c>
      <c r="AM117" s="7" t="e">
        <f>#REF!</f>
        <v>#REF!</v>
      </c>
      <c r="AN117" s="7" t="e">
        <f>#REF!</f>
        <v>#REF!</v>
      </c>
      <c r="AO117" s="7" t="e">
        <f>#REF!</f>
        <v>#REF!</v>
      </c>
      <c r="AP117" s="7" t="e">
        <f>#REF!</f>
        <v>#REF!</v>
      </c>
      <c r="AQ117" s="7" t="e">
        <f>#REF!</f>
        <v>#REF!</v>
      </c>
      <c r="AR117" s="7" t="e">
        <f>#REF!</f>
        <v>#REF!</v>
      </c>
      <c r="AS117" s="7" t="e">
        <f>#REF!</f>
        <v>#REF!</v>
      </c>
      <c r="AT117" s="7" t="e">
        <f>#REF!</f>
        <v>#REF!</v>
      </c>
      <c r="AU117" s="7" t="e">
        <f>#REF!</f>
        <v>#REF!</v>
      </c>
      <c r="AV117" s="7" t="e">
        <f>#REF!</f>
        <v>#REF!</v>
      </c>
      <c r="AW117" s="7" t="e">
        <f>#REF!</f>
        <v>#REF!</v>
      </c>
      <c r="AX117" s="12"/>
    </row>
    <row r="118" spans="1:50" x14ac:dyDescent="0.25">
      <c r="A118" s="7" t="e">
        <f>#REF!</f>
        <v>#REF!</v>
      </c>
      <c r="B118" s="7" t="e">
        <f>#REF!</f>
        <v>#REF!</v>
      </c>
      <c r="C118" s="7" t="e">
        <f>#REF!</f>
        <v>#REF!</v>
      </c>
      <c r="D118" s="7" t="e">
        <f>#REF!</f>
        <v>#REF!</v>
      </c>
      <c r="E118" s="7" t="e">
        <f>#REF!</f>
        <v>#REF!</v>
      </c>
      <c r="F118" s="7" t="e">
        <f>#REF!</f>
        <v>#REF!</v>
      </c>
      <c r="G118" s="7" t="e">
        <f>#REF!</f>
        <v>#REF!</v>
      </c>
      <c r="H118" s="7" t="e">
        <f>#REF!</f>
        <v>#REF!</v>
      </c>
      <c r="I118" s="7" t="e">
        <f>#REF!</f>
        <v>#REF!</v>
      </c>
      <c r="J118" s="7" t="e">
        <f>#REF!</f>
        <v>#REF!</v>
      </c>
      <c r="K118" s="7" t="e">
        <f>#REF!</f>
        <v>#REF!</v>
      </c>
      <c r="L118" s="7" t="e">
        <f>#REF!</f>
        <v>#REF!</v>
      </c>
      <c r="M118" s="7" t="e">
        <f>#REF!</f>
        <v>#REF!</v>
      </c>
      <c r="N118" s="7" t="e">
        <f>#REF!</f>
        <v>#REF!</v>
      </c>
      <c r="O118" s="7" t="e">
        <f>#REF!</f>
        <v>#REF!</v>
      </c>
      <c r="P118" s="7" t="e">
        <f>#REF!</f>
        <v>#REF!</v>
      </c>
      <c r="Q118" s="7" t="e">
        <f>#REF!</f>
        <v>#REF!</v>
      </c>
      <c r="R118" s="7" t="e">
        <f>#REF!</f>
        <v>#REF!</v>
      </c>
      <c r="S118" s="7" t="e">
        <f>#REF!</f>
        <v>#REF!</v>
      </c>
      <c r="T118" s="7" t="e">
        <f>#REF!</f>
        <v>#REF!</v>
      </c>
      <c r="U118" s="7" t="e">
        <f>#REF!</f>
        <v>#REF!</v>
      </c>
      <c r="V118" s="7" t="e">
        <f>#REF!</f>
        <v>#REF!</v>
      </c>
      <c r="W118" s="7" t="e">
        <f>#REF!</f>
        <v>#REF!</v>
      </c>
      <c r="X118" s="7" t="e">
        <f>#REF!</f>
        <v>#REF!</v>
      </c>
      <c r="Y118" s="7" t="e">
        <f>#REF!</f>
        <v>#REF!</v>
      </c>
      <c r="Z118" s="7" t="e">
        <f>#REF!</f>
        <v>#REF!</v>
      </c>
      <c r="AA118" s="7" t="e">
        <f>#REF!</f>
        <v>#REF!</v>
      </c>
      <c r="AB118" s="7" t="e">
        <f>#REF!</f>
        <v>#REF!</v>
      </c>
      <c r="AC118" s="7" t="e">
        <f>#REF!</f>
        <v>#REF!</v>
      </c>
      <c r="AD118" s="7" t="e">
        <f>#REF!</f>
        <v>#REF!</v>
      </c>
      <c r="AE118" s="7" t="e">
        <f>#REF!</f>
        <v>#REF!</v>
      </c>
      <c r="AF118" s="7" t="e">
        <f>#REF!</f>
        <v>#REF!</v>
      </c>
      <c r="AG118" s="7" t="e">
        <f>#REF!</f>
        <v>#REF!</v>
      </c>
      <c r="AH118" s="7" t="e">
        <f>#REF!</f>
        <v>#REF!</v>
      </c>
      <c r="AI118" s="7" t="e">
        <f>#REF!</f>
        <v>#REF!</v>
      </c>
      <c r="AJ118" s="7" t="e">
        <f>#REF!</f>
        <v>#REF!</v>
      </c>
      <c r="AK118" s="7" t="e">
        <f>#REF!</f>
        <v>#REF!</v>
      </c>
      <c r="AL118" s="7" t="e">
        <f>#REF!</f>
        <v>#REF!</v>
      </c>
      <c r="AM118" s="7" t="e">
        <f>#REF!</f>
        <v>#REF!</v>
      </c>
      <c r="AN118" s="7" t="e">
        <f>#REF!</f>
        <v>#REF!</v>
      </c>
      <c r="AO118" s="7" t="e">
        <f>#REF!</f>
        <v>#REF!</v>
      </c>
      <c r="AP118" s="7" t="e">
        <f>#REF!</f>
        <v>#REF!</v>
      </c>
      <c r="AQ118" s="7" t="e">
        <f>#REF!</f>
        <v>#REF!</v>
      </c>
      <c r="AR118" s="7" t="e">
        <f>#REF!</f>
        <v>#REF!</v>
      </c>
      <c r="AS118" s="7" t="e">
        <f>#REF!</f>
        <v>#REF!</v>
      </c>
      <c r="AT118" s="7" t="e">
        <f>#REF!</f>
        <v>#REF!</v>
      </c>
      <c r="AU118" s="7" t="e">
        <f>#REF!</f>
        <v>#REF!</v>
      </c>
      <c r="AV118" s="7" t="e">
        <f>#REF!</f>
        <v>#REF!</v>
      </c>
      <c r="AW118" s="7" t="e">
        <f>#REF!</f>
        <v>#REF!</v>
      </c>
      <c r="AX118" s="12"/>
    </row>
    <row r="119" spans="1:50" x14ac:dyDescent="0.25">
      <c r="A119" s="7" t="e">
        <f>#REF!</f>
        <v>#REF!</v>
      </c>
      <c r="B119" s="7" t="e">
        <f>#REF!</f>
        <v>#REF!</v>
      </c>
      <c r="C119" s="7" t="e">
        <f>#REF!</f>
        <v>#REF!</v>
      </c>
      <c r="D119" s="7" t="e">
        <f>#REF!</f>
        <v>#REF!</v>
      </c>
      <c r="E119" s="7" t="e">
        <f>#REF!</f>
        <v>#REF!</v>
      </c>
      <c r="F119" s="7" t="e">
        <f>#REF!</f>
        <v>#REF!</v>
      </c>
      <c r="G119" s="7" t="e">
        <f>#REF!</f>
        <v>#REF!</v>
      </c>
      <c r="H119" s="7" t="e">
        <f>#REF!</f>
        <v>#REF!</v>
      </c>
      <c r="I119" s="7" t="e">
        <f>#REF!</f>
        <v>#REF!</v>
      </c>
      <c r="J119" s="7" t="e">
        <f>#REF!</f>
        <v>#REF!</v>
      </c>
      <c r="K119" s="7" t="e">
        <f>#REF!</f>
        <v>#REF!</v>
      </c>
      <c r="L119" s="7" t="e">
        <f>#REF!</f>
        <v>#REF!</v>
      </c>
      <c r="M119" s="7" t="e">
        <f>#REF!</f>
        <v>#REF!</v>
      </c>
      <c r="N119" s="7" t="e">
        <f>#REF!</f>
        <v>#REF!</v>
      </c>
      <c r="O119" s="7" t="e">
        <f>#REF!</f>
        <v>#REF!</v>
      </c>
      <c r="P119" s="7" t="e">
        <f>#REF!</f>
        <v>#REF!</v>
      </c>
      <c r="Q119" s="7" t="e">
        <f>#REF!</f>
        <v>#REF!</v>
      </c>
      <c r="R119" s="7" t="e">
        <f>#REF!</f>
        <v>#REF!</v>
      </c>
      <c r="S119" s="7" t="e">
        <f>#REF!</f>
        <v>#REF!</v>
      </c>
      <c r="T119" s="7" t="e">
        <f>#REF!</f>
        <v>#REF!</v>
      </c>
      <c r="U119" s="7" t="e">
        <f>#REF!</f>
        <v>#REF!</v>
      </c>
      <c r="V119" s="7" t="e">
        <f>#REF!</f>
        <v>#REF!</v>
      </c>
      <c r="W119" s="7" t="e">
        <f>#REF!</f>
        <v>#REF!</v>
      </c>
      <c r="X119" s="7" t="e">
        <f>#REF!</f>
        <v>#REF!</v>
      </c>
      <c r="Y119" s="7" t="e">
        <f>#REF!</f>
        <v>#REF!</v>
      </c>
      <c r="Z119" s="7" t="e">
        <f>#REF!</f>
        <v>#REF!</v>
      </c>
      <c r="AA119" s="7" t="e">
        <f>#REF!</f>
        <v>#REF!</v>
      </c>
      <c r="AB119" s="7" t="e">
        <f>#REF!</f>
        <v>#REF!</v>
      </c>
      <c r="AC119" s="7" t="e">
        <f>#REF!</f>
        <v>#REF!</v>
      </c>
      <c r="AD119" s="7" t="e">
        <f>#REF!</f>
        <v>#REF!</v>
      </c>
      <c r="AE119" s="7" t="e">
        <f>#REF!</f>
        <v>#REF!</v>
      </c>
      <c r="AF119" s="7" t="e">
        <f>#REF!</f>
        <v>#REF!</v>
      </c>
      <c r="AG119" s="7" t="e">
        <f>#REF!</f>
        <v>#REF!</v>
      </c>
      <c r="AH119" s="7" t="e">
        <f>#REF!</f>
        <v>#REF!</v>
      </c>
      <c r="AI119" s="7" t="e">
        <f>#REF!</f>
        <v>#REF!</v>
      </c>
      <c r="AJ119" s="7" t="e">
        <f>#REF!</f>
        <v>#REF!</v>
      </c>
      <c r="AK119" s="7" t="e">
        <f>#REF!</f>
        <v>#REF!</v>
      </c>
      <c r="AL119" s="7" t="e">
        <f>#REF!</f>
        <v>#REF!</v>
      </c>
      <c r="AM119" s="7" t="e">
        <f>#REF!</f>
        <v>#REF!</v>
      </c>
      <c r="AN119" s="7" t="e">
        <f>#REF!</f>
        <v>#REF!</v>
      </c>
      <c r="AO119" s="7" t="e">
        <f>#REF!</f>
        <v>#REF!</v>
      </c>
      <c r="AP119" s="7" t="e">
        <f>#REF!</f>
        <v>#REF!</v>
      </c>
      <c r="AQ119" s="7" t="e">
        <f>#REF!</f>
        <v>#REF!</v>
      </c>
      <c r="AR119" s="7" t="e">
        <f>#REF!</f>
        <v>#REF!</v>
      </c>
      <c r="AS119" s="7" t="e">
        <f>#REF!</f>
        <v>#REF!</v>
      </c>
      <c r="AT119" s="7" t="e">
        <f>#REF!</f>
        <v>#REF!</v>
      </c>
      <c r="AU119" s="7" t="e">
        <f>#REF!</f>
        <v>#REF!</v>
      </c>
      <c r="AV119" s="7" t="e">
        <f>#REF!</f>
        <v>#REF!</v>
      </c>
      <c r="AW119" s="7" t="e">
        <f>#REF!</f>
        <v>#REF!</v>
      </c>
      <c r="AX119" s="12"/>
    </row>
    <row r="120" spans="1:50" x14ac:dyDescent="0.25">
      <c r="A120" s="7" t="e">
        <f>#REF!</f>
        <v>#REF!</v>
      </c>
      <c r="B120" s="7" t="e">
        <f>#REF!</f>
        <v>#REF!</v>
      </c>
      <c r="C120" s="7" t="e">
        <f>#REF!</f>
        <v>#REF!</v>
      </c>
      <c r="D120" s="7" t="e">
        <f>#REF!</f>
        <v>#REF!</v>
      </c>
      <c r="E120" s="7" t="e">
        <f>#REF!</f>
        <v>#REF!</v>
      </c>
      <c r="F120" s="7" t="e">
        <f>#REF!</f>
        <v>#REF!</v>
      </c>
      <c r="G120" s="7" t="e">
        <f>#REF!</f>
        <v>#REF!</v>
      </c>
      <c r="H120" s="7" t="e">
        <f>#REF!</f>
        <v>#REF!</v>
      </c>
      <c r="I120" s="7" t="e">
        <f>#REF!</f>
        <v>#REF!</v>
      </c>
      <c r="J120" s="7" t="e">
        <f>#REF!</f>
        <v>#REF!</v>
      </c>
      <c r="K120" s="7" t="e">
        <f>#REF!</f>
        <v>#REF!</v>
      </c>
      <c r="L120" s="7" t="e">
        <f>#REF!</f>
        <v>#REF!</v>
      </c>
      <c r="M120" s="7" t="e">
        <f>#REF!</f>
        <v>#REF!</v>
      </c>
      <c r="N120" s="7" t="e">
        <f>#REF!</f>
        <v>#REF!</v>
      </c>
      <c r="O120" s="7" t="e">
        <f>#REF!</f>
        <v>#REF!</v>
      </c>
      <c r="P120" s="7" t="e">
        <f>#REF!</f>
        <v>#REF!</v>
      </c>
      <c r="Q120" s="7" t="e">
        <f>#REF!</f>
        <v>#REF!</v>
      </c>
      <c r="R120" s="7" t="e">
        <f>#REF!</f>
        <v>#REF!</v>
      </c>
      <c r="S120" s="7" t="e">
        <f>#REF!</f>
        <v>#REF!</v>
      </c>
      <c r="T120" s="7" t="e">
        <f>#REF!</f>
        <v>#REF!</v>
      </c>
      <c r="U120" s="7" t="e">
        <f>#REF!</f>
        <v>#REF!</v>
      </c>
      <c r="V120" s="7" t="e">
        <f>#REF!</f>
        <v>#REF!</v>
      </c>
      <c r="W120" s="7" t="e">
        <f>#REF!</f>
        <v>#REF!</v>
      </c>
      <c r="X120" s="7" t="e">
        <f>#REF!</f>
        <v>#REF!</v>
      </c>
      <c r="Y120" s="7" t="e">
        <f>#REF!</f>
        <v>#REF!</v>
      </c>
      <c r="Z120" s="7" t="e">
        <f>#REF!</f>
        <v>#REF!</v>
      </c>
      <c r="AA120" s="7" t="e">
        <f>#REF!</f>
        <v>#REF!</v>
      </c>
      <c r="AB120" s="7" t="e">
        <f>#REF!</f>
        <v>#REF!</v>
      </c>
      <c r="AC120" s="7" t="e">
        <f>#REF!</f>
        <v>#REF!</v>
      </c>
      <c r="AD120" s="7" t="e">
        <f>#REF!</f>
        <v>#REF!</v>
      </c>
      <c r="AE120" s="7" t="e">
        <f>#REF!</f>
        <v>#REF!</v>
      </c>
      <c r="AF120" s="7" t="e">
        <f>#REF!</f>
        <v>#REF!</v>
      </c>
      <c r="AG120" s="7" t="e">
        <f>#REF!</f>
        <v>#REF!</v>
      </c>
      <c r="AH120" s="7" t="e">
        <f>#REF!</f>
        <v>#REF!</v>
      </c>
      <c r="AI120" s="7" t="e">
        <f>#REF!</f>
        <v>#REF!</v>
      </c>
      <c r="AJ120" s="7" t="e">
        <f>#REF!</f>
        <v>#REF!</v>
      </c>
      <c r="AK120" s="7" t="e">
        <f>#REF!</f>
        <v>#REF!</v>
      </c>
      <c r="AL120" s="7" t="e">
        <f>#REF!</f>
        <v>#REF!</v>
      </c>
      <c r="AM120" s="7" t="e">
        <f>#REF!</f>
        <v>#REF!</v>
      </c>
      <c r="AN120" s="7" t="e">
        <f>#REF!</f>
        <v>#REF!</v>
      </c>
      <c r="AO120" s="7" t="e">
        <f>#REF!</f>
        <v>#REF!</v>
      </c>
      <c r="AP120" s="7" t="e">
        <f>#REF!</f>
        <v>#REF!</v>
      </c>
      <c r="AQ120" s="7" t="e">
        <f>#REF!</f>
        <v>#REF!</v>
      </c>
      <c r="AR120" s="7" t="e">
        <f>#REF!</f>
        <v>#REF!</v>
      </c>
      <c r="AS120" s="7" t="e">
        <f>#REF!</f>
        <v>#REF!</v>
      </c>
      <c r="AT120" s="7" t="e">
        <f>#REF!</f>
        <v>#REF!</v>
      </c>
      <c r="AU120" s="7" t="e">
        <f>#REF!</f>
        <v>#REF!</v>
      </c>
      <c r="AV120" s="7" t="e">
        <f>#REF!</f>
        <v>#REF!</v>
      </c>
      <c r="AW120" s="7" t="e">
        <f>#REF!</f>
        <v>#REF!</v>
      </c>
      <c r="AX120" s="12"/>
    </row>
    <row r="121" spans="1:50" x14ac:dyDescent="0.25">
      <c r="A121" s="7" t="e">
        <f>#REF!</f>
        <v>#REF!</v>
      </c>
      <c r="B121" s="7" t="e">
        <f>#REF!</f>
        <v>#REF!</v>
      </c>
      <c r="C121" s="7" t="e">
        <f>#REF!</f>
        <v>#REF!</v>
      </c>
      <c r="D121" s="7" t="e">
        <f>#REF!</f>
        <v>#REF!</v>
      </c>
      <c r="E121" s="7" t="e">
        <f>#REF!</f>
        <v>#REF!</v>
      </c>
      <c r="F121" s="7" t="e">
        <f>#REF!</f>
        <v>#REF!</v>
      </c>
      <c r="G121" s="7" t="e">
        <f>#REF!</f>
        <v>#REF!</v>
      </c>
      <c r="H121" s="7" t="e">
        <f>#REF!</f>
        <v>#REF!</v>
      </c>
      <c r="I121" s="7" t="e">
        <f>#REF!</f>
        <v>#REF!</v>
      </c>
      <c r="J121" s="7" t="e">
        <f>#REF!</f>
        <v>#REF!</v>
      </c>
      <c r="K121" s="7" t="e">
        <f>#REF!</f>
        <v>#REF!</v>
      </c>
      <c r="L121" s="7" t="e">
        <f>#REF!</f>
        <v>#REF!</v>
      </c>
      <c r="M121" s="7" t="e">
        <f>#REF!</f>
        <v>#REF!</v>
      </c>
      <c r="N121" s="7" t="e">
        <f>#REF!</f>
        <v>#REF!</v>
      </c>
      <c r="O121" s="7" t="e">
        <f>#REF!</f>
        <v>#REF!</v>
      </c>
      <c r="P121" s="7" t="e">
        <f>#REF!</f>
        <v>#REF!</v>
      </c>
      <c r="Q121" s="7" t="e">
        <f>#REF!</f>
        <v>#REF!</v>
      </c>
      <c r="R121" s="7" t="e">
        <f>#REF!</f>
        <v>#REF!</v>
      </c>
      <c r="S121" s="7" t="e">
        <f>#REF!</f>
        <v>#REF!</v>
      </c>
      <c r="T121" s="7" t="e">
        <f>#REF!</f>
        <v>#REF!</v>
      </c>
      <c r="U121" s="7" t="e">
        <f>#REF!</f>
        <v>#REF!</v>
      </c>
      <c r="V121" s="7" t="e">
        <f>#REF!</f>
        <v>#REF!</v>
      </c>
      <c r="W121" s="7" t="e">
        <f>#REF!</f>
        <v>#REF!</v>
      </c>
      <c r="X121" s="7" t="e">
        <f>#REF!</f>
        <v>#REF!</v>
      </c>
      <c r="Y121" s="7" t="e">
        <f>#REF!</f>
        <v>#REF!</v>
      </c>
      <c r="Z121" s="7" t="e">
        <f>#REF!</f>
        <v>#REF!</v>
      </c>
      <c r="AA121" s="7" t="e">
        <f>#REF!</f>
        <v>#REF!</v>
      </c>
      <c r="AB121" s="7" t="e">
        <f>#REF!</f>
        <v>#REF!</v>
      </c>
      <c r="AC121" s="7" t="e">
        <f>#REF!</f>
        <v>#REF!</v>
      </c>
      <c r="AD121" s="7" t="e">
        <f>#REF!</f>
        <v>#REF!</v>
      </c>
      <c r="AE121" s="7" t="e">
        <f>#REF!</f>
        <v>#REF!</v>
      </c>
      <c r="AF121" s="7" t="e">
        <f>#REF!</f>
        <v>#REF!</v>
      </c>
      <c r="AG121" s="7" t="e">
        <f>#REF!</f>
        <v>#REF!</v>
      </c>
      <c r="AH121" s="7" t="e">
        <f>#REF!</f>
        <v>#REF!</v>
      </c>
      <c r="AI121" s="7" t="e">
        <f>#REF!</f>
        <v>#REF!</v>
      </c>
      <c r="AJ121" s="7" t="e">
        <f>#REF!</f>
        <v>#REF!</v>
      </c>
      <c r="AK121" s="7" t="e">
        <f>#REF!</f>
        <v>#REF!</v>
      </c>
      <c r="AL121" s="7" t="e">
        <f>#REF!</f>
        <v>#REF!</v>
      </c>
      <c r="AM121" s="7" t="e">
        <f>#REF!</f>
        <v>#REF!</v>
      </c>
      <c r="AN121" s="7" t="e">
        <f>#REF!</f>
        <v>#REF!</v>
      </c>
      <c r="AO121" s="7" t="e">
        <f>#REF!</f>
        <v>#REF!</v>
      </c>
      <c r="AP121" s="7" t="e">
        <f>#REF!</f>
        <v>#REF!</v>
      </c>
      <c r="AQ121" s="7" t="e">
        <f>#REF!</f>
        <v>#REF!</v>
      </c>
      <c r="AR121" s="7" t="e">
        <f>#REF!</f>
        <v>#REF!</v>
      </c>
      <c r="AS121" s="7" t="e">
        <f>#REF!</f>
        <v>#REF!</v>
      </c>
      <c r="AT121" s="7" t="e">
        <f>#REF!</f>
        <v>#REF!</v>
      </c>
      <c r="AU121" s="7" t="e">
        <f>#REF!</f>
        <v>#REF!</v>
      </c>
      <c r="AV121" s="7" t="e">
        <f>#REF!</f>
        <v>#REF!</v>
      </c>
      <c r="AW121" s="7" t="e">
        <f>#REF!</f>
        <v>#REF!</v>
      </c>
      <c r="AX121" s="12"/>
    </row>
    <row r="122" spans="1:50" x14ac:dyDescent="0.25">
      <c r="A122" s="7" t="e">
        <f>#REF!</f>
        <v>#REF!</v>
      </c>
      <c r="B122" s="7" t="e">
        <f>#REF!</f>
        <v>#REF!</v>
      </c>
      <c r="C122" s="7" t="e">
        <f>#REF!</f>
        <v>#REF!</v>
      </c>
      <c r="D122" s="7" t="e">
        <f>#REF!</f>
        <v>#REF!</v>
      </c>
      <c r="E122" s="7" t="e">
        <f>#REF!</f>
        <v>#REF!</v>
      </c>
      <c r="F122" s="7" t="e">
        <f>#REF!</f>
        <v>#REF!</v>
      </c>
      <c r="G122" s="7" t="e">
        <f>#REF!</f>
        <v>#REF!</v>
      </c>
      <c r="H122" s="7" t="e">
        <f>#REF!</f>
        <v>#REF!</v>
      </c>
      <c r="I122" s="7" t="e">
        <f>#REF!</f>
        <v>#REF!</v>
      </c>
      <c r="J122" s="7" t="e">
        <f>#REF!</f>
        <v>#REF!</v>
      </c>
      <c r="K122" s="7" t="e">
        <f>#REF!</f>
        <v>#REF!</v>
      </c>
      <c r="L122" s="7" t="e">
        <f>#REF!</f>
        <v>#REF!</v>
      </c>
      <c r="M122" s="7" t="e">
        <f>#REF!</f>
        <v>#REF!</v>
      </c>
      <c r="N122" s="7" t="e">
        <f>#REF!</f>
        <v>#REF!</v>
      </c>
      <c r="O122" s="7" t="e">
        <f>#REF!</f>
        <v>#REF!</v>
      </c>
      <c r="P122" s="7" t="e">
        <f>#REF!</f>
        <v>#REF!</v>
      </c>
      <c r="Q122" s="7" t="e">
        <f>#REF!</f>
        <v>#REF!</v>
      </c>
      <c r="R122" s="7" t="e">
        <f>#REF!</f>
        <v>#REF!</v>
      </c>
      <c r="S122" s="7" t="e">
        <f>#REF!</f>
        <v>#REF!</v>
      </c>
      <c r="T122" s="7" t="e">
        <f>#REF!</f>
        <v>#REF!</v>
      </c>
      <c r="U122" s="7" t="e">
        <f>#REF!</f>
        <v>#REF!</v>
      </c>
      <c r="V122" s="7" t="e">
        <f>#REF!</f>
        <v>#REF!</v>
      </c>
      <c r="W122" s="7" t="e">
        <f>#REF!</f>
        <v>#REF!</v>
      </c>
      <c r="X122" s="7" t="e">
        <f>#REF!</f>
        <v>#REF!</v>
      </c>
      <c r="Y122" s="7" t="e">
        <f>#REF!</f>
        <v>#REF!</v>
      </c>
      <c r="Z122" s="7" t="e">
        <f>#REF!</f>
        <v>#REF!</v>
      </c>
      <c r="AA122" s="7" t="e">
        <f>#REF!</f>
        <v>#REF!</v>
      </c>
      <c r="AB122" s="7" t="e">
        <f>#REF!</f>
        <v>#REF!</v>
      </c>
      <c r="AC122" s="7" t="e">
        <f>#REF!</f>
        <v>#REF!</v>
      </c>
      <c r="AD122" s="7" t="e">
        <f>#REF!</f>
        <v>#REF!</v>
      </c>
      <c r="AE122" s="7" t="e">
        <f>#REF!</f>
        <v>#REF!</v>
      </c>
      <c r="AF122" s="7" t="e">
        <f>#REF!</f>
        <v>#REF!</v>
      </c>
      <c r="AG122" s="7" t="e">
        <f>#REF!</f>
        <v>#REF!</v>
      </c>
      <c r="AH122" s="7" t="e">
        <f>#REF!</f>
        <v>#REF!</v>
      </c>
      <c r="AI122" s="7" t="e">
        <f>#REF!</f>
        <v>#REF!</v>
      </c>
      <c r="AJ122" s="7" t="e">
        <f>#REF!</f>
        <v>#REF!</v>
      </c>
      <c r="AK122" s="7" t="e">
        <f>#REF!</f>
        <v>#REF!</v>
      </c>
      <c r="AL122" s="7" t="e">
        <f>#REF!</f>
        <v>#REF!</v>
      </c>
      <c r="AM122" s="7" t="e">
        <f>#REF!</f>
        <v>#REF!</v>
      </c>
      <c r="AN122" s="7" t="e">
        <f>#REF!</f>
        <v>#REF!</v>
      </c>
      <c r="AO122" s="7" t="e">
        <f>#REF!</f>
        <v>#REF!</v>
      </c>
      <c r="AP122" s="7" t="e">
        <f>#REF!</f>
        <v>#REF!</v>
      </c>
      <c r="AQ122" s="7" t="e">
        <f>#REF!</f>
        <v>#REF!</v>
      </c>
      <c r="AR122" s="7" t="e">
        <f>#REF!</f>
        <v>#REF!</v>
      </c>
      <c r="AS122" s="7" t="e">
        <f>#REF!</f>
        <v>#REF!</v>
      </c>
      <c r="AT122" s="7" t="e">
        <f>#REF!</f>
        <v>#REF!</v>
      </c>
      <c r="AU122" s="7" t="e">
        <f>#REF!</f>
        <v>#REF!</v>
      </c>
      <c r="AV122" s="7" t="e">
        <f>#REF!</f>
        <v>#REF!</v>
      </c>
      <c r="AW122" s="7" t="e">
        <f>#REF!</f>
        <v>#REF!</v>
      </c>
      <c r="AX122" s="12"/>
    </row>
    <row r="123" spans="1:50" x14ac:dyDescent="0.25">
      <c r="A123" s="7" t="e">
        <f>#REF!</f>
        <v>#REF!</v>
      </c>
      <c r="B123" s="7" t="e">
        <f>#REF!</f>
        <v>#REF!</v>
      </c>
      <c r="C123" s="7" t="e">
        <f>#REF!</f>
        <v>#REF!</v>
      </c>
      <c r="D123" s="7" t="e">
        <f>#REF!</f>
        <v>#REF!</v>
      </c>
      <c r="E123" s="7" t="e">
        <f>#REF!</f>
        <v>#REF!</v>
      </c>
      <c r="F123" s="7" t="e">
        <f>#REF!</f>
        <v>#REF!</v>
      </c>
      <c r="G123" s="7" t="e">
        <f>#REF!</f>
        <v>#REF!</v>
      </c>
      <c r="H123" s="7" t="e">
        <f>#REF!</f>
        <v>#REF!</v>
      </c>
      <c r="I123" s="7" t="e">
        <f>#REF!</f>
        <v>#REF!</v>
      </c>
      <c r="J123" s="7" t="e">
        <f>#REF!</f>
        <v>#REF!</v>
      </c>
      <c r="K123" s="7" t="e">
        <f>#REF!</f>
        <v>#REF!</v>
      </c>
      <c r="L123" s="7" t="e">
        <f>#REF!</f>
        <v>#REF!</v>
      </c>
      <c r="M123" s="7" t="e">
        <f>#REF!</f>
        <v>#REF!</v>
      </c>
      <c r="N123" s="7" t="e">
        <f>#REF!</f>
        <v>#REF!</v>
      </c>
      <c r="O123" s="7" t="e">
        <f>#REF!</f>
        <v>#REF!</v>
      </c>
      <c r="P123" s="7" t="e">
        <f>#REF!</f>
        <v>#REF!</v>
      </c>
      <c r="Q123" s="7" t="e">
        <f>#REF!</f>
        <v>#REF!</v>
      </c>
      <c r="R123" s="7" t="e">
        <f>#REF!</f>
        <v>#REF!</v>
      </c>
      <c r="S123" s="7" t="e">
        <f>#REF!</f>
        <v>#REF!</v>
      </c>
      <c r="T123" s="7" t="e">
        <f>#REF!</f>
        <v>#REF!</v>
      </c>
      <c r="U123" s="7" t="e">
        <f>#REF!</f>
        <v>#REF!</v>
      </c>
      <c r="V123" s="7" t="e">
        <f>#REF!</f>
        <v>#REF!</v>
      </c>
      <c r="W123" s="7" t="e">
        <f>#REF!</f>
        <v>#REF!</v>
      </c>
      <c r="X123" s="7" t="e">
        <f>#REF!</f>
        <v>#REF!</v>
      </c>
      <c r="Y123" s="7" t="e">
        <f>#REF!</f>
        <v>#REF!</v>
      </c>
      <c r="Z123" s="7" t="e">
        <f>#REF!</f>
        <v>#REF!</v>
      </c>
      <c r="AA123" s="7" t="e">
        <f>#REF!</f>
        <v>#REF!</v>
      </c>
      <c r="AB123" s="7" t="e">
        <f>#REF!</f>
        <v>#REF!</v>
      </c>
      <c r="AC123" s="7" t="e">
        <f>#REF!</f>
        <v>#REF!</v>
      </c>
      <c r="AD123" s="7" t="e">
        <f>#REF!</f>
        <v>#REF!</v>
      </c>
      <c r="AE123" s="7" t="e">
        <f>#REF!</f>
        <v>#REF!</v>
      </c>
      <c r="AF123" s="7" t="e">
        <f>#REF!</f>
        <v>#REF!</v>
      </c>
      <c r="AG123" s="7" t="e">
        <f>#REF!</f>
        <v>#REF!</v>
      </c>
      <c r="AH123" s="7" t="e">
        <f>#REF!</f>
        <v>#REF!</v>
      </c>
      <c r="AI123" s="7" t="e">
        <f>#REF!</f>
        <v>#REF!</v>
      </c>
      <c r="AJ123" s="7" t="e">
        <f>#REF!</f>
        <v>#REF!</v>
      </c>
      <c r="AK123" s="7" t="e">
        <f>#REF!</f>
        <v>#REF!</v>
      </c>
      <c r="AL123" s="7" t="e">
        <f>#REF!</f>
        <v>#REF!</v>
      </c>
      <c r="AM123" s="7" t="e">
        <f>#REF!</f>
        <v>#REF!</v>
      </c>
      <c r="AN123" s="7" t="e">
        <f>#REF!</f>
        <v>#REF!</v>
      </c>
      <c r="AO123" s="7" t="e">
        <f>#REF!</f>
        <v>#REF!</v>
      </c>
      <c r="AP123" s="7" t="e">
        <f>#REF!</f>
        <v>#REF!</v>
      </c>
      <c r="AQ123" s="7" t="e">
        <f>#REF!</f>
        <v>#REF!</v>
      </c>
      <c r="AR123" s="7" t="e">
        <f>#REF!</f>
        <v>#REF!</v>
      </c>
      <c r="AS123" s="7" t="e">
        <f>#REF!</f>
        <v>#REF!</v>
      </c>
      <c r="AT123" s="7" t="e">
        <f>#REF!</f>
        <v>#REF!</v>
      </c>
      <c r="AU123" s="7" t="e">
        <f>#REF!</f>
        <v>#REF!</v>
      </c>
      <c r="AV123" s="7" t="e">
        <f>#REF!</f>
        <v>#REF!</v>
      </c>
      <c r="AW123" s="7" t="e">
        <f>#REF!</f>
        <v>#REF!</v>
      </c>
      <c r="AX123" s="12"/>
    </row>
    <row r="124" spans="1:50" x14ac:dyDescent="0.25">
      <c r="A124" s="7" t="e">
        <f>#REF!</f>
        <v>#REF!</v>
      </c>
      <c r="B124" s="7" t="e">
        <f>#REF!</f>
        <v>#REF!</v>
      </c>
      <c r="C124" s="7" t="e">
        <f>#REF!</f>
        <v>#REF!</v>
      </c>
      <c r="D124" s="7" t="e">
        <f>#REF!</f>
        <v>#REF!</v>
      </c>
      <c r="E124" s="7" t="e">
        <f>#REF!</f>
        <v>#REF!</v>
      </c>
      <c r="F124" s="7" t="e">
        <f>#REF!</f>
        <v>#REF!</v>
      </c>
      <c r="G124" s="7" t="e">
        <f>#REF!</f>
        <v>#REF!</v>
      </c>
      <c r="H124" s="7" t="e">
        <f>#REF!</f>
        <v>#REF!</v>
      </c>
      <c r="I124" s="7" t="e">
        <f>#REF!</f>
        <v>#REF!</v>
      </c>
      <c r="J124" s="7" t="e">
        <f>#REF!</f>
        <v>#REF!</v>
      </c>
      <c r="K124" s="7" t="e">
        <f>#REF!</f>
        <v>#REF!</v>
      </c>
      <c r="L124" s="7" t="e">
        <f>#REF!</f>
        <v>#REF!</v>
      </c>
      <c r="M124" s="7" t="e">
        <f>#REF!</f>
        <v>#REF!</v>
      </c>
      <c r="N124" s="7" t="e">
        <f>#REF!</f>
        <v>#REF!</v>
      </c>
      <c r="O124" s="7" t="e">
        <f>#REF!</f>
        <v>#REF!</v>
      </c>
      <c r="P124" s="7" t="e">
        <f>#REF!</f>
        <v>#REF!</v>
      </c>
      <c r="Q124" s="7" t="e">
        <f>#REF!</f>
        <v>#REF!</v>
      </c>
      <c r="R124" s="7" t="e">
        <f>#REF!</f>
        <v>#REF!</v>
      </c>
      <c r="S124" s="7" t="e">
        <f>#REF!</f>
        <v>#REF!</v>
      </c>
      <c r="T124" s="7" t="e">
        <f>#REF!</f>
        <v>#REF!</v>
      </c>
      <c r="U124" s="7" t="e">
        <f>#REF!</f>
        <v>#REF!</v>
      </c>
      <c r="V124" s="7" t="e">
        <f>#REF!</f>
        <v>#REF!</v>
      </c>
      <c r="W124" s="7" t="e">
        <f>#REF!</f>
        <v>#REF!</v>
      </c>
      <c r="X124" s="7" t="e">
        <f>#REF!</f>
        <v>#REF!</v>
      </c>
      <c r="Y124" s="7" t="e">
        <f>#REF!</f>
        <v>#REF!</v>
      </c>
      <c r="Z124" s="7" t="e">
        <f>#REF!</f>
        <v>#REF!</v>
      </c>
      <c r="AA124" s="7" t="e">
        <f>#REF!</f>
        <v>#REF!</v>
      </c>
      <c r="AB124" s="7" t="e">
        <f>#REF!</f>
        <v>#REF!</v>
      </c>
      <c r="AC124" s="7" t="e">
        <f>#REF!</f>
        <v>#REF!</v>
      </c>
      <c r="AD124" s="7" t="e">
        <f>#REF!</f>
        <v>#REF!</v>
      </c>
      <c r="AE124" s="7" t="e">
        <f>#REF!</f>
        <v>#REF!</v>
      </c>
      <c r="AF124" s="7" t="e">
        <f>#REF!</f>
        <v>#REF!</v>
      </c>
      <c r="AG124" s="7" t="e">
        <f>#REF!</f>
        <v>#REF!</v>
      </c>
      <c r="AH124" s="7" t="e">
        <f>#REF!</f>
        <v>#REF!</v>
      </c>
      <c r="AI124" s="7" t="e">
        <f>#REF!</f>
        <v>#REF!</v>
      </c>
      <c r="AJ124" s="7" t="e">
        <f>#REF!</f>
        <v>#REF!</v>
      </c>
      <c r="AK124" s="7" t="e">
        <f>#REF!</f>
        <v>#REF!</v>
      </c>
      <c r="AL124" s="7" t="e">
        <f>#REF!</f>
        <v>#REF!</v>
      </c>
      <c r="AM124" s="7" t="e">
        <f>#REF!</f>
        <v>#REF!</v>
      </c>
      <c r="AN124" s="7" t="e">
        <f>#REF!</f>
        <v>#REF!</v>
      </c>
      <c r="AO124" s="7" t="e">
        <f>#REF!</f>
        <v>#REF!</v>
      </c>
      <c r="AP124" s="7" t="e">
        <f>#REF!</f>
        <v>#REF!</v>
      </c>
      <c r="AQ124" s="7" t="e">
        <f>#REF!</f>
        <v>#REF!</v>
      </c>
      <c r="AR124" s="7" t="e">
        <f>#REF!</f>
        <v>#REF!</v>
      </c>
      <c r="AS124" s="7" t="e">
        <f>#REF!</f>
        <v>#REF!</v>
      </c>
      <c r="AT124" s="7" t="e">
        <f>#REF!</f>
        <v>#REF!</v>
      </c>
      <c r="AU124" s="7" t="e">
        <f>#REF!</f>
        <v>#REF!</v>
      </c>
      <c r="AV124" s="7" t="e">
        <f>#REF!</f>
        <v>#REF!</v>
      </c>
      <c r="AW124" s="7" t="e">
        <f>#REF!</f>
        <v>#REF!</v>
      </c>
      <c r="AX124" s="12"/>
    </row>
    <row r="125" spans="1:50" x14ac:dyDescent="0.25">
      <c r="A125" s="7" t="e">
        <f>#REF!</f>
        <v>#REF!</v>
      </c>
      <c r="B125" s="7" t="e">
        <f>#REF!</f>
        <v>#REF!</v>
      </c>
      <c r="C125" s="7" t="e">
        <f>#REF!</f>
        <v>#REF!</v>
      </c>
      <c r="D125" s="7" t="e">
        <f>#REF!</f>
        <v>#REF!</v>
      </c>
      <c r="E125" s="7" t="e">
        <f>#REF!</f>
        <v>#REF!</v>
      </c>
      <c r="F125" s="7" t="e">
        <f>#REF!</f>
        <v>#REF!</v>
      </c>
      <c r="G125" s="7" t="e">
        <f>#REF!</f>
        <v>#REF!</v>
      </c>
      <c r="H125" s="7" t="e">
        <f>#REF!</f>
        <v>#REF!</v>
      </c>
      <c r="I125" s="7" t="e">
        <f>#REF!</f>
        <v>#REF!</v>
      </c>
      <c r="J125" s="7" t="e">
        <f>#REF!</f>
        <v>#REF!</v>
      </c>
      <c r="K125" s="7" t="e">
        <f>#REF!</f>
        <v>#REF!</v>
      </c>
      <c r="L125" s="7" t="e">
        <f>#REF!</f>
        <v>#REF!</v>
      </c>
      <c r="M125" s="7" t="e">
        <f>#REF!</f>
        <v>#REF!</v>
      </c>
      <c r="N125" s="7" t="e">
        <f>#REF!</f>
        <v>#REF!</v>
      </c>
      <c r="O125" s="7" t="e">
        <f>#REF!</f>
        <v>#REF!</v>
      </c>
      <c r="P125" s="7" t="e">
        <f>#REF!</f>
        <v>#REF!</v>
      </c>
      <c r="Q125" s="7" t="e">
        <f>#REF!</f>
        <v>#REF!</v>
      </c>
      <c r="R125" s="7" t="e">
        <f>#REF!</f>
        <v>#REF!</v>
      </c>
      <c r="S125" s="7" t="e">
        <f>#REF!</f>
        <v>#REF!</v>
      </c>
      <c r="T125" s="7" t="e">
        <f>#REF!</f>
        <v>#REF!</v>
      </c>
      <c r="U125" s="7" t="e">
        <f>#REF!</f>
        <v>#REF!</v>
      </c>
      <c r="V125" s="7" t="e">
        <f>#REF!</f>
        <v>#REF!</v>
      </c>
      <c r="W125" s="7" t="e">
        <f>#REF!</f>
        <v>#REF!</v>
      </c>
      <c r="X125" s="7" t="e">
        <f>#REF!</f>
        <v>#REF!</v>
      </c>
      <c r="Y125" s="7" t="e">
        <f>#REF!</f>
        <v>#REF!</v>
      </c>
      <c r="Z125" s="7" t="e">
        <f>#REF!</f>
        <v>#REF!</v>
      </c>
      <c r="AA125" s="7" t="e">
        <f>#REF!</f>
        <v>#REF!</v>
      </c>
      <c r="AB125" s="7" t="e">
        <f>#REF!</f>
        <v>#REF!</v>
      </c>
      <c r="AC125" s="7" t="e">
        <f>#REF!</f>
        <v>#REF!</v>
      </c>
      <c r="AD125" s="7" t="e">
        <f>#REF!</f>
        <v>#REF!</v>
      </c>
      <c r="AE125" s="7" t="e">
        <f>#REF!</f>
        <v>#REF!</v>
      </c>
      <c r="AF125" s="7" t="e">
        <f>#REF!</f>
        <v>#REF!</v>
      </c>
      <c r="AG125" s="7" t="e">
        <f>#REF!</f>
        <v>#REF!</v>
      </c>
      <c r="AH125" s="7" t="e">
        <f>#REF!</f>
        <v>#REF!</v>
      </c>
      <c r="AI125" s="7" t="e">
        <f>#REF!</f>
        <v>#REF!</v>
      </c>
      <c r="AJ125" s="7" t="e">
        <f>#REF!</f>
        <v>#REF!</v>
      </c>
      <c r="AK125" s="7" t="e">
        <f>#REF!</f>
        <v>#REF!</v>
      </c>
      <c r="AL125" s="7" t="e">
        <f>#REF!</f>
        <v>#REF!</v>
      </c>
      <c r="AM125" s="7" t="e">
        <f>#REF!</f>
        <v>#REF!</v>
      </c>
      <c r="AN125" s="7" t="e">
        <f>#REF!</f>
        <v>#REF!</v>
      </c>
      <c r="AO125" s="7" t="e">
        <f>#REF!</f>
        <v>#REF!</v>
      </c>
      <c r="AP125" s="7" t="e">
        <f>#REF!</f>
        <v>#REF!</v>
      </c>
      <c r="AQ125" s="7" t="e">
        <f>#REF!</f>
        <v>#REF!</v>
      </c>
      <c r="AR125" s="7" t="e">
        <f>#REF!</f>
        <v>#REF!</v>
      </c>
      <c r="AS125" s="7" t="e">
        <f>#REF!</f>
        <v>#REF!</v>
      </c>
      <c r="AT125" s="7" t="e">
        <f>#REF!</f>
        <v>#REF!</v>
      </c>
      <c r="AU125" s="7" t="e">
        <f>#REF!</f>
        <v>#REF!</v>
      </c>
      <c r="AV125" s="7" t="e">
        <f>#REF!</f>
        <v>#REF!</v>
      </c>
      <c r="AW125" s="7" t="e">
        <f>#REF!</f>
        <v>#REF!</v>
      </c>
      <c r="AX125" s="12"/>
    </row>
    <row r="126" spans="1:50" x14ac:dyDescent="0.25">
      <c r="A126" s="7" t="e">
        <f>#REF!</f>
        <v>#REF!</v>
      </c>
      <c r="B126" s="7" t="e">
        <f>#REF!</f>
        <v>#REF!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 t="e">
        <f>#REF!</f>
        <v>#REF!</v>
      </c>
      <c r="G126" s="7" t="e">
        <f>#REF!</f>
        <v>#REF!</v>
      </c>
      <c r="H126" s="7" t="e">
        <f>#REF!</f>
        <v>#REF!</v>
      </c>
      <c r="I126" s="7" t="e">
        <f>#REF!</f>
        <v>#REF!</v>
      </c>
      <c r="J126" s="7" t="e">
        <f>#REF!</f>
        <v>#REF!</v>
      </c>
      <c r="K126" s="7" t="e">
        <f>#REF!</f>
        <v>#REF!</v>
      </c>
      <c r="L126" s="7" t="e">
        <f>#REF!</f>
        <v>#REF!</v>
      </c>
      <c r="M126" s="7" t="e">
        <f>#REF!</f>
        <v>#REF!</v>
      </c>
      <c r="N126" s="7" t="e">
        <f>#REF!</f>
        <v>#REF!</v>
      </c>
      <c r="O126" s="7" t="e">
        <f>#REF!</f>
        <v>#REF!</v>
      </c>
      <c r="P126" s="7" t="e">
        <f>#REF!</f>
        <v>#REF!</v>
      </c>
      <c r="Q126" s="7" t="e">
        <f>#REF!</f>
        <v>#REF!</v>
      </c>
      <c r="R126" s="7" t="e">
        <f>#REF!</f>
        <v>#REF!</v>
      </c>
      <c r="S126" s="7" t="e">
        <f>#REF!</f>
        <v>#REF!</v>
      </c>
      <c r="T126" s="7" t="e">
        <f>#REF!</f>
        <v>#REF!</v>
      </c>
      <c r="U126" s="7" t="e">
        <f>#REF!</f>
        <v>#REF!</v>
      </c>
      <c r="V126" s="7" t="e">
        <f>#REF!</f>
        <v>#REF!</v>
      </c>
      <c r="W126" s="7" t="e">
        <f>#REF!</f>
        <v>#REF!</v>
      </c>
      <c r="X126" s="7" t="e">
        <f>#REF!</f>
        <v>#REF!</v>
      </c>
      <c r="Y126" s="7" t="e">
        <f>#REF!</f>
        <v>#REF!</v>
      </c>
      <c r="Z126" s="7" t="e">
        <f>#REF!</f>
        <v>#REF!</v>
      </c>
      <c r="AA126" s="7" t="e">
        <f>#REF!</f>
        <v>#REF!</v>
      </c>
      <c r="AB126" s="7" t="e">
        <f>#REF!</f>
        <v>#REF!</v>
      </c>
      <c r="AC126" s="7" t="e">
        <f>#REF!</f>
        <v>#REF!</v>
      </c>
      <c r="AD126" s="7" t="e">
        <f>#REF!</f>
        <v>#REF!</v>
      </c>
      <c r="AE126" s="7" t="e">
        <f>#REF!</f>
        <v>#REF!</v>
      </c>
      <c r="AF126" s="7" t="e">
        <f>#REF!</f>
        <v>#REF!</v>
      </c>
      <c r="AG126" s="7" t="e">
        <f>#REF!</f>
        <v>#REF!</v>
      </c>
      <c r="AH126" s="7" t="e">
        <f>#REF!</f>
        <v>#REF!</v>
      </c>
      <c r="AI126" s="7" t="e">
        <f>#REF!</f>
        <v>#REF!</v>
      </c>
      <c r="AJ126" s="7" t="e">
        <f>#REF!</f>
        <v>#REF!</v>
      </c>
      <c r="AK126" s="7" t="e">
        <f>#REF!</f>
        <v>#REF!</v>
      </c>
      <c r="AL126" s="7" t="e">
        <f>#REF!</f>
        <v>#REF!</v>
      </c>
      <c r="AM126" s="7" t="e">
        <f>#REF!</f>
        <v>#REF!</v>
      </c>
      <c r="AN126" s="7" t="e">
        <f>#REF!</f>
        <v>#REF!</v>
      </c>
      <c r="AO126" s="7" t="e">
        <f>#REF!</f>
        <v>#REF!</v>
      </c>
      <c r="AP126" s="7" t="e">
        <f>#REF!</f>
        <v>#REF!</v>
      </c>
      <c r="AQ126" s="7" t="e">
        <f>#REF!</f>
        <v>#REF!</v>
      </c>
      <c r="AR126" s="7" t="e">
        <f>#REF!</f>
        <v>#REF!</v>
      </c>
      <c r="AS126" s="7" t="e">
        <f>#REF!</f>
        <v>#REF!</v>
      </c>
      <c r="AT126" s="7" t="e">
        <f>#REF!</f>
        <v>#REF!</v>
      </c>
      <c r="AU126" s="7" t="e">
        <f>#REF!</f>
        <v>#REF!</v>
      </c>
      <c r="AV126" s="7" t="e">
        <f>#REF!</f>
        <v>#REF!</v>
      </c>
      <c r="AW126" s="7" t="e">
        <f>#REF!</f>
        <v>#REF!</v>
      </c>
      <c r="AX126" s="12"/>
    </row>
    <row r="127" spans="1:50" x14ac:dyDescent="0.25">
      <c r="A127" s="7" t="e">
        <f>#REF!</f>
        <v>#REF!</v>
      </c>
      <c r="B127" s="7" t="e">
        <f>#REF!</f>
        <v>#REF!</v>
      </c>
      <c r="C127" s="7" t="e">
        <f>#REF!</f>
        <v>#REF!</v>
      </c>
      <c r="D127" s="7" t="e">
        <f>#REF!</f>
        <v>#REF!</v>
      </c>
      <c r="E127" s="7" t="e">
        <f>#REF!</f>
        <v>#REF!</v>
      </c>
      <c r="F127" s="7" t="e">
        <f>#REF!</f>
        <v>#REF!</v>
      </c>
      <c r="G127" s="7" t="e">
        <f>#REF!</f>
        <v>#REF!</v>
      </c>
      <c r="H127" s="7" t="e">
        <f>#REF!</f>
        <v>#REF!</v>
      </c>
      <c r="I127" s="7" t="e">
        <f>#REF!</f>
        <v>#REF!</v>
      </c>
      <c r="J127" s="7" t="e">
        <f>#REF!</f>
        <v>#REF!</v>
      </c>
      <c r="K127" s="7" t="e">
        <f>#REF!</f>
        <v>#REF!</v>
      </c>
      <c r="L127" s="7" t="e">
        <f>#REF!</f>
        <v>#REF!</v>
      </c>
      <c r="M127" s="7" t="e">
        <f>#REF!</f>
        <v>#REF!</v>
      </c>
      <c r="N127" s="7" t="e">
        <f>#REF!</f>
        <v>#REF!</v>
      </c>
      <c r="O127" s="7" t="e">
        <f>#REF!</f>
        <v>#REF!</v>
      </c>
      <c r="P127" s="7" t="e">
        <f>#REF!</f>
        <v>#REF!</v>
      </c>
      <c r="Q127" s="7" t="e">
        <f>#REF!</f>
        <v>#REF!</v>
      </c>
      <c r="R127" s="7" t="e">
        <f>#REF!</f>
        <v>#REF!</v>
      </c>
      <c r="S127" s="7" t="e">
        <f>#REF!</f>
        <v>#REF!</v>
      </c>
      <c r="T127" s="7" t="e">
        <f>#REF!</f>
        <v>#REF!</v>
      </c>
      <c r="U127" s="7" t="e">
        <f>#REF!</f>
        <v>#REF!</v>
      </c>
      <c r="V127" s="7" t="e">
        <f>#REF!</f>
        <v>#REF!</v>
      </c>
      <c r="W127" s="7" t="e">
        <f>#REF!</f>
        <v>#REF!</v>
      </c>
      <c r="X127" s="7" t="e">
        <f>#REF!</f>
        <v>#REF!</v>
      </c>
      <c r="Y127" s="7" t="e">
        <f>#REF!</f>
        <v>#REF!</v>
      </c>
      <c r="Z127" s="7" t="e">
        <f>#REF!</f>
        <v>#REF!</v>
      </c>
      <c r="AA127" s="7" t="e">
        <f>#REF!</f>
        <v>#REF!</v>
      </c>
      <c r="AB127" s="7" t="e">
        <f>#REF!</f>
        <v>#REF!</v>
      </c>
      <c r="AC127" s="7" t="e">
        <f>#REF!</f>
        <v>#REF!</v>
      </c>
      <c r="AD127" s="7" t="e">
        <f>#REF!</f>
        <v>#REF!</v>
      </c>
      <c r="AE127" s="7" t="e">
        <f>#REF!</f>
        <v>#REF!</v>
      </c>
      <c r="AF127" s="7" t="e">
        <f>#REF!</f>
        <v>#REF!</v>
      </c>
      <c r="AG127" s="7" t="e">
        <f>#REF!</f>
        <v>#REF!</v>
      </c>
      <c r="AH127" s="7" t="e">
        <f>#REF!</f>
        <v>#REF!</v>
      </c>
      <c r="AI127" s="7" t="e">
        <f>#REF!</f>
        <v>#REF!</v>
      </c>
      <c r="AJ127" s="7" t="e">
        <f>#REF!</f>
        <v>#REF!</v>
      </c>
      <c r="AK127" s="7" t="e">
        <f>#REF!</f>
        <v>#REF!</v>
      </c>
      <c r="AL127" s="7" t="e">
        <f>#REF!</f>
        <v>#REF!</v>
      </c>
      <c r="AM127" s="7" t="e">
        <f>#REF!</f>
        <v>#REF!</v>
      </c>
      <c r="AN127" s="7" t="e">
        <f>#REF!</f>
        <v>#REF!</v>
      </c>
      <c r="AO127" s="7" t="e">
        <f>#REF!</f>
        <v>#REF!</v>
      </c>
      <c r="AP127" s="7" t="e">
        <f>#REF!</f>
        <v>#REF!</v>
      </c>
      <c r="AQ127" s="7" t="e">
        <f>#REF!</f>
        <v>#REF!</v>
      </c>
      <c r="AR127" s="7" t="e">
        <f>#REF!</f>
        <v>#REF!</v>
      </c>
      <c r="AS127" s="7" t="e">
        <f>#REF!</f>
        <v>#REF!</v>
      </c>
      <c r="AT127" s="7" t="e">
        <f>#REF!</f>
        <v>#REF!</v>
      </c>
      <c r="AU127" s="7" t="e">
        <f>#REF!</f>
        <v>#REF!</v>
      </c>
      <c r="AV127" s="7" t="e">
        <f>#REF!</f>
        <v>#REF!</v>
      </c>
      <c r="AW127" s="7" t="e">
        <f>#REF!</f>
        <v>#REF!</v>
      </c>
      <c r="AX127" s="12"/>
    </row>
    <row r="128" spans="1:50" x14ac:dyDescent="0.25">
      <c r="A128" s="7" t="e">
        <f>#REF!</f>
        <v>#REF!</v>
      </c>
      <c r="B128" s="7" t="e">
        <f>#REF!</f>
        <v>#REF!</v>
      </c>
      <c r="C128" s="7" t="e">
        <f>#REF!</f>
        <v>#REF!</v>
      </c>
      <c r="D128" s="7" t="e">
        <f>#REF!</f>
        <v>#REF!</v>
      </c>
      <c r="E128" s="7" t="e">
        <f>#REF!</f>
        <v>#REF!</v>
      </c>
      <c r="F128" s="7" t="e">
        <f>#REF!</f>
        <v>#REF!</v>
      </c>
      <c r="G128" s="7" t="e">
        <f>#REF!</f>
        <v>#REF!</v>
      </c>
      <c r="H128" s="7" t="e">
        <f>#REF!</f>
        <v>#REF!</v>
      </c>
      <c r="I128" s="7" t="e">
        <f>#REF!</f>
        <v>#REF!</v>
      </c>
      <c r="J128" s="7" t="e">
        <f>#REF!</f>
        <v>#REF!</v>
      </c>
      <c r="K128" s="7" t="e">
        <f>#REF!</f>
        <v>#REF!</v>
      </c>
      <c r="L128" s="7" t="e">
        <f>#REF!</f>
        <v>#REF!</v>
      </c>
      <c r="M128" s="7" t="e">
        <f>#REF!</f>
        <v>#REF!</v>
      </c>
      <c r="N128" s="7" t="e">
        <f>#REF!</f>
        <v>#REF!</v>
      </c>
      <c r="O128" s="7" t="e">
        <f>#REF!</f>
        <v>#REF!</v>
      </c>
      <c r="P128" s="7" t="e">
        <f>#REF!</f>
        <v>#REF!</v>
      </c>
      <c r="Q128" s="7" t="e">
        <f>#REF!</f>
        <v>#REF!</v>
      </c>
      <c r="R128" s="7" t="e">
        <f>#REF!</f>
        <v>#REF!</v>
      </c>
      <c r="S128" s="7" t="e">
        <f>#REF!</f>
        <v>#REF!</v>
      </c>
      <c r="T128" s="7" t="e">
        <f>#REF!</f>
        <v>#REF!</v>
      </c>
      <c r="U128" s="7" t="e">
        <f>#REF!</f>
        <v>#REF!</v>
      </c>
      <c r="V128" s="7" t="e">
        <f>#REF!</f>
        <v>#REF!</v>
      </c>
      <c r="W128" s="7" t="e">
        <f>#REF!</f>
        <v>#REF!</v>
      </c>
      <c r="X128" s="7" t="e">
        <f>#REF!</f>
        <v>#REF!</v>
      </c>
      <c r="Y128" s="7" t="e">
        <f>#REF!</f>
        <v>#REF!</v>
      </c>
      <c r="Z128" s="7" t="e">
        <f>#REF!</f>
        <v>#REF!</v>
      </c>
      <c r="AA128" s="7" t="e">
        <f>#REF!</f>
        <v>#REF!</v>
      </c>
      <c r="AB128" s="7" t="e">
        <f>#REF!</f>
        <v>#REF!</v>
      </c>
      <c r="AC128" s="7" t="e">
        <f>#REF!</f>
        <v>#REF!</v>
      </c>
      <c r="AD128" s="7" t="e">
        <f>#REF!</f>
        <v>#REF!</v>
      </c>
      <c r="AE128" s="7" t="e">
        <f>#REF!</f>
        <v>#REF!</v>
      </c>
      <c r="AF128" s="7" t="e">
        <f>#REF!</f>
        <v>#REF!</v>
      </c>
      <c r="AG128" s="7" t="e">
        <f>#REF!</f>
        <v>#REF!</v>
      </c>
      <c r="AH128" s="7" t="e">
        <f>#REF!</f>
        <v>#REF!</v>
      </c>
      <c r="AI128" s="7" t="e">
        <f>#REF!</f>
        <v>#REF!</v>
      </c>
      <c r="AJ128" s="7" t="e">
        <f>#REF!</f>
        <v>#REF!</v>
      </c>
      <c r="AK128" s="7" t="e">
        <f>#REF!</f>
        <v>#REF!</v>
      </c>
      <c r="AL128" s="7" t="e">
        <f>#REF!</f>
        <v>#REF!</v>
      </c>
      <c r="AM128" s="7" t="e">
        <f>#REF!</f>
        <v>#REF!</v>
      </c>
      <c r="AN128" s="7" t="e">
        <f>#REF!</f>
        <v>#REF!</v>
      </c>
      <c r="AO128" s="7" t="e">
        <f>#REF!</f>
        <v>#REF!</v>
      </c>
      <c r="AP128" s="7" t="e">
        <f>#REF!</f>
        <v>#REF!</v>
      </c>
      <c r="AQ128" s="7" t="e">
        <f>#REF!</f>
        <v>#REF!</v>
      </c>
      <c r="AR128" s="7" t="e">
        <f>#REF!</f>
        <v>#REF!</v>
      </c>
      <c r="AS128" s="7" t="e">
        <f>#REF!</f>
        <v>#REF!</v>
      </c>
      <c r="AT128" s="7" t="e">
        <f>#REF!</f>
        <v>#REF!</v>
      </c>
      <c r="AU128" s="7" t="e">
        <f>#REF!</f>
        <v>#REF!</v>
      </c>
      <c r="AV128" s="7" t="e">
        <f>#REF!</f>
        <v>#REF!</v>
      </c>
      <c r="AW128" s="7" t="e">
        <f>#REF!</f>
        <v>#REF!</v>
      </c>
      <c r="AX128" s="12"/>
    </row>
    <row r="129" spans="1:50" x14ac:dyDescent="0.25">
      <c r="A129" s="7" t="e">
        <f>#REF!</f>
        <v>#REF!</v>
      </c>
      <c r="B129" s="7" t="e">
        <f>#REF!</f>
        <v>#REF!</v>
      </c>
      <c r="C129" s="7" t="e">
        <f>#REF!</f>
        <v>#REF!</v>
      </c>
      <c r="D129" s="7" t="e">
        <f>#REF!</f>
        <v>#REF!</v>
      </c>
      <c r="E129" s="7" t="e">
        <f>#REF!</f>
        <v>#REF!</v>
      </c>
      <c r="F129" s="7" t="e">
        <f>#REF!</f>
        <v>#REF!</v>
      </c>
      <c r="G129" s="7" t="e">
        <f>#REF!</f>
        <v>#REF!</v>
      </c>
      <c r="H129" s="7" t="e">
        <f>#REF!</f>
        <v>#REF!</v>
      </c>
      <c r="I129" s="7" t="e">
        <f>#REF!</f>
        <v>#REF!</v>
      </c>
      <c r="J129" s="7" t="e">
        <f>#REF!</f>
        <v>#REF!</v>
      </c>
      <c r="K129" s="7" t="e">
        <f>#REF!</f>
        <v>#REF!</v>
      </c>
      <c r="L129" s="7" t="e">
        <f>#REF!</f>
        <v>#REF!</v>
      </c>
      <c r="M129" s="7" t="e">
        <f>#REF!</f>
        <v>#REF!</v>
      </c>
      <c r="N129" s="7" t="e">
        <f>#REF!</f>
        <v>#REF!</v>
      </c>
      <c r="O129" s="7" t="e">
        <f>#REF!</f>
        <v>#REF!</v>
      </c>
      <c r="P129" s="7" t="e">
        <f>#REF!</f>
        <v>#REF!</v>
      </c>
      <c r="Q129" s="7" t="e">
        <f>#REF!</f>
        <v>#REF!</v>
      </c>
      <c r="R129" s="7" t="e">
        <f>#REF!</f>
        <v>#REF!</v>
      </c>
      <c r="S129" s="7" t="e">
        <f>#REF!</f>
        <v>#REF!</v>
      </c>
      <c r="T129" s="7" t="e">
        <f>#REF!</f>
        <v>#REF!</v>
      </c>
      <c r="U129" s="7" t="e">
        <f>#REF!</f>
        <v>#REF!</v>
      </c>
      <c r="V129" s="7" t="e">
        <f>#REF!</f>
        <v>#REF!</v>
      </c>
      <c r="W129" s="7" t="e">
        <f>#REF!</f>
        <v>#REF!</v>
      </c>
      <c r="X129" s="7" t="e">
        <f>#REF!</f>
        <v>#REF!</v>
      </c>
      <c r="Y129" s="7" t="e">
        <f>#REF!</f>
        <v>#REF!</v>
      </c>
      <c r="Z129" s="7" t="e">
        <f>#REF!</f>
        <v>#REF!</v>
      </c>
      <c r="AA129" s="7" t="e">
        <f>#REF!</f>
        <v>#REF!</v>
      </c>
      <c r="AB129" s="7" t="e">
        <f>#REF!</f>
        <v>#REF!</v>
      </c>
      <c r="AC129" s="7" t="e">
        <f>#REF!</f>
        <v>#REF!</v>
      </c>
      <c r="AD129" s="7" t="e">
        <f>#REF!</f>
        <v>#REF!</v>
      </c>
      <c r="AE129" s="7" t="e">
        <f>#REF!</f>
        <v>#REF!</v>
      </c>
      <c r="AF129" s="7" t="e">
        <f>#REF!</f>
        <v>#REF!</v>
      </c>
      <c r="AG129" s="7" t="e">
        <f>#REF!</f>
        <v>#REF!</v>
      </c>
      <c r="AH129" s="7" t="e">
        <f>#REF!</f>
        <v>#REF!</v>
      </c>
      <c r="AI129" s="7" t="e">
        <f>#REF!</f>
        <v>#REF!</v>
      </c>
      <c r="AJ129" s="7" t="e">
        <f>#REF!</f>
        <v>#REF!</v>
      </c>
      <c r="AK129" s="7" t="e">
        <f>#REF!</f>
        <v>#REF!</v>
      </c>
      <c r="AL129" s="7" t="e">
        <f>#REF!</f>
        <v>#REF!</v>
      </c>
      <c r="AM129" s="7" t="e">
        <f>#REF!</f>
        <v>#REF!</v>
      </c>
      <c r="AN129" s="7" t="e">
        <f>#REF!</f>
        <v>#REF!</v>
      </c>
      <c r="AO129" s="7" t="e">
        <f>#REF!</f>
        <v>#REF!</v>
      </c>
      <c r="AP129" s="7" t="e">
        <f>#REF!</f>
        <v>#REF!</v>
      </c>
      <c r="AQ129" s="7" t="e">
        <f>#REF!</f>
        <v>#REF!</v>
      </c>
      <c r="AR129" s="7" t="e">
        <f>#REF!</f>
        <v>#REF!</v>
      </c>
      <c r="AS129" s="7" t="e">
        <f>#REF!</f>
        <v>#REF!</v>
      </c>
      <c r="AT129" s="7" t="e">
        <f>#REF!</f>
        <v>#REF!</v>
      </c>
      <c r="AU129" s="7" t="e">
        <f>#REF!</f>
        <v>#REF!</v>
      </c>
      <c r="AV129" s="7" t="e">
        <f>#REF!</f>
        <v>#REF!</v>
      </c>
      <c r="AW129" s="7" t="e">
        <f>#REF!</f>
        <v>#REF!</v>
      </c>
      <c r="AX129" s="12"/>
    </row>
    <row r="130" spans="1:50" x14ac:dyDescent="0.25">
      <c r="A130" s="7" t="e">
        <f>#REF!</f>
        <v>#REF!</v>
      </c>
      <c r="B130" s="7" t="e">
        <f>#REF!</f>
        <v>#REF!</v>
      </c>
      <c r="C130" s="7" t="e">
        <f>#REF!</f>
        <v>#REF!</v>
      </c>
      <c r="D130" s="7" t="e">
        <f>#REF!</f>
        <v>#REF!</v>
      </c>
      <c r="E130" s="7" t="e">
        <f>#REF!</f>
        <v>#REF!</v>
      </c>
      <c r="F130" s="7" t="e">
        <f>#REF!</f>
        <v>#REF!</v>
      </c>
      <c r="G130" s="7" t="e">
        <f>#REF!</f>
        <v>#REF!</v>
      </c>
      <c r="H130" s="7" t="e">
        <f>#REF!</f>
        <v>#REF!</v>
      </c>
      <c r="I130" s="7" t="e">
        <f>#REF!</f>
        <v>#REF!</v>
      </c>
      <c r="J130" s="7" t="e">
        <f>#REF!</f>
        <v>#REF!</v>
      </c>
      <c r="K130" s="7" t="e">
        <f>#REF!</f>
        <v>#REF!</v>
      </c>
      <c r="L130" s="7" t="e">
        <f>#REF!</f>
        <v>#REF!</v>
      </c>
      <c r="M130" s="7" t="e">
        <f>#REF!</f>
        <v>#REF!</v>
      </c>
      <c r="N130" s="7" t="e">
        <f>#REF!</f>
        <v>#REF!</v>
      </c>
      <c r="O130" s="7" t="e">
        <f>#REF!</f>
        <v>#REF!</v>
      </c>
      <c r="P130" s="7" t="e">
        <f>#REF!</f>
        <v>#REF!</v>
      </c>
      <c r="Q130" s="7" t="e">
        <f>#REF!</f>
        <v>#REF!</v>
      </c>
      <c r="R130" s="7" t="e">
        <f>#REF!</f>
        <v>#REF!</v>
      </c>
      <c r="S130" s="7" t="e">
        <f>#REF!</f>
        <v>#REF!</v>
      </c>
      <c r="T130" s="7" t="e">
        <f>#REF!</f>
        <v>#REF!</v>
      </c>
      <c r="U130" s="7" t="e">
        <f>#REF!</f>
        <v>#REF!</v>
      </c>
      <c r="V130" s="7" t="e">
        <f>#REF!</f>
        <v>#REF!</v>
      </c>
      <c r="W130" s="7" t="e">
        <f>#REF!</f>
        <v>#REF!</v>
      </c>
      <c r="X130" s="7" t="e">
        <f>#REF!</f>
        <v>#REF!</v>
      </c>
      <c r="Y130" s="7" t="e">
        <f>#REF!</f>
        <v>#REF!</v>
      </c>
      <c r="Z130" s="7" t="e">
        <f>#REF!</f>
        <v>#REF!</v>
      </c>
      <c r="AA130" s="7" t="e">
        <f>#REF!</f>
        <v>#REF!</v>
      </c>
      <c r="AB130" s="7" t="e">
        <f>#REF!</f>
        <v>#REF!</v>
      </c>
      <c r="AC130" s="7" t="e">
        <f>#REF!</f>
        <v>#REF!</v>
      </c>
      <c r="AD130" s="7" t="e">
        <f>#REF!</f>
        <v>#REF!</v>
      </c>
      <c r="AE130" s="7" t="e">
        <f>#REF!</f>
        <v>#REF!</v>
      </c>
      <c r="AF130" s="7" t="e">
        <f>#REF!</f>
        <v>#REF!</v>
      </c>
      <c r="AG130" s="7" t="e">
        <f>#REF!</f>
        <v>#REF!</v>
      </c>
      <c r="AH130" s="7" t="e">
        <f>#REF!</f>
        <v>#REF!</v>
      </c>
      <c r="AI130" s="7" t="e">
        <f>#REF!</f>
        <v>#REF!</v>
      </c>
      <c r="AJ130" s="7" t="e">
        <f>#REF!</f>
        <v>#REF!</v>
      </c>
      <c r="AK130" s="7" t="e">
        <f>#REF!</f>
        <v>#REF!</v>
      </c>
      <c r="AL130" s="7" t="e">
        <f>#REF!</f>
        <v>#REF!</v>
      </c>
      <c r="AM130" s="7" t="e">
        <f>#REF!</f>
        <v>#REF!</v>
      </c>
      <c r="AN130" s="7" t="e">
        <f>#REF!</f>
        <v>#REF!</v>
      </c>
      <c r="AO130" s="7" t="e">
        <f>#REF!</f>
        <v>#REF!</v>
      </c>
      <c r="AP130" s="7" t="e">
        <f>#REF!</f>
        <v>#REF!</v>
      </c>
      <c r="AQ130" s="7" t="e">
        <f>#REF!</f>
        <v>#REF!</v>
      </c>
      <c r="AR130" s="7" t="e">
        <f>#REF!</f>
        <v>#REF!</v>
      </c>
      <c r="AS130" s="7" t="e">
        <f>#REF!</f>
        <v>#REF!</v>
      </c>
      <c r="AT130" s="7" t="e">
        <f>#REF!</f>
        <v>#REF!</v>
      </c>
      <c r="AU130" s="7" t="e">
        <f>#REF!</f>
        <v>#REF!</v>
      </c>
      <c r="AV130" s="7" t="e">
        <f>#REF!</f>
        <v>#REF!</v>
      </c>
      <c r="AW130" s="7" t="e">
        <f>#REF!</f>
        <v>#REF!</v>
      </c>
      <c r="AX130" s="12"/>
    </row>
    <row r="131" spans="1:50" x14ac:dyDescent="0.25">
      <c r="A131" s="7" t="e">
        <f>#REF!</f>
        <v>#REF!</v>
      </c>
      <c r="B131" s="7" t="e">
        <f>#REF!</f>
        <v>#REF!</v>
      </c>
      <c r="C131" s="7" t="e">
        <f>#REF!</f>
        <v>#REF!</v>
      </c>
      <c r="D131" s="7" t="e">
        <f>#REF!</f>
        <v>#REF!</v>
      </c>
      <c r="E131" s="7" t="e">
        <f>#REF!</f>
        <v>#REF!</v>
      </c>
      <c r="F131" s="7" t="e">
        <f>#REF!</f>
        <v>#REF!</v>
      </c>
      <c r="G131" s="7" t="e">
        <f>#REF!</f>
        <v>#REF!</v>
      </c>
      <c r="H131" s="7" t="e">
        <f>#REF!</f>
        <v>#REF!</v>
      </c>
      <c r="I131" s="7" t="e">
        <f>#REF!</f>
        <v>#REF!</v>
      </c>
      <c r="J131" s="7" t="e">
        <f>#REF!</f>
        <v>#REF!</v>
      </c>
      <c r="K131" s="7" t="e">
        <f>#REF!</f>
        <v>#REF!</v>
      </c>
      <c r="L131" s="7" t="e">
        <f>#REF!</f>
        <v>#REF!</v>
      </c>
      <c r="M131" s="7" t="e">
        <f>#REF!</f>
        <v>#REF!</v>
      </c>
      <c r="N131" s="7" t="e">
        <f>#REF!</f>
        <v>#REF!</v>
      </c>
      <c r="O131" s="7" t="e">
        <f>#REF!</f>
        <v>#REF!</v>
      </c>
      <c r="P131" s="7" t="e">
        <f>#REF!</f>
        <v>#REF!</v>
      </c>
      <c r="Q131" s="7" t="e">
        <f>#REF!</f>
        <v>#REF!</v>
      </c>
      <c r="R131" s="7" t="e">
        <f>#REF!</f>
        <v>#REF!</v>
      </c>
      <c r="S131" s="7" t="e">
        <f>#REF!</f>
        <v>#REF!</v>
      </c>
      <c r="T131" s="7" t="e">
        <f>#REF!</f>
        <v>#REF!</v>
      </c>
      <c r="U131" s="7" t="e">
        <f>#REF!</f>
        <v>#REF!</v>
      </c>
      <c r="V131" s="7" t="e">
        <f>#REF!</f>
        <v>#REF!</v>
      </c>
      <c r="W131" s="7" t="e">
        <f>#REF!</f>
        <v>#REF!</v>
      </c>
      <c r="X131" s="7" t="e">
        <f>#REF!</f>
        <v>#REF!</v>
      </c>
      <c r="Y131" s="7" t="e">
        <f>#REF!</f>
        <v>#REF!</v>
      </c>
      <c r="Z131" s="7" t="e">
        <f>#REF!</f>
        <v>#REF!</v>
      </c>
      <c r="AA131" s="7" t="e">
        <f>#REF!</f>
        <v>#REF!</v>
      </c>
      <c r="AB131" s="7" t="e">
        <f>#REF!</f>
        <v>#REF!</v>
      </c>
      <c r="AC131" s="7" t="e">
        <f>#REF!</f>
        <v>#REF!</v>
      </c>
      <c r="AD131" s="7" t="e">
        <f>#REF!</f>
        <v>#REF!</v>
      </c>
      <c r="AE131" s="7" t="e">
        <f>#REF!</f>
        <v>#REF!</v>
      </c>
      <c r="AF131" s="7" t="e">
        <f>#REF!</f>
        <v>#REF!</v>
      </c>
      <c r="AG131" s="7" t="e">
        <f>#REF!</f>
        <v>#REF!</v>
      </c>
      <c r="AH131" s="7" t="e">
        <f>#REF!</f>
        <v>#REF!</v>
      </c>
      <c r="AI131" s="7" t="e">
        <f>#REF!</f>
        <v>#REF!</v>
      </c>
      <c r="AJ131" s="7" t="e">
        <f>#REF!</f>
        <v>#REF!</v>
      </c>
      <c r="AK131" s="7" t="e">
        <f>#REF!</f>
        <v>#REF!</v>
      </c>
      <c r="AL131" s="7" t="e">
        <f>#REF!</f>
        <v>#REF!</v>
      </c>
      <c r="AM131" s="7" t="e">
        <f>#REF!</f>
        <v>#REF!</v>
      </c>
      <c r="AN131" s="7" t="e">
        <f>#REF!</f>
        <v>#REF!</v>
      </c>
      <c r="AO131" s="7" t="e">
        <f>#REF!</f>
        <v>#REF!</v>
      </c>
      <c r="AP131" s="7" t="e">
        <f>#REF!</f>
        <v>#REF!</v>
      </c>
      <c r="AQ131" s="7" t="e">
        <f>#REF!</f>
        <v>#REF!</v>
      </c>
      <c r="AR131" s="7" t="e">
        <f>#REF!</f>
        <v>#REF!</v>
      </c>
      <c r="AS131" s="7" t="e">
        <f>#REF!</f>
        <v>#REF!</v>
      </c>
      <c r="AT131" s="7" t="e">
        <f>#REF!</f>
        <v>#REF!</v>
      </c>
      <c r="AU131" s="7" t="e">
        <f>#REF!</f>
        <v>#REF!</v>
      </c>
      <c r="AV131" s="7" t="e">
        <f>#REF!</f>
        <v>#REF!</v>
      </c>
      <c r="AW131" s="7" t="e">
        <f>#REF!</f>
        <v>#REF!</v>
      </c>
      <c r="AX131" s="12"/>
    </row>
    <row r="132" spans="1:50" x14ac:dyDescent="0.25">
      <c r="A132" s="7" t="e">
        <f>#REF!</f>
        <v>#REF!</v>
      </c>
      <c r="B132" s="7" t="e">
        <f>#REF!</f>
        <v>#REF!</v>
      </c>
      <c r="C132" s="7" t="e">
        <f>#REF!</f>
        <v>#REF!</v>
      </c>
      <c r="D132" s="7" t="e">
        <f>#REF!</f>
        <v>#REF!</v>
      </c>
      <c r="E132" s="7" t="e">
        <f>#REF!</f>
        <v>#REF!</v>
      </c>
      <c r="F132" s="7" t="e">
        <f>#REF!</f>
        <v>#REF!</v>
      </c>
      <c r="G132" s="7" t="e">
        <f>#REF!</f>
        <v>#REF!</v>
      </c>
      <c r="H132" s="7" t="e">
        <f>#REF!</f>
        <v>#REF!</v>
      </c>
      <c r="I132" s="7" t="e">
        <f>#REF!</f>
        <v>#REF!</v>
      </c>
      <c r="J132" s="7" t="e">
        <f>#REF!</f>
        <v>#REF!</v>
      </c>
      <c r="K132" s="7" t="e">
        <f>#REF!</f>
        <v>#REF!</v>
      </c>
      <c r="L132" s="7" t="e">
        <f>#REF!</f>
        <v>#REF!</v>
      </c>
      <c r="M132" s="7" t="e">
        <f>#REF!</f>
        <v>#REF!</v>
      </c>
      <c r="N132" s="7" t="e">
        <f>#REF!</f>
        <v>#REF!</v>
      </c>
      <c r="O132" s="7" t="e">
        <f>#REF!</f>
        <v>#REF!</v>
      </c>
      <c r="P132" s="7" t="e">
        <f>#REF!</f>
        <v>#REF!</v>
      </c>
      <c r="Q132" s="7" t="e">
        <f>#REF!</f>
        <v>#REF!</v>
      </c>
      <c r="R132" s="7" t="e">
        <f>#REF!</f>
        <v>#REF!</v>
      </c>
      <c r="S132" s="7" t="e">
        <f>#REF!</f>
        <v>#REF!</v>
      </c>
      <c r="T132" s="7" t="e">
        <f>#REF!</f>
        <v>#REF!</v>
      </c>
      <c r="U132" s="7" t="e">
        <f>#REF!</f>
        <v>#REF!</v>
      </c>
      <c r="V132" s="7" t="e">
        <f>#REF!</f>
        <v>#REF!</v>
      </c>
      <c r="W132" s="7" t="e">
        <f>#REF!</f>
        <v>#REF!</v>
      </c>
      <c r="X132" s="7" t="e">
        <f>#REF!</f>
        <v>#REF!</v>
      </c>
      <c r="Y132" s="7" t="e">
        <f>#REF!</f>
        <v>#REF!</v>
      </c>
      <c r="Z132" s="7" t="e">
        <f>#REF!</f>
        <v>#REF!</v>
      </c>
      <c r="AA132" s="7" t="e">
        <f>#REF!</f>
        <v>#REF!</v>
      </c>
      <c r="AB132" s="7" t="e">
        <f>#REF!</f>
        <v>#REF!</v>
      </c>
      <c r="AC132" s="7" t="e">
        <f>#REF!</f>
        <v>#REF!</v>
      </c>
      <c r="AD132" s="7" t="e">
        <f>#REF!</f>
        <v>#REF!</v>
      </c>
      <c r="AE132" s="7" t="e">
        <f>#REF!</f>
        <v>#REF!</v>
      </c>
      <c r="AF132" s="7" t="e">
        <f>#REF!</f>
        <v>#REF!</v>
      </c>
      <c r="AG132" s="7" t="e">
        <f>#REF!</f>
        <v>#REF!</v>
      </c>
      <c r="AH132" s="7" t="e">
        <f>#REF!</f>
        <v>#REF!</v>
      </c>
      <c r="AI132" s="7" t="e">
        <f>#REF!</f>
        <v>#REF!</v>
      </c>
      <c r="AJ132" s="7" t="e">
        <f>#REF!</f>
        <v>#REF!</v>
      </c>
      <c r="AK132" s="7" t="e">
        <f>#REF!</f>
        <v>#REF!</v>
      </c>
      <c r="AL132" s="7" t="e">
        <f>#REF!</f>
        <v>#REF!</v>
      </c>
      <c r="AM132" s="7" t="e">
        <f>#REF!</f>
        <v>#REF!</v>
      </c>
      <c r="AN132" s="7" t="e">
        <f>#REF!</f>
        <v>#REF!</v>
      </c>
      <c r="AO132" s="7" t="e">
        <f>#REF!</f>
        <v>#REF!</v>
      </c>
      <c r="AP132" s="7" t="e">
        <f>#REF!</f>
        <v>#REF!</v>
      </c>
      <c r="AQ132" s="7" t="e">
        <f>#REF!</f>
        <v>#REF!</v>
      </c>
      <c r="AR132" s="7" t="e">
        <f>#REF!</f>
        <v>#REF!</v>
      </c>
      <c r="AS132" s="7" t="e">
        <f>#REF!</f>
        <v>#REF!</v>
      </c>
      <c r="AT132" s="7" t="e">
        <f>#REF!</f>
        <v>#REF!</v>
      </c>
      <c r="AU132" s="7" t="e">
        <f>#REF!</f>
        <v>#REF!</v>
      </c>
      <c r="AV132" s="7" t="e">
        <f>#REF!</f>
        <v>#REF!</v>
      </c>
      <c r="AW132" s="7" t="e">
        <f>#REF!</f>
        <v>#REF!</v>
      </c>
      <c r="AX132" s="12"/>
    </row>
    <row r="133" spans="1:50" x14ac:dyDescent="0.25">
      <c r="A133" s="7" t="e">
        <f>#REF!</f>
        <v>#REF!</v>
      </c>
      <c r="B133" s="7" t="e">
        <f>#REF!</f>
        <v>#REF!</v>
      </c>
      <c r="C133" s="7" t="e">
        <f>#REF!</f>
        <v>#REF!</v>
      </c>
      <c r="D133" s="7" t="e">
        <f>#REF!</f>
        <v>#REF!</v>
      </c>
      <c r="E133" s="7" t="e">
        <f>#REF!</f>
        <v>#REF!</v>
      </c>
      <c r="F133" s="7" t="e">
        <f>#REF!</f>
        <v>#REF!</v>
      </c>
      <c r="G133" s="7" t="e">
        <f>#REF!</f>
        <v>#REF!</v>
      </c>
      <c r="H133" s="7" t="e">
        <f>#REF!</f>
        <v>#REF!</v>
      </c>
      <c r="I133" s="7" t="e">
        <f>#REF!</f>
        <v>#REF!</v>
      </c>
      <c r="J133" s="7" t="e">
        <f>#REF!</f>
        <v>#REF!</v>
      </c>
      <c r="K133" s="7" t="e">
        <f>#REF!</f>
        <v>#REF!</v>
      </c>
      <c r="L133" s="7" t="e">
        <f>#REF!</f>
        <v>#REF!</v>
      </c>
      <c r="M133" s="7" t="e">
        <f>#REF!</f>
        <v>#REF!</v>
      </c>
      <c r="N133" s="7" t="e">
        <f>#REF!</f>
        <v>#REF!</v>
      </c>
      <c r="O133" s="7" t="e">
        <f>#REF!</f>
        <v>#REF!</v>
      </c>
      <c r="P133" s="7" t="e">
        <f>#REF!</f>
        <v>#REF!</v>
      </c>
      <c r="Q133" s="7" t="e">
        <f>#REF!</f>
        <v>#REF!</v>
      </c>
      <c r="R133" s="7" t="e">
        <f>#REF!</f>
        <v>#REF!</v>
      </c>
      <c r="S133" s="7" t="e">
        <f>#REF!</f>
        <v>#REF!</v>
      </c>
      <c r="T133" s="7" t="e">
        <f>#REF!</f>
        <v>#REF!</v>
      </c>
      <c r="U133" s="7" t="e">
        <f>#REF!</f>
        <v>#REF!</v>
      </c>
      <c r="V133" s="7" t="e">
        <f>#REF!</f>
        <v>#REF!</v>
      </c>
      <c r="W133" s="7" t="e">
        <f>#REF!</f>
        <v>#REF!</v>
      </c>
      <c r="X133" s="7" t="e">
        <f>#REF!</f>
        <v>#REF!</v>
      </c>
      <c r="Y133" s="7" t="e">
        <f>#REF!</f>
        <v>#REF!</v>
      </c>
      <c r="Z133" s="7" t="e">
        <f>#REF!</f>
        <v>#REF!</v>
      </c>
      <c r="AA133" s="7" t="e">
        <f>#REF!</f>
        <v>#REF!</v>
      </c>
      <c r="AB133" s="7" t="e">
        <f>#REF!</f>
        <v>#REF!</v>
      </c>
      <c r="AC133" s="7" t="e">
        <f>#REF!</f>
        <v>#REF!</v>
      </c>
      <c r="AD133" s="7" t="e">
        <f>#REF!</f>
        <v>#REF!</v>
      </c>
      <c r="AE133" s="7" t="e">
        <f>#REF!</f>
        <v>#REF!</v>
      </c>
      <c r="AF133" s="7" t="e">
        <f>#REF!</f>
        <v>#REF!</v>
      </c>
      <c r="AG133" s="7" t="e">
        <f>#REF!</f>
        <v>#REF!</v>
      </c>
      <c r="AH133" s="7" t="e">
        <f>#REF!</f>
        <v>#REF!</v>
      </c>
      <c r="AI133" s="7" t="e">
        <f>#REF!</f>
        <v>#REF!</v>
      </c>
      <c r="AJ133" s="7" t="e">
        <f>#REF!</f>
        <v>#REF!</v>
      </c>
      <c r="AK133" s="7" t="e">
        <f>#REF!</f>
        <v>#REF!</v>
      </c>
      <c r="AL133" s="7" t="e">
        <f>#REF!</f>
        <v>#REF!</v>
      </c>
      <c r="AM133" s="7" t="e">
        <f>#REF!</f>
        <v>#REF!</v>
      </c>
      <c r="AN133" s="7" t="e">
        <f>#REF!</f>
        <v>#REF!</v>
      </c>
      <c r="AO133" s="7" t="e">
        <f>#REF!</f>
        <v>#REF!</v>
      </c>
      <c r="AP133" s="7" t="e">
        <f>#REF!</f>
        <v>#REF!</v>
      </c>
      <c r="AQ133" s="7" t="e">
        <f>#REF!</f>
        <v>#REF!</v>
      </c>
      <c r="AR133" s="7" t="e">
        <f>#REF!</f>
        <v>#REF!</v>
      </c>
      <c r="AS133" s="7" t="e">
        <f>#REF!</f>
        <v>#REF!</v>
      </c>
      <c r="AT133" s="7" t="e">
        <f>#REF!</f>
        <v>#REF!</v>
      </c>
      <c r="AU133" s="7" t="e">
        <f>#REF!</f>
        <v>#REF!</v>
      </c>
      <c r="AV133" s="7" t="e">
        <f>#REF!</f>
        <v>#REF!</v>
      </c>
      <c r="AW133" s="7" t="e">
        <f>#REF!</f>
        <v>#REF!</v>
      </c>
      <c r="AX133" s="12"/>
    </row>
    <row r="134" spans="1:50" x14ac:dyDescent="0.25">
      <c r="A134" s="7" t="e">
        <f>#REF!</f>
        <v>#REF!</v>
      </c>
      <c r="B134" s="7" t="e">
        <f>#REF!</f>
        <v>#REF!</v>
      </c>
      <c r="C134" s="7" t="e">
        <f>#REF!</f>
        <v>#REF!</v>
      </c>
      <c r="D134" s="7" t="e">
        <f>#REF!</f>
        <v>#REF!</v>
      </c>
      <c r="E134" s="7" t="e">
        <f>#REF!</f>
        <v>#REF!</v>
      </c>
      <c r="F134" s="7" t="e">
        <f>#REF!</f>
        <v>#REF!</v>
      </c>
      <c r="G134" s="7" t="e">
        <f>#REF!</f>
        <v>#REF!</v>
      </c>
      <c r="H134" s="7" t="e">
        <f>#REF!</f>
        <v>#REF!</v>
      </c>
      <c r="I134" s="7" t="e">
        <f>#REF!</f>
        <v>#REF!</v>
      </c>
      <c r="J134" s="7" t="e">
        <f>#REF!</f>
        <v>#REF!</v>
      </c>
      <c r="K134" s="7" t="e">
        <f>#REF!</f>
        <v>#REF!</v>
      </c>
      <c r="L134" s="7" t="e">
        <f>#REF!</f>
        <v>#REF!</v>
      </c>
      <c r="M134" s="7" t="e">
        <f>#REF!</f>
        <v>#REF!</v>
      </c>
      <c r="N134" s="7" t="e">
        <f>#REF!</f>
        <v>#REF!</v>
      </c>
      <c r="O134" s="7" t="e">
        <f>#REF!</f>
        <v>#REF!</v>
      </c>
      <c r="P134" s="7" t="e">
        <f>#REF!</f>
        <v>#REF!</v>
      </c>
      <c r="Q134" s="7" t="e">
        <f>#REF!</f>
        <v>#REF!</v>
      </c>
      <c r="R134" s="7" t="e">
        <f>#REF!</f>
        <v>#REF!</v>
      </c>
      <c r="S134" s="7" t="e">
        <f>#REF!</f>
        <v>#REF!</v>
      </c>
      <c r="T134" s="7" t="e">
        <f>#REF!</f>
        <v>#REF!</v>
      </c>
      <c r="U134" s="7" t="e">
        <f>#REF!</f>
        <v>#REF!</v>
      </c>
      <c r="V134" s="7" t="e">
        <f>#REF!</f>
        <v>#REF!</v>
      </c>
      <c r="W134" s="7" t="e">
        <f>#REF!</f>
        <v>#REF!</v>
      </c>
      <c r="X134" s="7" t="e">
        <f>#REF!</f>
        <v>#REF!</v>
      </c>
      <c r="Y134" s="7" t="e">
        <f>#REF!</f>
        <v>#REF!</v>
      </c>
      <c r="Z134" s="7" t="e">
        <f>#REF!</f>
        <v>#REF!</v>
      </c>
      <c r="AA134" s="7" t="e">
        <f>#REF!</f>
        <v>#REF!</v>
      </c>
      <c r="AB134" s="7" t="e">
        <f>#REF!</f>
        <v>#REF!</v>
      </c>
      <c r="AC134" s="7" t="e">
        <f>#REF!</f>
        <v>#REF!</v>
      </c>
      <c r="AD134" s="7" t="e">
        <f>#REF!</f>
        <v>#REF!</v>
      </c>
      <c r="AE134" s="7" t="e">
        <f>#REF!</f>
        <v>#REF!</v>
      </c>
      <c r="AF134" s="7" t="e">
        <f>#REF!</f>
        <v>#REF!</v>
      </c>
      <c r="AG134" s="7" t="e">
        <f>#REF!</f>
        <v>#REF!</v>
      </c>
      <c r="AH134" s="7" t="e">
        <f>#REF!</f>
        <v>#REF!</v>
      </c>
      <c r="AI134" s="7" t="e">
        <f>#REF!</f>
        <v>#REF!</v>
      </c>
      <c r="AJ134" s="7" t="e">
        <f>#REF!</f>
        <v>#REF!</v>
      </c>
      <c r="AK134" s="7" t="e">
        <f>#REF!</f>
        <v>#REF!</v>
      </c>
      <c r="AL134" s="7" t="e">
        <f>#REF!</f>
        <v>#REF!</v>
      </c>
      <c r="AM134" s="7" t="e">
        <f>#REF!</f>
        <v>#REF!</v>
      </c>
      <c r="AN134" s="7" t="e">
        <f>#REF!</f>
        <v>#REF!</v>
      </c>
      <c r="AO134" s="7" t="e">
        <f>#REF!</f>
        <v>#REF!</v>
      </c>
      <c r="AP134" s="7" t="e">
        <f>#REF!</f>
        <v>#REF!</v>
      </c>
      <c r="AQ134" s="7" t="e">
        <f>#REF!</f>
        <v>#REF!</v>
      </c>
      <c r="AR134" s="7" t="e">
        <f>#REF!</f>
        <v>#REF!</v>
      </c>
      <c r="AS134" s="7" t="e">
        <f>#REF!</f>
        <v>#REF!</v>
      </c>
      <c r="AT134" s="7" t="e">
        <f>#REF!</f>
        <v>#REF!</v>
      </c>
      <c r="AU134" s="7" t="e">
        <f>#REF!</f>
        <v>#REF!</v>
      </c>
      <c r="AV134" s="7" t="e">
        <f>#REF!</f>
        <v>#REF!</v>
      </c>
      <c r="AW134" s="7" t="e">
        <f>#REF!</f>
        <v>#REF!</v>
      </c>
      <c r="AX134" s="12"/>
    </row>
    <row r="135" spans="1:50" x14ac:dyDescent="0.25">
      <c r="A135" s="7" t="e">
        <f>#REF!</f>
        <v>#REF!</v>
      </c>
      <c r="B135" s="7" t="e">
        <f>#REF!</f>
        <v>#REF!</v>
      </c>
      <c r="C135" s="7" t="e">
        <f>#REF!</f>
        <v>#REF!</v>
      </c>
      <c r="D135" s="7" t="e">
        <f>#REF!</f>
        <v>#REF!</v>
      </c>
      <c r="E135" s="7" t="e">
        <f>#REF!</f>
        <v>#REF!</v>
      </c>
      <c r="F135" s="7" t="e">
        <f>#REF!</f>
        <v>#REF!</v>
      </c>
      <c r="G135" s="7" t="e">
        <f>#REF!</f>
        <v>#REF!</v>
      </c>
      <c r="H135" s="7" t="e">
        <f>#REF!</f>
        <v>#REF!</v>
      </c>
      <c r="I135" s="7" t="e">
        <f>#REF!</f>
        <v>#REF!</v>
      </c>
      <c r="J135" s="7" t="e">
        <f>#REF!</f>
        <v>#REF!</v>
      </c>
      <c r="K135" s="7" t="e">
        <f>#REF!</f>
        <v>#REF!</v>
      </c>
      <c r="L135" s="7" t="e">
        <f>#REF!</f>
        <v>#REF!</v>
      </c>
      <c r="M135" s="7" t="e">
        <f>#REF!</f>
        <v>#REF!</v>
      </c>
      <c r="N135" s="7" t="e">
        <f>#REF!</f>
        <v>#REF!</v>
      </c>
      <c r="O135" s="7" t="e">
        <f>#REF!</f>
        <v>#REF!</v>
      </c>
      <c r="P135" s="7" t="e">
        <f>#REF!</f>
        <v>#REF!</v>
      </c>
      <c r="Q135" s="7" t="e">
        <f>#REF!</f>
        <v>#REF!</v>
      </c>
      <c r="R135" s="7" t="e">
        <f>#REF!</f>
        <v>#REF!</v>
      </c>
      <c r="S135" s="7" t="e">
        <f>#REF!</f>
        <v>#REF!</v>
      </c>
      <c r="T135" s="7" t="e">
        <f>#REF!</f>
        <v>#REF!</v>
      </c>
      <c r="U135" s="7" t="e">
        <f>#REF!</f>
        <v>#REF!</v>
      </c>
      <c r="V135" s="7" t="e">
        <f>#REF!</f>
        <v>#REF!</v>
      </c>
      <c r="W135" s="7" t="e">
        <f>#REF!</f>
        <v>#REF!</v>
      </c>
      <c r="X135" s="7" t="e">
        <f>#REF!</f>
        <v>#REF!</v>
      </c>
      <c r="Y135" s="7" t="e">
        <f>#REF!</f>
        <v>#REF!</v>
      </c>
      <c r="Z135" s="7" t="e">
        <f>#REF!</f>
        <v>#REF!</v>
      </c>
      <c r="AA135" s="7" t="e">
        <f>#REF!</f>
        <v>#REF!</v>
      </c>
      <c r="AB135" s="7" t="e">
        <f>#REF!</f>
        <v>#REF!</v>
      </c>
      <c r="AC135" s="7" t="e">
        <f>#REF!</f>
        <v>#REF!</v>
      </c>
      <c r="AD135" s="7" t="e">
        <f>#REF!</f>
        <v>#REF!</v>
      </c>
      <c r="AE135" s="7" t="e">
        <f>#REF!</f>
        <v>#REF!</v>
      </c>
      <c r="AF135" s="7" t="e">
        <f>#REF!</f>
        <v>#REF!</v>
      </c>
      <c r="AG135" s="7" t="e">
        <f>#REF!</f>
        <v>#REF!</v>
      </c>
      <c r="AH135" s="7" t="e">
        <f>#REF!</f>
        <v>#REF!</v>
      </c>
      <c r="AI135" s="7" t="e">
        <f>#REF!</f>
        <v>#REF!</v>
      </c>
      <c r="AJ135" s="7" t="e">
        <f>#REF!</f>
        <v>#REF!</v>
      </c>
      <c r="AK135" s="7" t="e">
        <f>#REF!</f>
        <v>#REF!</v>
      </c>
      <c r="AL135" s="7" t="e">
        <f>#REF!</f>
        <v>#REF!</v>
      </c>
      <c r="AM135" s="7" t="e">
        <f>#REF!</f>
        <v>#REF!</v>
      </c>
      <c r="AN135" s="7" t="e">
        <f>#REF!</f>
        <v>#REF!</v>
      </c>
      <c r="AO135" s="7" t="e">
        <f>#REF!</f>
        <v>#REF!</v>
      </c>
      <c r="AP135" s="7" t="e">
        <f>#REF!</f>
        <v>#REF!</v>
      </c>
      <c r="AQ135" s="7" t="e">
        <f>#REF!</f>
        <v>#REF!</v>
      </c>
      <c r="AR135" s="7" t="e">
        <f>#REF!</f>
        <v>#REF!</v>
      </c>
      <c r="AS135" s="7" t="e">
        <f>#REF!</f>
        <v>#REF!</v>
      </c>
      <c r="AT135" s="7" t="e">
        <f>#REF!</f>
        <v>#REF!</v>
      </c>
      <c r="AU135" s="7" t="e">
        <f>#REF!</f>
        <v>#REF!</v>
      </c>
      <c r="AV135" s="7" t="e">
        <f>#REF!</f>
        <v>#REF!</v>
      </c>
      <c r="AW135" s="7" t="e">
        <f>#REF!</f>
        <v>#REF!</v>
      </c>
      <c r="AX135" s="12"/>
    </row>
    <row r="136" spans="1:50" x14ac:dyDescent="0.25">
      <c r="A136" s="7" t="e">
        <f>#REF!</f>
        <v>#REF!</v>
      </c>
      <c r="B136" s="7" t="e">
        <f>#REF!</f>
        <v>#REF!</v>
      </c>
      <c r="C136" s="7" t="e">
        <f>#REF!</f>
        <v>#REF!</v>
      </c>
      <c r="D136" s="7" t="e">
        <f>#REF!</f>
        <v>#REF!</v>
      </c>
      <c r="E136" s="7" t="e">
        <f>#REF!</f>
        <v>#REF!</v>
      </c>
      <c r="F136" s="7" t="e">
        <f>#REF!</f>
        <v>#REF!</v>
      </c>
      <c r="G136" s="7" t="e">
        <f>#REF!</f>
        <v>#REF!</v>
      </c>
      <c r="H136" s="7" t="e">
        <f>#REF!</f>
        <v>#REF!</v>
      </c>
      <c r="I136" s="7" t="e">
        <f>#REF!</f>
        <v>#REF!</v>
      </c>
      <c r="J136" s="7" t="e">
        <f>#REF!</f>
        <v>#REF!</v>
      </c>
      <c r="K136" s="7" t="e">
        <f>#REF!</f>
        <v>#REF!</v>
      </c>
      <c r="L136" s="7" t="e">
        <f>#REF!</f>
        <v>#REF!</v>
      </c>
      <c r="M136" s="7" t="e">
        <f>#REF!</f>
        <v>#REF!</v>
      </c>
      <c r="N136" s="7" t="e">
        <f>#REF!</f>
        <v>#REF!</v>
      </c>
      <c r="O136" s="7" t="e">
        <f>#REF!</f>
        <v>#REF!</v>
      </c>
      <c r="P136" s="7" t="e">
        <f>#REF!</f>
        <v>#REF!</v>
      </c>
      <c r="Q136" s="7" t="e">
        <f>#REF!</f>
        <v>#REF!</v>
      </c>
      <c r="R136" s="7" t="e">
        <f>#REF!</f>
        <v>#REF!</v>
      </c>
      <c r="S136" s="7" t="e">
        <f>#REF!</f>
        <v>#REF!</v>
      </c>
      <c r="T136" s="7" t="e">
        <f>#REF!</f>
        <v>#REF!</v>
      </c>
      <c r="U136" s="7" t="e">
        <f>#REF!</f>
        <v>#REF!</v>
      </c>
      <c r="V136" s="7" t="e">
        <f>#REF!</f>
        <v>#REF!</v>
      </c>
      <c r="W136" s="7" t="e">
        <f>#REF!</f>
        <v>#REF!</v>
      </c>
      <c r="X136" s="7" t="e">
        <f>#REF!</f>
        <v>#REF!</v>
      </c>
      <c r="Y136" s="7" t="e">
        <f>#REF!</f>
        <v>#REF!</v>
      </c>
      <c r="Z136" s="7" t="e">
        <f>#REF!</f>
        <v>#REF!</v>
      </c>
      <c r="AA136" s="7" t="e">
        <f>#REF!</f>
        <v>#REF!</v>
      </c>
      <c r="AB136" s="7" t="e">
        <f>#REF!</f>
        <v>#REF!</v>
      </c>
      <c r="AC136" s="7" t="e">
        <f>#REF!</f>
        <v>#REF!</v>
      </c>
      <c r="AD136" s="7" t="e">
        <f>#REF!</f>
        <v>#REF!</v>
      </c>
      <c r="AE136" s="7" t="e">
        <f>#REF!</f>
        <v>#REF!</v>
      </c>
      <c r="AF136" s="7" t="e">
        <f>#REF!</f>
        <v>#REF!</v>
      </c>
      <c r="AG136" s="7" t="e">
        <f>#REF!</f>
        <v>#REF!</v>
      </c>
      <c r="AH136" s="7" t="e">
        <f>#REF!</f>
        <v>#REF!</v>
      </c>
      <c r="AI136" s="7" t="e">
        <f>#REF!</f>
        <v>#REF!</v>
      </c>
      <c r="AJ136" s="7" t="e">
        <f>#REF!</f>
        <v>#REF!</v>
      </c>
      <c r="AK136" s="7" t="e">
        <f>#REF!</f>
        <v>#REF!</v>
      </c>
      <c r="AL136" s="7" t="e">
        <f>#REF!</f>
        <v>#REF!</v>
      </c>
      <c r="AM136" s="7" t="e">
        <f>#REF!</f>
        <v>#REF!</v>
      </c>
      <c r="AN136" s="7" t="e">
        <f>#REF!</f>
        <v>#REF!</v>
      </c>
      <c r="AO136" s="7" t="e">
        <f>#REF!</f>
        <v>#REF!</v>
      </c>
      <c r="AP136" s="7" t="e">
        <f>#REF!</f>
        <v>#REF!</v>
      </c>
      <c r="AQ136" s="7" t="e">
        <f>#REF!</f>
        <v>#REF!</v>
      </c>
      <c r="AR136" s="7" t="e">
        <f>#REF!</f>
        <v>#REF!</v>
      </c>
      <c r="AS136" s="7" t="e">
        <f>#REF!</f>
        <v>#REF!</v>
      </c>
      <c r="AT136" s="7" t="e">
        <f>#REF!</f>
        <v>#REF!</v>
      </c>
      <c r="AU136" s="7" t="e">
        <f>#REF!</f>
        <v>#REF!</v>
      </c>
      <c r="AV136" s="7" t="e">
        <f>#REF!</f>
        <v>#REF!</v>
      </c>
      <c r="AW136" s="7" t="e">
        <f>#REF!</f>
        <v>#REF!</v>
      </c>
      <c r="AX136" s="12"/>
    </row>
    <row r="137" spans="1:50" x14ac:dyDescent="0.25">
      <c r="A137" s="7" t="e">
        <f>#REF!</f>
        <v>#REF!</v>
      </c>
      <c r="B137" s="7" t="e">
        <f>#REF!</f>
        <v>#REF!</v>
      </c>
      <c r="C137" s="7" t="e">
        <f>#REF!</f>
        <v>#REF!</v>
      </c>
      <c r="D137" s="7" t="e">
        <f>#REF!</f>
        <v>#REF!</v>
      </c>
      <c r="E137" s="7" t="e">
        <f>#REF!</f>
        <v>#REF!</v>
      </c>
      <c r="F137" s="7" t="e">
        <f>#REF!</f>
        <v>#REF!</v>
      </c>
      <c r="G137" s="7" t="e">
        <f>#REF!</f>
        <v>#REF!</v>
      </c>
      <c r="H137" s="7" t="e">
        <f>#REF!</f>
        <v>#REF!</v>
      </c>
      <c r="I137" s="7" t="e">
        <f>#REF!</f>
        <v>#REF!</v>
      </c>
      <c r="J137" s="7" t="e">
        <f>#REF!</f>
        <v>#REF!</v>
      </c>
      <c r="K137" s="7" t="e">
        <f>#REF!</f>
        <v>#REF!</v>
      </c>
      <c r="L137" s="7" t="e">
        <f>#REF!</f>
        <v>#REF!</v>
      </c>
      <c r="M137" s="7" t="e">
        <f>#REF!</f>
        <v>#REF!</v>
      </c>
      <c r="N137" s="7" t="e">
        <f>#REF!</f>
        <v>#REF!</v>
      </c>
      <c r="O137" s="7" t="e">
        <f>#REF!</f>
        <v>#REF!</v>
      </c>
      <c r="P137" s="7" t="e">
        <f>#REF!</f>
        <v>#REF!</v>
      </c>
      <c r="Q137" s="7" t="e">
        <f>#REF!</f>
        <v>#REF!</v>
      </c>
      <c r="R137" s="7" t="e">
        <f>#REF!</f>
        <v>#REF!</v>
      </c>
      <c r="S137" s="7" t="e">
        <f>#REF!</f>
        <v>#REF!</v>
      </c>
      <c r="T137" s="7" t="e">
        <f>#REF!</f>
        <v>#REF!</v>
      </c>
      <c r="U137" s="7" t="e">
        <f>#REF!</f>
        <v>#REF!</v>
      </c>
      <c r="V137" s="7" t="e">
        <f>#REF!</f>
        <v>#REF!</v>
      </c>
      <c r="W137" s="7" t="e">
        <f>#REF!</f>
        <v>#REF!</v>
      </c>
      <c r="X137" s="7" t="e">
        <f>#REF!</f>
        <v>#REF!</v>
      </c>
      <c r="Y137" s="7" t="e">
        <f>#REF!</f>
        <v>#REF!</v>
      </c>
      <c r="Z137" s="7" t="e">
        <f>#REF!</f>
        <v>#REF!</v>
      </c>
      <c r="AA137" s="7" t="e">
        <f>#REF!</f>
        <v>#REF!</v>
      </c>
      <c r="AB137" s="7" t="e">
        <f>#REF!</f>
        <v>#REF!</v>
      </c>
      <c r="AC137" s="7" t="e">
        <f>#REF!</f>
        <v>#REF!</v>
      </c>
      <c r="AD137" s="7" t="e">
        <f>#REF!</f>
        <v>#REF!</v>
      </c>
      <c r="AE137" s="7" t="e">
        <f>#REF!</f>
        <v>#REF!</v>
      </c>
      <c r="AF137" s="7" t="e">
        <f>#REF!</f>
        <v>#REF!</v>
      </c>
      <c r="AG137" s="7" t="e">
        <f>#REF!</f>
        <v>#REF!</v>
      </c>
      <c r="AH137" s="7" t="e">
        <f>#REF!</f>
        <v>#REF!</v>
      </c>
      <c r="AI137" s="7" t="e">
        <f>#REF!</f>
        <v>#REF!</v>
      </c>
      <c r="AJ137" s="7" t="e">
        <f>#REF!</f>
        <v>#REF!</v>
      </c>
      <c r="AK137" s="7" t="e">
        <f>#REF!</f>
        <v>#REF!</v>
      </c>
      <c r="AL137" s="7" t="e">
        <f>#REF!</f>
        <v>#REF!</v>
      </c>
      <c r="AM137" s="7" t="e">
        <f>#REF!</f>
        <v>#REF!</v>
      </c>
      <c r="AN137" s="7" t="e">
        <f>#REF!</f>
        <v>#REF!</v>
      </c>
      <c r="AO137" s="7" t="e">
        <f>#REF!</f>
        <v>#REF!</v>
      </c>
      <c r="AP137" s="7" t="e">
        <f>#REF!</f>
        <v>#REF!</v>
      </c>
      <c r="AQ137" s="7" t="e">
        <f>#REF!</f>
        <v>#REF!</v>
      </c>
      <c r="AR137" s="7" t="e">
        <f>#REF!</f>
        <v>#REF!</v>
      </c>
      <c r="AS137" s="7" t="e">
        <f>#REF!</f>
        <v>#REF!</v>
      </c>
      <c r="AT137" s="7" t="e">
        <f>#REF!</f>
        <v>#REF!</v>
      </c>
      <c r="AU137" s="7" t="e">
        <f>#REF!</f>
        <v>#REF!</v>
      </c>
      <c r="AV137" s="7" t="e">
        <f>#REF!</f>
        <v>#REF!</v>
      </c>
      <c r="AW137" s="7" t="e">
        <f>#REF!</f>
        <v>#REF!</v>
      </c>
      <c r="AX137" s="12"/>
    </row>
    <row r="138" spans="1:50" x14ac:dyDescent="0.25">
      <c r="A138" s="7" t="e">
        <f>#REF!</f>
        <v>#REF!</v>
      </c>
      <c r="B138" s="7" t="e">
        <f>#REF!</f>
        <v>#REF!</v>
      </c>
      <c r="C138" s="7" t="e">
        <f>#REF!</f>
        <v>#REF!</v>
      </c>
      <c r="D138" s="7" t="e">
        <f>#REF!</f>
        <v>#REF!</v>
      </c>
      <c r="E138" s="7" t="e">
        <f>#REF!</f>
        <v>#REF!</v>
      </c>
      <c r="F138" s="7" t="e">
        <f>#REF!</f>
        <v>#REF!</v>
      </c>
      <c r="G138" s="7" t="e">
        <f>#REF!</f>
        <v>#REF!</v>
      </c>
      <c r="H138" s="7" t="e">
        <f>#REF!</f>
        <v>#REF!</v>
      </c>
      <c r="I138" s="7" t="e">
        <f>#REF!</f>
        <v>#REF!</v>
      </c>
      <c r="J138" s="7" t="e">
        <f>#REF!</f>
        <v>#REF!</v>
      </c>
      <c r="K138" s="7" t="e">
        <f>#REF!</f>
        <v>#REF!</v>
      </c>
      <c r="L138" s="7" t="e">
        <f>#REF!</f>
        <v>#REF!</v>
      </c>
      <c r="M138" s="7" t="e">
        <f>#REF!</f>
        <v>#REF!</v>
      </c>
      <c r="N138" s="7" t="e">
        <f>#REF!</f>
        <v>#REF!</v>
      </c>
      <c r="O138" s="7" t="e">
        <f>#REF!</f>
        <v>#REF!</v>
      </c>
      <c r="P138" s="7" t="e">
        <f>#REF!</f>
        <v>#REF!</v>
      </c>
      <c r="Q138" s="7" t="e">
        <f>#REF!</f>
        <v>#REF!</v>
      </c>
      <c r="R138" s="7" t="e">
        <f>#REF!</f>
        <v>#REF!</v>
      </c>
      <c r="S138" s="7" t="e">
        <f>#REF!</f>
        <v>#REF!</v>
      </c>
      <c r="T138" s="7" t="e">
        <f>#REF!</f>
        <v>#REF!</v>
      </c>
      <c r="U138" s="7" t="e">
        <f>#REF!</f>
        <v>#REF!</v>
      </c>
      <c r="V138" s="7" t="e">
        <f>#REF!</f>
        <v>#REF!</v>
      </c>
      <c r="W138" s="7" t="e">
        <f>#REF!</f>
        <v>#REF!</v>
      </c>
      <c r="X138" s="7" t="e">
        <f>#REF!</f>
        <v>#REF!</v>
      </c>
      <c r="Y138" s="7" t="e">
        <f>#REF!</f>
        <v>#REF!</v>
      </c>
      <c r="Z138" s="7" t="e">
        <f>#REF!</f>
        <v>#REF!</v>
      </c>
      <c r="AA138" s="7" t="e">
        <f>#REF!</f>
        <v>#REF!</v>
      </c>
      <c r="AB138" s="7" t="e">
        <f>#REF!</f>
        <v>#REF!</v>
      </c>
      <c r="AC138" s="7" t="e">
        <f>#REF!</f>
        <v>#REF!</v>
      </c>
      <c r="AD138" s="7" t="e">
        <f>#REF!</f>
        <v>#REF!</v>
      </c>
      <c r="AE138" s="7" t="e">
        <f>#REF!</f>
        <v>#REF!</v>
      </c>
      <c r="AF138" s="7" t="e">
        <f>#REF!</f>
        <v>#REF!</v>
      </c>
      <c r="AG138" s="7" t="e">
        <f>#REF!</f>
        <v>#REF!</v>
      </c>
      <c r="AH138" s="7" t="e">
        <f>#REF!</f>
        <v>#REF!</v>
      </c>
      <c r="AI138" s="7" t="e">
        <f>#REF!</f>
        <v>#REF!</v>
      </c>
      <c r="AJ138" s="7" t="e">
        <f>#REF!</f>
        <v>#REF!</v>
      </c>
      <c r="AK138" s="7" t="e">
        <f>#REF!</f>
        <v>#REF!</v>
      </c>
      <c r="AL138" s="7" t="e">
        <f>#REF!</f>
        <v>#REF!</v>
      </c>
      <c r="AM138" s="7" t="e">
        <f>#REF!</f>
        <v>#REF!</v>
      </c>
      <c r="AN138" s="7" t="e">
        <f>#REF!</f>
        <v>#REF!</v>
      </c>
      <c r="AO138" s="7" t="e">
        <f>#REF!</f>
        <v>#REF!</v>
      </c>
      <c r="AP138" s="7" t="e">
        <f>#REF!</f>
        <v>#REF!</v>
      </c>
      <c r="AQ138" s="7" t="e">
        <f>#REF!</f>
        <v>#REF!</v>
      </c>
      <c r="AR138" s="7" t="e">
        <f>#REF!</f>
        <v>#REF!</v>
      </c>
      <c r="AS138" s="7" t="e">
        <f>#REF!</f>
        <v>#REF!</v>
      </c>
      <c r="AT138" s="7" t="e">
        <f>#REF!</f>
        <v>#REF!</v>
      </c>
      <c r="AU138" s="7" t="e">
        <f>#REF!</f>
        <v>#REF!</v>
      </c>
      <c r="AV138" s="7" t="e">
        <f>#REF!</f>
        <v>#REF!</v>
      </c>
      <c r="AW138" s="7" t="e">
        <f>#REF!</f>
        <v>#REF!</v>
      </c>
      <c r="AX138" s="12"/>
    </row>
    <row r="139" spans="1:50" x14ac:dyDescent="0.25">
      <c r="A139" s="7" t="e">
        <f>#REF!</f>
        <v>#REF!</v>
      </c>
      <c r="B139" s="7" t="e">
        <f>#REF!</f>
        <v>#REF!</v>
      </c>
      <c r="C139" s="7" t="e">
        <f>#REF!</f>
        <v>#REF!</v>
      </c>
      <c r="D139" s="7" t="e">
        <f>#REF!</f>
        <v>#REF!</v>
      </c>
      <c r="E139" s="7" t="e">
        <f>#REF!</f>
        <v>#REF!</v>
      </c>
      <c r="F139" s="7" t="e">
        <f>#REF!</f>
        <v>#REF!</v>
      </c>
      <c r="G139" s="7" t="e">
        <f>#REF!</f>
        <v>#REF!</v>
      </c>
      <c r="H139" s="7" t="e">
        <f>#REF!</f>
        <v>#REF!</v>
      </c>
      <c r="I139" s="7" t="e">
        <f>#REF!</f>
        <v>#REF!</v>
      </c>
      <c r="J139" s="7" t="e">
        <f>#REF!</f>
        <v>#REF!</v>
      </c>
      <c r="K139" s="7" t="e">
        <f>#REF!</f>
        <v>#REF!</v>
      </c>
      <c r="L139" s="7" t="e">
        <f>#REF!</f>
        <v>#REF!</v>
      </c>
      <c r="M139" s="7" t="e">
        <f>#REF!</f>
        <v>#REF!</v>
      </c>
      <c r="N139" s="7" t="e">
        <f>#REF!</f>
        <v>#REF!</v>
      </c>
      <c r="O139" s="7" t="e">
        <f>#REF!</f>
        <v>#REF!</v>
      </c>
      <c r="P139" s="7" t="e">
        <f>#REF!</f>
        <v>#REF!</v>
      </c>
      <c r="Q139" s="7" t="e">
        <f>#REF!</f>
        <v>#REF!</v>
      </c>
      <c r="R139" s="7" t="e">
        <f>#REF!</f>
        <v>#REF!</v>
      </c>
      <c r="S139" s="7" t="e">
        <f>#REF!</f>
        <v>#REF!</v>
      </c>
      <c r="T139" s="7" t="e">
        <f>#REF!</f>
        <v>#REF!</v>
      </c>
      <c r="U139" s="7" t="e">
        <f>#REF!</f>
        <v>#REF!</v>
      </c>
      <c r="V139" s="7" t="e">
        <f>#REF!</f>
        <v>#REF!</v>
      </c>
      <c r="W139" s="7" t="e">
        <f>#REF!</f>
        <v>#REF!</v>
      </c>
      <c r="X139" s="7" t="e">
        <f>#REF!</f>
        <v>#REF!</v>
      </c>
      <c r="Y139" s="7" t="e">
        <f>#REF!</f>
        <v>#REF!</v>
      </c>
      <c r="Z139" s="7" t="e">
        <f>#REF!</f>
        <v>#REF!</v>
      </c>
      <c r="AA139" s="7" t="e">
        <f>#REF!</f>
        <v>#REF!</v>
      </c>
      <c r="AB139" s="7" t="e">
        <f>#REF!</f>
        <v>#REF!</v>
      </c>
      <c r="AC139" s="7" t="e">
        <f>#REF!</f>
        <v>#REF!</v>
      </c>
      <c r="AD139" s="7" t="e">
        <f>#REF!</f>
        <v>#REF!</v>
      </c>
      <c r="AE139" s="7" t="e">
        <f>#REF!</f>
        <v>#REF!</v>
      </c>
      <c r="AF139" s="7" t="e">
        <f>#REF!</f>
        <v>#REF!</v>
      </c>
      <c r="AG139" s="7" t="e">
        <f>#REF!</f>
        <v>#REF!</v>
      </c>
      <c r="AH139" s="7" t="e">
        <f>#REF!</f>
        <v>#REF!</v>
      </c>
      <c r="AI139" s="7" t="e">
        <f>#REF!</f>
        <v>#REF!</v>
      </c>
      <c r="AJ139" s="7" t="e">
        <f>#REF!</f>
        <v>#REF!</v>
      </c>
      <c r="AK139" s="7" t="e">
        <f>#REF!</f>
        <v>#REF!</v>
      </c>
      <c r="AL139" s="7" t="e">
        <f>#REF!</f>
        <v>#REF!</v>
      </c>
      <c r="AM139" s="7" t="e">
        <f>#REF!</f>
        <v>#REF!</v>
      </c>
      <c r="AN139" s="7" t="e">
        <f>#REF!</f>
        <v>#REF!</v>
      </c>
      <c r="AO139" s="7" t="e">
        <f>#REF!</f>
        <v>#REF!</v>
      </c>
      <c r="AP139" s="7" t="e">
        <f>#REF!</f>
        <v>#REF!</v>
      </c>
      <c r="AQ139" s="7" t="e">
        <f>#REF!</f>
        <v>#REF!</v>
      </c>
      <c r="AR139" s="7" t="e">
        <f>#REF!</f>
        <v>#REF!</v>
      </c>
      <c r="AS139" s="7" t="e">
        <f>#REF!</f>
        <v>#REF!</v>
      </c>
      <c r="AT139" s="7" t="e">
        <f>#REF!</f>
        <v>#REF!</v>
      </c>
      <c r="AU139" s="7" t="e">
        <f>#REF!</f>
        <v>#REF!</v>
      </c>
      <c r="AV139" s="7" t="e">
        <f>#REF!</f>
        <v>#REF!</v>
      </c>
      <c r="AW139" s="7" t="e">
        <f>#REF!</f>
        <v>#REF!</v>
      </c>
      <c r="AX139" s="12"/>
    </row>
    <row r="140" spans="1:50" x14ac:dyDescent="0.25">
      <c r="A140" s="7" t="e">
        <f>#REF!</f>
        <v>#REF!</v>
      </c>
      <c r="B140" s="7" t="e">
        <f>#REF!</f>
        <v>#REF!</v>
      </c>
      <c r="C140" s="7" t="e">
        <f>#REF!</f>
        <v>#REF!</v>
      </c>
      <c r="D140" s="7" t="e">
        <f>#REF!</f>
        <v>#REF!</v>
      </c>
      <c r="E140" s="7" t="e">
        <f>#REF!</f>
        <v>#REF!</v>
      </c>
      <c r="F140" s="7" t="e">
        <f>#REF!</f>
        <v>#REF!</v>
      </c>
      <c r="G140" s="7" t="e">
        <f>#REF!</f>
        <v>#REF!</v>
      </c>
      <c r="H140" s="7" t="e">
        <f>#REF!</f>
        <v>#REF!</v>
      </c>
      <c r="I140" s="7" t="e">
        <f>#REF!</f>
        <v>#REF!</v>
      </c>
      <c r="J140" s="7" t="e">
        <f>#REF!</f>
        <v>#REF!</v>
      </c>
      <c r="K140" s="7" t="e">
        <f>#REF!</f>
        <v>#REF!</v>
      </c>
      <c r="L140" s="7" t="e">
        <f>#REF!</f>
        <v>#REF!</v>
      </c>
      <c r="M140" s="7" t="e">
        <f>#REF!</f>
        <v>#REF!</v>
      </c>
      <c r="N140" s="7" t="e">
        <f>#REF!</f>
        <v>#REF!</v>
      </c>
      <c r="O140" s="7" t="e">
        <f>#REF!</f>
        <v>#REF!</v>
      </c>
      <c r="P140" s="7" t="e">
        <f>#REF!</f>
        <v>#REF!</v>
      </c>
      <c r="Q140" s="7" t="e">
        <f>#REF!</f>
        <v>#REF!</v>
      </c>
      <c r="R140" s="7" t="e">
        <f>#REF!</f>
        <v>#REF!</v>
      </c>
      <c r="S140" s="7" t="e">
        <f>#REF!</f>
        <v>#REF!</v>
      </c>
      <c r="T140" s="7" t="e">
        <f>#REF!</f>
        <v>#REF!</v>
      </c>
      <c r="U140" s="7" t="e">
        <f>#REF!</f>
        <v>#REF!</v>
      </c>
      <c r="V140" s="7" t="e">
        <f>#REF!</f>
        <v>#REF!</v>
      </c>
      <c r="W140" s="7" t="e">
        <f>#REF!</f>
        <v>#REF!</v>
      </c>
      <c r="X140" s="7" t="e">
        <f>#REF!</f>
        <v>#REF!</v>
      </c>
      <c r="Y140" s="7" t="e">
        <f>#REF!</f>
        <v>#REF!</v>
      </c>
      <c r="Z140" s="7" t="e">
        <f>#REF!</f>
        <v>#REF!</v>
      </c>
      <c r="AA140" s="7" t="e">
        <f>#REF!</f>
        <v>#REF!</v>
      </c>
      <c r="AB140" s="7" t="e">
        <f>#REF!</f>
        <v>#REF!</v>
      </c>
      <c r="AC140" s="7" t="e">
        <f>#REF!</f>
        <v>#REF!</v>
      </c>
      <c r="AD140" s="7" t="e">
        <f>#REF!</f>
        <v>#REF!</v>
      </c>
      <c r="AE140" s="7" t="e">
        <f>#REF!</f>
        <v>#REF!</v>
      </c>
      <c r="AF140" s="7" t="e">
        <f>#REF!</f>
        <v>#REF!</v>
      </c>
      <c r="AG140" s="7" t="e">
        <f>#REF!</f>
        <v>#REF!</v>
      </c>
      <c r="AH140" s="7" t="e">
        <f>#REF!</f>
        <v>#REF!</v>
      </c>
      <c r="AI140" s="7" t="e">
        <f>#REF!</f>
        <v>#REF!</v>
      </c>
      <c r="AJ140" s="7" t="e">
        <f>#REF!</f>
        <v>#REF!</v>
      </c>
      <c r="AK140" s="7" t="e">
        <f>#REF!</f>
        <v>#REF!</v>
      </c>
      <c r="AL140" s="7" t="e">
        <f>#REF!</f>
        <v>#REF!</v>
      </c>
      <c r="AM140" s="7" t="e">
        <f>#REF!</f>
        <v>#REF!</v>
      </c>
      <c r="AN140" s="7" t="e">
        <f>#REF!</f>
        <v>#REF!</v>
      </c>
      <c r="AO140" s="7" t="e">
        <f>#REF!</f>
        <v>#REF!</v>
      </c>
      <c r="AP140" s="7" t="e">
        <f>#REF!</f>
        <v>#REF!</v>
      </c>
      <c r="AQ140" s="7" t="e">
        <f>#REF!</f>
        <v>#REF!</v>
      </c>
      <c r="AR140" s="7" t="e">
        <f>#REF!</f>
        <v>#REF!</v>
      </c>
      <c r="AS140" s="7" t="e">
        <f>#REF!</f>
        <v>#REF!</v>
      </c>
      <c r="AT140" s="7" t="e">
        <f>#REF!</f>
        <v>#REF!</v>
      </c>
      <c r="AU140" s="7" t="e">
        <f>#REF!</f>
        <v>#REF!</v>
      </c>
      <c r="AV140" s="7" t="e">
        <f>#REF!</f>
        <v>#REF!</v>
      </c>
      <c r="AW140" s="7" t="e">
        <f>#REF!</f>
        <v>#REF!</v>
      </c>
      <c r="AX140" s="12"/>
    </row>
    <row r="141" spans="1:50" x14ac:dyDescent="0.25">
      <c r="A141" s="7" t="e">
        <f>#REF!</f>
        <v>#REF!</v>
      </c>
      <c r="B141" s="7" t="e">
        <f>#REF!</f>
        <v>#REF!</v>
      </c>
      <c r="C141" s="7" t="e">
        <f>#REF!</f>
        <v>#REF!</v>
      </c>
      <c r="D141" s="7" t="e">
        <f>#REF!</f>
        <v>#REF!</v>
      </c>
      <c r="E141" s="7" t="e">
        <f>#REF!</f>
        <v>#REF!</v>
      </c>
      <c r="F141" s="7" t="e">
        <f>#REF!</f>
        <v>#REF!</v>
      </c>
      <c r="G141" s="7" t="e">
        <f>#REF!</f>
        <v>#REF!</v>
      </c>
      <c r="H141" s="7" t="e">
        <f>#REF!</f>
        <v>#REF!</v>
      </c>
      <c r="I141" s="7" t="e">
        <f>#REF!</f>
        <v>#REF!</v>
      </c>
      <c r="J141" s="7" t="e">
        <f>#REF!</f>
        <v>#REF!</v>
      </c>
      <c r="K141" s="7" t="e">
        <f>#REF!</f>
        <v>#REF!</v>
      </c>
      <c r="L141" s="7" t="e">
        <f>#REF!</f>
        <v>#REF!</v>
      </c>
      <c r="M141" s="7" t="e">
        <f>#REF!</f>
        <v>#REF!</v>
      </c>
      <c r="N141" s="7" t="e">
        <f>#REF!</f>
        <v>#REF!</v>
      </c>
      <c r="O141" s="7" t="e">
        <f>#REF!</f>
        <v>#REF!</v>
      </c>
      <c r="P141" s="7" t="e">
        <f>#REF!</f>
        <v>#REF!</v>
      </c>
      <c r="Q141" s="7" t="e">
        <f>#REF!</f>
        <v>#REF!</v>
      </c>
      <c r="R141" s="7" t="e">
        <f>#REF!</f>
        <v>#REF!</v>
      </c>
      <c r="S141" s="7" t="e">
        <f>#REF!</f>
        <v>#REF!</v>
      </c>
      <c r="T141" s="7" t="e">
        <f>#REF!</f>
        <v>#REF!</v>
      </c>
      <c r="U141" s="7" t="e">
        <f>#REF!</f>
        <v>#REF!</v>
      </c>
      <c r="V141" s="7" t="e">
        <f>#REF!</f>
        <v>#REF!</v>
      </c>
      <c r="W141" s="7" t="e">
        <f>#REF!</f>
        <v>#REF!</v>
      </c>
      <c r="X141" s="7" t="e">
        <f>#REF!</f>
        <v>#REF!</v>
      </c>
      <c r="Y141" s="7" t="e">
        <f>#REF!</f>
        <v>#REF!</v>
      </c>
      <c r="Z141" s="7" t="e">
        <f>#REF!</f>
        <v>#REF!</v>
      </c>
      <c r="AA141" s="7" t="e">
        <f>#REF!</f>
        <v>#REF!</v>
      </c>
      <c r="AB141" s="7" t="e">
        <f>#REF!</f>
        <v>#REF!</v>
      </c>
      <c r="AC141" s="7" t="e">
        <f>#REF!</f>
        <v>#REF!</v>
      </c>
      <c r="AD141" s="7" t="e">
        <f>#REF!</f>
        <v>#REF!</v>
      </c>
      <c r="AE141" s="7" t="e">
        <f>#REF!</f>
        <v>#REF!</v>
      </c>
      <c r="AF141" s="7" t="e">
        <f>#REF!</f>
        <v>#REF!</v>
      </c>
      <c r="AG141" s="7" t="e">
        <f>#REF!</f>
        <v>#REF!</v>
      </c>
      <c r="AH141" s="7" t="e">
        <f>#REF!</f>
        <v>#REF!</v>
      </c>
      <c r="AI141" s="7" t="e">
        <f>#REF!</f>
        <v>#REF!</v>
      </c>
      <c r="AJ141" s="7" t="e">
        <f>#REF!</f>
        <v>#REF!</v>
      </c>
      <c r="AK141" s="7" t="e">
        <f>#REF!</f>
        <v>#REF!</v>
      </c>
      <c r="AL141" s="7" t="e">
        <f>#REF!</f>
        <v>#REF!</v>
      </c>
      <c r="AM141" s="7" t="e">
        <f>#REF!</f>
        <v>#REF!</v>
      </c>
      <c r="AN141" s="7" t="e">
        <f>#REF!</f>
        <v>#REF!</v>
      </c>
      <c r="AO141" s="7" t="e">
        <f>#REF!</f>
        <v>#REF!</v>
      </c>
      <c r="AP141" s="7" t="e">
        <f>#REF!</f>
        <v>#REF!</v>
      </c>
      <c r="AQ141" s="7" t="e">
        <f>#REF!</f>
        <v>#REF!</v>
      </c>
      <c r="AR141" s="7" t="e">
        <f>#REF!</f>
        <v>#REF!</v>
      </c>
      <c r="AS141" s="7" t="e">
        <f>#REF!</f>
        <v>#REF!</v>
      </c>
      <c r="AT141" s="7" t="e">
        <f>#REF!</f>
        <v>#REF!</v>
      </c>
      <c r="AU141" s="7" t="e">
        <f>#REF!</f>
        <v>#REF!</v>
      </c>
      <c r="AV141" s="7" t="e">
        <f>#REF!</f>
        <v>#REF!</v>
      </c>
      <c r="AW141" s="7" t="e">
        <f>#REF!</f>
        <v>#REF!</v>
      </c>
      <c r="AX141" s="12"/>
    </row>
    <row r="142" spans="1:50" x14ac:dyDescent="0.25">
      <c r="A142" s="7" t="e">
        <f>#REF!</f>
        <v>#REF!</v>
      </c>
      <c r="B142" s="7" t="e">
        <f>#REF!</f>
        <v>#REF!</v>
      </c>
      <c r="C142" s="7" t="e">
        <f>#REF!</f>
        <v>#REF!</v>
      </c>
      <c r="D142" s="7" t="e">
        <f>#REF!</f>
        <v>#REF!</v>
      </c>
      <c r="E142" s="7" t="e">
        <f>#REF!</f>
        <v>#REF!</v>
      </c>
      <c r="F142" s="7" t="e">
        <f>#REF!</f>
        <v>#REF!</v>
      </c>
      <c r="G142" s="7" t="e">
        <f>#REF!</f>
        <v>#REF!</v>
      </c>
      <c r="H142" s="7" t="e">
        <f>#REF!</f>
        <v>#REF!</v>
      </c>
      <c r="I142" s="7" t="e">
        <f>#REF!</f>
        <v>#REF!</v>
      </c>
      <c r="J142" s="7" t="e">
        <f>#REF!</f>
        <v>#REF!</v>
      </c>
      <c r="K142" s="7" t="e">
        <f>#REF!</f>
        <v>#REF!</v>
      </c>
      <c r="L142" s="7" t="e">
        <f>#REF!</f>
        <v>#REF!</v>
      </c>
      <c r="M142" s="7" t="e">
        <f>#REF!</f>
        <v>#REF!</v>
      </c>
      <c r="N142" s="7" t="e">
        <f>#REF!</f>
        <v>#REF!</v>
      </c>
      <c r="O142" s="7" t="e">
        <f>#REF!</f>
        <v>#REF!</v>
      </c>
      <c r="P142" s="7" t="e">
        <f>#REF!</f>
        <v>#REF!</v>
      </c>
      <c r="Q142" s="7" t="e">
        <f>#REF!</f>
        <v>#REF!</v>
      </c>
      <c r="R142" s="7" t="e">
        <f>#REF!</f>
        <v>#REF!</v>
      </c>
      <c r="S142" s="7" t="e">
        <f>#REF!</f>
        <v>#REF!</v>
      </c>
      <c r="T142" s="7" t="e">
        <f>#REF!</f>
        <v>#REF!</v>
      </c>
      <c r="U142" s="7" t="e">
        <f>#REF!</f>
        <v>#REF!</v>
      </c>
      <c r="V142" s="7" t="e">
        <f>#REF!</f>
        <v>#REF!</v>
      </c>
      <c r="W142" s="7" t="e">
        <f>#REF!</f>
        <v>#REF!</v>
      </c>
      <c r="X142" s="7" t="e">
        <f>#REF!</f>
        <v>#REF!</v>
      </c>
      <c r="Y142" s="7" t="e">
        <f>#REF!</f>
        <v>#REF!</v>
      </c>
      <c r="Z142" s="7" t="e">
        <f>#REF!</f>
        <v>#REF!</v>
      </c>
      <c r="AA142" s="7" t="e">
        <f>#REF!</f>
        <v>#REF!</v>
      </c>
      <c r="AB142" s="7" t="e">
        <f>#REF!</f>
        <v>#REF!</v>
      </c>
      <c r="AC142" s="7" t="e">
        <f>#REF!</f>
        <v>#REF!</v>
      </c>
      <c r="AD142" s="7" t="e">
        <f>#REF!</f>
        <v>#REF!</v>
      </c>
      <c r="AE142" s="7" t="e">
        <f>#REF!</f>
        <v>#REF!</v>
      </c>
      <c r="AF142" s="7" t="e">
        <f>#REF!</f>
        <v>#REF!</v>
      </c>
      <c r="AG142" s="7" t="e">
        <f>#REF!</f>
        <v>#REF!</v>
      </c>
      <c r="AH142" s="7" t="e">
        <f>#REF!</f>
        <v>#REF!</v>
      </c>
      <c r="AI142" s="7" t="e">
        <f>#REF!</f>
        <v>#REF!</v>
      </c>
      <c r="AJ142" s="7" t="e">
        <f>#REF!</f>
        <v>#REF!</v>
      </c>
      <c r="AK142" s="7" t="e">
        <f>#REF!</f>
        <v>#REF!</v>
      </c>
      <c r="AL142" s="7" t="e">
        <f>#REF!</f>
        <v>#REF!</v>
      </c>
      <c r="AM142" s="7" t="e">
        <f>#REF!</f>
        <v>#REF!</v>
      </c>
      <c r="AN142" s="7" t="e">
        <f>#REF!</f>
        <v>#REF!</v>
      </c>
      <c r="AO142" s="7" t="e">
        <f>#REF!</f>
        <v>#REF!</v>
      </c>
      <c r="AP142" s="7" t="e">
        <f>#REF!</f>
        <v>#REF!</v>
      </c>
      <c r="AQ142" s="7" t="e">
        <f>#REF!</f>
        <v>#REF!</v>
      </c>
      <c r="AR142" s="7" t="e">
        <f>#REF!</f>
        <v>#REF!</v>
      </c>
      <c r="AS142" s="7" t="e">
        <f>#REF!</f>
        <v>#REF!</v>
      </c>
      <c r="AT142" s="7" t="e">
        <f>#REF!</f>
        <v>#REF!</v>
      </c>
      <c r="AU142" s="7" t="e">
        <f>#REF!</f>
        <v>#REF!</v>
      </c>
      <c r="AV142" s="7" t="e">
        <f>#REF!</f>
        <v>#REF!</v>
      </c>
      <c r="AW142" s="7" t="e">
        <f>#REF!</f>
        <v>#REF!</v>
      </c>
      <c r="AX142" s="12"/>
    </row>
    <row r="143" spans="1:50" x14ac:dyDescent="0.25">
      <c r="A143" s="7" t="e">
        <f>#REF!</f>
        <v>#REF!</v>
      </c>
      <c r="B143" s="7" t="e">
        <f>#REF!</f>
        <v>#REF!</v>
      </c>
      <c r="C143" s="7" t="e">
        <f>#REF!</f>
        <v>#REF!</v>
      </c>
      <c r="D143" s="7" t="e">
        <f>#REF!</f>
        <v>#REF!</v>
      </c>
      <c r="E143" s="7" t="e">
        <f>#REF!</f>
        <v>#REF!</v>
      </c>
      <c r="F143" s="7" t="e">
        <f>#REF!</f>
        <v>#REF!</v>
      </c>
      <c r="G143" s="7" t="e">
        <f>#REF!</f>
        <v>#REF!</v>
      </c>
      <c r="H143" s="7" t="e">
        <f>#REF!</f>
        <v>#REF!</v>
      </c>
      <c r="I143" s="7" t="e">
        <f>#REF!</f>
        <v>#REF!</v>
      </c>
      <c r="J143" s="7" t="e">
        <f>#REF!</f>
        <v>#REF!</v>
      </c>
      <c r="K143" s="7" t="e">
        <f>#REF!</f>
        <v>#REF!</v>
      </c>
      <c r="L143" s="7" t="e">
        <f>#REF!</f>
        <v>#REF!</v>
      </c>
      <c r="M143" s="7" t="e">
        <f>#REF!</f>
        <v>#REF!</v>
      </c>
      <c r="N143" s="7" t="e">
        <f>#REF!</f>
        <v>#REF!</v>
      </c>
      <c r="O143" s="7" t="e">
        <f>#REF!</f>
        <v>#REF!</v>
      </c>
      <c r="P143" s="7" t="e">
        <f>#REF!</f>
        <v>#REF!</v>
      </c>
      <c r="Q143" s="7" t="e">
        <f>#REF!</f>
        <v>#REF!</v>
      </c>
      <c r="R143" s="7" t="e">
        <f>#REF!</f>
        <v>#REF!</v>
      </c>
      <c r="S143" s="7" t="e">
        <f>#REF!</f>
        <v>#REF!</v>
      </c>
      <c r="T143" s="7" t="e">
        <f>#REF!</f>
        <v>#REF!</v>
      </c>
      <c r="U143" s="7" t="e">
        <f>#REF!</f>
        <v>#REF!</v>
      </c>
      <c r="V143" s="7" t="e">
        <f>#REF!</f>
        <v>#REF!</v>
      </c>
      <c r="W143" s="7" t="e">
        <f>#REF!</f>
        <v>#REF!</v>
      </c>
      <c r="X143" s="7" t="e">
        <f>#REF!</f>
        <v>#REF!</v>
      </c>
      <c r="Y143" s="7" t="e">
        <f>#REF!</f>
        <v>#REF!</v>
      </c>
      <c r="Z143" s="7" t="e">
        <f>#REF!</f>
        <v>#REF!</v>
      </c>
      <c r="AA143" s="7" t="e">
        <f>#REF!</f>
        <v>#REF!</v>
      </c>
      <c r="AB143" s="7" t="e">
        <f>#REF!</f>
        <v>#REF!</v>
      </c>
      <c r="AC143" s="7" t="e">
        <f>#REF!</f>
        <v>#REF!</v>
      </c>
      <c r="AD143" s="7" t="e">
        <f>#REF!</f>
        <v>#REF!</v>
      </c>
      <c r="AE143" s="7" t="e">
        <f>#REF!</f>
        <v>#REF!</v>
      </c>
      <c r="AF143" s="7" t="e">
        <f>#REF!</f>
        <v>#REF!</v>
      </c>
      <c r="AG143" s="7" t="e">
        <f>#REF!</f>
        <v>#REF!</v>
      </c>
      <c r="AH143" s="7" t="e">
        <f>#REF!</f>
        <v>#REF!</v>
      </c>
      <c r="AI143" s="7" t="e">
        <f>#REF!</f>
        <v>#REF!</v>
      </c>
      <c r="AJ143" s="7" t="e">
        <f>#REF!</f>
        <v>#REF!</v>
      </c>
      <c r="AK143" s="7" t="e">
        <f>#REF!</f>
        <v>#REF!</v>
      </c>
      <c r="AL143" s="7" t="e">
        <f>#REF!</f>
        <v>#REF!</v>
      </c>
      <c r="AM143" s="7" t="e">
        <f>#REF!</f>
        <v>#REF!</v>
      </c>
      <c r="AN143" s="7" t="e">
        <f>#REF!</f>
        <v>#REF!</v>
      </c>
      <c r="AO143" s="7" t="e">
        <f>#REF!</f>
        <v>#REF!</v>
      </c>
      <c r="AP143" s="7" t="e">
        <f>#REF!</f>
        <v>#REF!</v>
      </c>
      <c r="AQ143" s="7" t="e">
        <f>#REF!</f>
        <v>#REF!</v>
      </c>
      <c r="AR143" s="7" t="e">
        <f>#REF!</f>
        <v>#REF!</v>
      </c>
      <c r="AS143" s="7" t="e">
        <f>#REF!</f>
        <v>#REF!</v>
      </c>
      <c r="AT143" s="7" t="e">
        <f>#REF!</f>
        <v>#REF!</v>
      </c>
      <c r="AU143" s="7" t="e">
        <f>#REF!</f>
        <v>#REF!</v>
      </c>
      <c r="AV143" s="7" t="e">
        <f>#REF!</f>
        <v>#REF!</v>
      </c>
      <c r="AW143" s="7" t="e">
        <f>#REF!</f>
        <v>#REF!</v>
      </c>
      <c r="AX143" s="12"/>
    </row>
    <row r="144" spans="1:50" x14ac:dyDescent="0.25">
      <c r="A144" s="7" t="e">
        <f>#REF!</f>
        <v>#REF!</v>
      </c>
      <c r="B144" s="7" t="e">
        <f>#REF!</f>
        <v>#REF!</v>
      </c>
      <c r="C144" s="7" t="e">
        <f>#REF!</f>
        <v>#REF!</v>
      </c>
      <c r="D144" s="7" t="e">
        <f>#REF!</f>
        <v>#REF!</v>
      </c>
      <c r="E144" s="7" t="e">
        <f>#REF!</f>
        <v>#REF!</v>
      </c>
      <c r="F144" s="7" t="e">
        <f>#REF!</f>
        <v>#REF!</v>
      </c>
      <c r="G144" s="7" t="e">
        <f>#REF!</f>
        <v>#REF!</v>
      </c>
      <c r="H144" s="7" t="e">
        <f>#REF!</f>
        <v>#REF!</v>
      </c>
      <c r="I144" s="7" t="e">
        <f>#REF!</f>
        <v>#REF!</v>
      </c>
      <c r="J144" s="7" t="e">
        <f>#REF!</f>
        <v>#REF!</v>
      </c>
      <c r="K144" s="7" t="e">
        <f>#REF!</f>
        <v>#REF!</v>
      </c>
      <c r="L144" s="7" t="e">
        <f>#REF!</f>
        <v>#REF!</v>
      </c>
      <c r="M144" s="7" t="e">
        <f>#REF!</f>
        <v>#REF!</v>
      </c>
      <c r="N144" s="7" t="e">
        <f>#REF!</f>
        <v>#REF!</v>
      </c>
      <c r="O144" s="7" t="e">
        <f>#REF!</f>
        <v>#REF!</v>
      </c>
      <c r="P144" s="7" t="e">
        <f>#REF!</f>
        <v>#REF!</v>
      </c>
      <c r="Q144" s="7" t="e">
        <f>#REF!</f>
        <v>#REF!</v>
      </c>
      <c r="R144" s="7" t="e">
        <f>#REF!</f>
        <v>#REF!</v>
      </c>
      <c r="S144" s="7" t="e">
        <f>#REF!</f>
        <v>#REF!</v>
      </c>
      <c r="T144" s="7" t="e">
        <f>#REF!</f>
        <v>#REF!</v>
      </c>
      <c r="U144" s="7" t="e">
        <f>#REF!</f>
        <v>#REF!</v>
      </c>
      <c r="V144" s="7" t="e">
        <f>#REF!</f>
        <v>#REF!</v>
      </c>
      <c r="W144" s="7" t="e">
        <f>#REF!</f>
        <v>#REF!</v>
      </c>
      <c r="X144" s="7" t="e">
        <f>#REF!</f>
        <v>#REF!</v>
      </c>
      <c r="Y144" s="7" t="e">
        <f>#REF!</f>
        <v>#REF!</v>
      </c>
      <c r="Z144" s="7" t="e">
        <f>#REF!</f>
        <v>#REF!</v>
      </c>
      <c r="AA144" s="7" t="e">
        <f>#REF!</f>
        <v>#REF!</v>
      </c>
      <c r="AB144" s="7" t="e">
        <f>#REF!</f>
        <v>#REF!</v>
      </c>
      <c r="AC144" s="7" t="e">
        <f>#REF!</f>
        <v>#REF!</v>
      </c>
      <c r="AD144" s="7" t="e">
        <f>#REF!</f>
        <v>#REF!</v>
      </c>
      <c r="AE144" s="7" t="e">
        <f>#REF!</f>
        <v>#REF!</v>
      </c>
      <c r="AF144" s="7" t="e">
        <f>#REF!</f>
        <v>#REF!</v>
      </c>
      <c r="AG144" s="7" t="e">
        <f>#REF!</f>
        <v>#REF!</v>
      </c>
      <c r="AH144" s="7" t="e">
        <f>#REF!</f>
        <v>#REF!</v>
      </c>
      <c r="AI144" s="7" t="e">
        <f>#REF!</f>
        <v>#REF!</v>
      </c>
      <c r="AJ144" s="7" t="e">
        <f>#REF!</f>
        <v>#REF!</v>
      </c>
      <c r="AK144" s="7" t="e">
        <f>#REF!</f>
        <v>#REF!</v>
      </c>
      <c r="AL144" s="7" t="e">
        <f>#REF!</f>
        <v>#REF!</v>
      </c>
      <c r="AM144" s="7" t="e">
        <f>#REF!</f>
        <v>#REF!</v>
      </c>
      <c r="AN144" s="7" t="e">
        <f>#REF!</f>
        <v>#REF!</v>
      </c>
      <c r="AO144" s="7" t="e">
        <f>#REF!</f>
        <v>#REF!</v>
      </c>
      <c r="AP144" s="7" t="e">
        <f>#REF!</f>
        <v>#REF!</v>
      </c>
      <c r="AQ144" s="7" t="e">
        <f>#REF!</f>
        <v>#REF!</v>
      </c>
      <c r="AR144" s="7" t="e">
        <f>#REF!</f>
        <v>#REF!</v>
      </c>
      <c r="AS144" s="7" t="e">
        <f>#REF!</f>
        <v>#REF!</v>
      </c>
      <c r="AT144" s="7" t="e">
        <f>#REF!</f>
        <v>#REF!</v>
      </c>
      <c r="AU144" s="7" t="e">
        <f>#REF!</f>
        <v>#REF!</v>
      </c>
      <c r="AV144" s="7" t="e">
        <f>#REF!</f>
        <v>#REF!</v>
      </c>
      <c r="AW144" s="7" t="e">
        <f>#REF!</f>
        <v>#REF!</v>
      </c>
      <c r="AX144" s="12"/>
    </row>
    <row r="145" spans="1:50" x14ac:dyDescent="0.25">
      <c r="A145" s="7" t="e">
        <f>#REF!</f>
        <v>#REF!</v>
      </c>
      <c r="B145" s="7" t="e">
        <f>#REF!</f>
        <v>#REF!</v>
      </c>
      <c r="C145" s="7" t="e">
        <f>#REF!</f>
        <v>#REF!</v>
      </c>
      <c r="D145" s="7" t="e">
        <f>#REF!</f>
        <v>#REF!</v>
      </c>
      <c r="E145" s="7" t="e">
        <f>#REF!</f>
        <v>#REF!</v>
      </c>
      <c r="F145" s="7" t="e">
        <f>#REF!</f>
        <v>#REF!</v>
      </c>
      <c r="G145" s="7" t="e">
        <f>#REF!</f>
        <v>#REF!</v>
      </c>
      <c r="H145" s="7" t="e">
        <f>#REF!</f>
        <v>#REF!</v>
      </c>
      <c r="I145" s="7" t="e">
        <f>#REF!</f>
        <v>#REF!</v>
      </c>
      <c r="J145" s="7" t="e">
        <f>#REF!</f>
        <v>#REF!</v>
      </c>
      <c r="K145" s="7" t="e">
        <f>#REF!</f>
        <v>#REF!</v>
      </c>
      <c r="L145" s="7" t="e">
        <f>#REF!</f>
        <v>#REF!</v>
      </c>
      <c r="M145" s="7" t="e">
        <f>#REF!</f>
        <v>#REF!</v>
      </c>
      <c r="N145" s="7" t="e">
        <f>#REF!</f>
        <v>#REF!</v>
      </c>
      <c r="O145" s="7" t="e">
        <f>#REF!</f>
        <v>#REF!</v>
      </c>
      <c r="P145" s="7" t="e">
        <f>#REF!</f>
        <v>#REF!</v>
      </c>
      <c r="Q145" s="7" t="e">
        <f>#REF!</f>
        <v>#REF!</v>
      </c>
      <c r="R145" s="7" t="e">
        <f>#REF!</f>
        <v>#REF!</v>
      </c>
      <c r="S145" s="7" t="e">
        <f>#REF!</f>
        <v>#REF!</v>
      </c>
      <c r="T145" s="7" t="e">
        <f>#REF!</f>
        <v>#REF!</v>
      </c>
      <c r="U145" s="7" t="e">
        <f>#REF!</f>
        <v>#REF!</v>
      </c>
      <c r="V145" s="7" t="e">
        <f>#REF!</f>
        <v>#REF!</v>
      </c>
      <c r="W145" s="7" t="e">
        <f>#REF!</f>
        <v>#REF!</v>
      </c>
      <c r="X145" s="7" t="e">
        <f>#REF!</f>
        <v>#REF!</v>
      </c>
      <c r="Y145" s="7" t="e">
        <f>#REF!</f>
        <v>#REF!</v>
      </c>
      <c r="Z145" s="7" t="e">
        <f>#REF!</f>
        <v>#REF!</v>
      </c>
      <c r="AA145" s="7" t="e">
        <f>#REF!</f>
        <v>#REF!</v>
      </c>
      <c r="AB145" s="7" t="e">
        <f>#REF!</f>
        <v>#REF!</v>
      </c>
      <c r="AC145" s="7" t="e">
        <f>#REF!</f>
        <v>#REF!</v>
      </c>
      <c r="AD145" s="7" t="e">
        <f>#REF!</f>
        <v>#REF!</v>
      </c>
      <c r="AE145" s="7" t="e">
        <f>#REF!</f>
        <v>#REF!</v>
      </c>
      <c r="AF145" s="7" t="e">
        <f>#REF!</f>
        <v>#REF!</v>
      </c>
      <c r="AG145" s="7" t="e">
        <f>#REF!</f>
        <v>#REF!</v>
      </c>
      <c r="AH145" s="7" t="e">
        <f>#REF!</f>
        <v>#REF!</v>
      </c>
      <c r="AI145" s="7" t="e">
        <f>#REF!</f>
        <v>#REF!</v>
      </c>
      <c r="AJ145" s="7" t="e">
        <f>#REF!</f>
        <v>#REF!</v>
      </c>
      <c r="AK145" s="7" t="e">
        <f>#REF!</f>
        <v>#REF!</v>
      </c>
      <c r="AL145" s="7" t="e">
        <f>#REF!</f>
        <v>#REF!</v>
      </c>
      <c r="AM145" s="7" t="e">
        <f>#REF!</f>
        <v>#REF!</v>
      </c>
      <c r="AN145" s="7" t="e">
        <f>#REF!</f>
        <v>#REF!</v>
      </c>
      <c r="AO145" s="7" t="e">
        <f>#REF!</f>
        <v>#REF!</v>
      </c>
      <c r="AP145" s="7" t="e">
        <f>#REF!</f>
        <v>#REF!</v>
      </c>
      <c r="AQ145" s="7" t="e">
        <f>#REF!</f>
        <v>#REF!</v>
      </c>
      <c r="AR145" s="7" t="e">
        <f>#REF!</f>
        <v>#REF!</v>
      </c>
      <c r="AS145" s="7" t="e">
        <f>#REF!</f>
        <v>#REF!</v>
      </c>
      <c r="AT145" s="7" t="e">
        <f>#REF!</f>
        <v>#REF!</v>
      </c>
      <c r="AU145" s="7" t="e">
        <f>#REF!</f>
        <v>#REF!</v>
      </c>
      <c r="AV145" s="7" t="e">
        <f>#REF!</f>
        <v>#REF!</v>
      </c>
      <c r="AW145" s="7" t="e">
        <f>#REF!</f>
        <v>#REF!</v>
      </c>
      <c r="AX145" s="12"/>
    </row>
    <row r="146" spans="1:50" x14ac:dyDescent="0.25">
      <c r="A146" s="7" t="e">
        <f>#REF!</f>
        <v>#REF!</v>
      </c>
      <c r="B146" s="7" t="e">
        <f>#REF!</f>
        <v>#REF!</v>
      </c>
      <c r="C146" s="7" t="e">
        <f>#REF!</f>
        <v>#REF!</v>
      </c>
      <c r="D146" s="7" t="e">
        <f>#REF!</f>
        <v>#REF!</v>
      </c>
      <c r="E146" s="7" t="e">
        <f>#REF!</f>
        <v>#REF!</v>
      </c>
      <c r="F146" s="7" t="e">
        <f>#REF!</f>
        <v>#REF!</v>
      </c>
      <c r="G146" s="7" t="e">
        <f>#REF!</f>
        <v>#REF!</v>
      </c>
      <c r="H146" s="7" t="e">
        <f>#REF!</f>
        <v>#REF!</v>
      </c>
      <c r="I146" s="7" t="e">
        <f>#REF!</f>
        <v>#REF!</v>
      </c>
      <c r="J146" s="7" t="e">
        <f>#REF!</f>
        <v>#REF!</v>
      </c>
      <c r="K146" s="7" t="e">
        <f>#REF!</f>
        <v>#REF!</v>
      </c>
      <c r="L146" s="7" t="e">
        <f>#REF!</f>
        <v>#REF!</v>
      </c>
      <c r="M146" s="7" t="e">
        <f>#REF!</f>
        <v>#REF!</v>
      </c>
      <c r="N146" s="7" t="e">
        <f>#REF!</f>
        <v>#REF!</v>
      </c>
      <c r="O146" s="7" t="e">
        <f>#REF!</f>
        <v>#REF!</v>
      </c>
      <c r="P146" s="7" t="e">
        <f>#REF!</f>
        <v>#REF!</v>
      </c>
      <c r="Q146" s="7" t="e">
        <f>#REF!</f>
        <v>#REF!</v>
      </c>
      <c r="R146" s="7" t="e">
        <f>#REF!</f>
        <v>#REF!</v>
      </c>
      <c r="S146" s="7" t="e">
        <f>#REF!</f>
        <v>#REF!</v>
      </c>
      <c r="T146" s="7" t="e">
        <f>#REF!</f>
        <v>#REF!</v>
      </c>
      <c r="U146" s="7" t="e">
        <f>#REF!</f>
        <v>#REF!</v>
      </c>
      <c r="V146" s="7" t="e">
        <f>#REF!</f>
        <v>#REF!</v>
      </c>
      <c r="W146" s="7" t="e">
        <f>#REF!</f>
        <v>#REF!</v>
      </c>
      <c r="X146" s="7" t="e">
        <f>#REF!</f>
        <v>#REF!</v>
      </c>
      <c r="Y146" s="7" t="e">
        <f>#REF!</f>
        <v>#REF!</v>
      </c>
      <c r="Z146" s="7" t="e">
        <f>#REF!</f>
        <v>#REF!</v>
      </c>
      <c r="AA146" s="7" t="e">
        <f>#REF!</f>
        <v>#REF!</v>
      </c>
      <c r="AB146" s="7" t="e">
        <f>#REF!</f>
        <v>#REF!</v>
      </c>
      <c r="AC146" s="7" t="e">
        <f>#REF!</f>
        <v>#REF!</v>
      </c>
      <c r="AD146" s="7" t="e">
        <f>#REF!</f>
        <v>#REF!</v>
      </c>
      <c r="AE146" s="7" t="e">
        <f>#REF!</f>
        <v>#REF!</v>
      </c>
      <c r="AF146" s="7" t="e">
        <f>#REF!</f>
        <v>#REF!</v>
      </c>
      <c r="AG146" s="7" t="e">
        <f>#REF!</f>
        <v>#REF!</v>
      </c>
      <c r="AH146" s="7" t="e">
        <f>#REF!</f>
        <v>#REF!</v>
      </c>
      <c r="AI146" s="7" t="e">
        <f>#REF!</f>
        <v>#REF!</v>
      </c>
      <c r="AJ146" s="7" t="e">
        <f>#REF!</f>
        <v>#REF!</v>
      </c>
      <c r="AK146" s="7" t="e">
        <f>#REF!</f>
        <v>#REF!</v>
      </c>
      <c r="AL146" s="7" t="e">
        <f>#REF!</f>
        <v>#REF!</v>
      </c>
      <c r="AM146" s="7" t="e">
        <f>#REF!</f>
        <v>#REF!</v>
      </c>
      <c r="AN146" s="7" t="e">
        <f>#REF!</f>
        <v>#REF!</v>
      </c>
      <c r="AO146" s="7" t="e">
        <f>#REF!</f>
        <v>#REF!</v>
      </c>
      <c r="AP146" s="7" t="e">
        <f>#REF!</f>
        <v>#REF!</v>
      </c>
      <c r="AQ146" s="7" t="e">
        <f>#REF!</f>
        <v>#REF!</v>
      </c>
      <c r="AR146" s="7" t="e">
        <f>#REF!</f>
        <v>#REF!</v>
      </c>
      <c r="AS146" s="7" t="e">
        <f>#REF!</f>
        <v>#REF!</v>
      </c>
      <c r="AT146" s="7" t="e">
        <f>#REF!</f>
        <v>#REF!</v>
      </c>
      <c r="AU146" s="7" t="e">
        <f>#REF!</f>
        <v>#REF!</v>
      </c>
      <c r="AV146" s="7" t="e">
        <f>#REF!</f>
        <v>#REF!</v>
      </c>
      <c r="AW146" s="7" t="e">
        <f>#REF!</f>
        <v>#REF!</v>
      </c>
      <c r="AX146" s="12"/>
    </row>
    <row r="147" spans="1:50" x14ac:dyDescent="0.25">
      <c r="A147" s="7" t="e">
        <f>#REF!</f>
        <v>#REF!</v>
      </c>
      <c r="B147" s="7" t="e">
        <f>#REF!</f>
        <v>#REF!</v>
      </c>
      <c r="C147" s="7" t="e">
        <f>#REF!</f>
        <v>#REF!</v>
      </c>
      <c r="D147" s="7" t="e">
        <f>#REF!</f>
        <v>#REF!</v>
      </c>
      <c r="E147" s="7" t="e">
        <f>#REF!</f>
        <v>#REF!</v>
      </c>
      <c r="F147" s="7" t="e">
        <f>#REF!</f>
        <v>#REF!</v>
      </c>
      <c r="G147" s="7" t="e">
        <f>#REF!</f>
        <v>#REF!</v>
      </c>
      <c r="H147" s="7" t="e">
        <f>#REF!</f>
        <v>#REF!</v>
      </c>
      <c r="I147" s="7" t="e">
        <f>#REF!</f>
        <v>#REF!</v>
      </c>
      <c r="J147" s="7" t="e">
        <f>#REF!</f>
        <v>#REF!</v>
      </c>
      <c r="K147" s="7" t="e">
        <f>#REF!</f>
        <v>#REF!</v>
      </c>
      <c r="L147" s="7" t="e">
        <f>#REF!</f>
        <v>#REF!</v>
      </c>
      <c r="M147" s="7" t="e">
        <f>#REF!</f>
        <v>#REF!</v>
      </c>
      <c r="N147" s="7" t="e">
        <f>#REF!</f>
        <v>#REF!</v>
      </c>
      <c r="O147" s="7" t="e">
        <f>#REF!</f>
        <v>#REF!</v>
      </c>
      <c r="P147" s="7" t="e">
        <f>#REF!</f>
        <v>#REF!</v>
      </c>
      <c r="Q147" s="7" t="e">
        <f>#REF!</f>
        <v>#REF!</v>
      </c>
      <c r="R147" s="7" t="e">
        <f>#REF!</f>
        <v>#REF!</v>
      </c>
      <c r="S147" s="7" t="e">
        <f>#REF!</f>
        <v>#REF!</v>
      </c>
      <c r="T147" s="7" t="e">
        <f>#REF!</f>
        <v>#REF!</v>
      </c>
      <c r="U147" s="7" t="e">
        <f>#REF!</f>
        <v>#REF!</v>
      </c>
      <c r="V147" s="7" t="e">
        <f>#REF!</f>
        <v>#REF!</v>
      </c>
      <c r="W147" s="7" t="e">
        <f>#REF!</f>
        <v>#REF!</v>
      </c>
      <c r="X147" s="7" t="e">
        <f>#REF!</f>
        <v>#REF!</v>
      </c>
      <c r="Y147" s="7" t="e">
        <f>#REF!</f>
        <v>#REF!</v>
      </c>
      <c r="Z147" s="7" t="e">
        <f>#REF!</f>
        <v>#REF!</v>
      </c>
      <c r="AA147" s="7" t="e">
        <f>#REF!</f>
        <v>#REF!</v>
      </c>
      <c r="AB147" s="7" t="e">
        <f>#REF!</f>
        <v>#REF!</v>
      </c>
      <c r="AC147" s="7" t="e">
        <f>#REF!</f>
        <v>#REF!</v>
      </c>
      <c r="AD147" s="7" t="e">
        <f>#REF!</f>
        <v>#REF!</v>
      </c>
      <c r="AE147" s="7" t="e">
        <f>#REF!</f>
        <v>#REF!</v>
      </c>
      <c r="AF147" s="7" t="e">
        <f>#REF!</f>
        <v>#REF!</v>
      </c>
      <c r="AG147" s="7" t="e">
        <f>#REF!</f>
        <v>#REF!</v>
      </c>
      <c r="AH147" s="7" t="e">
        <f>#REF!</f>
        <v>#REF!</v>
      </c>
      <c r="AI147" s="7" t="e">
        <f>#REF!</f>
        <v>#REF!</v>
      </c>
      <c r="AJ147" s="7" t="e">
        <f>#REF!</f>
        <v>#REF!</v>
      </c>
      <c r="AK147" s="7" t="e">
        <f>#REF!</f>
        <v>#REF!</v>
      </c>
      <c r="AL147" s="7" t="e">
        <f>#REF!</f>
        <v>#REF!</v>
      </c>
      <c r="AM147" s="7" t="e">
        <f>#REF!</f>
        <v>#REF!</v>
      </c>
      <c r="AN147" s="7" t="e">
        <f>#REF!</f>
        <v>#REF!</v>
      </c>
      <c r="AO147" s="7" t="e">
        <f>#REF!</f>
        <v>#REF!</v>
      </c>
      <c r="AP147" s="7" t="e">
        <f>#REF!</f>
        <v>#REF!</v>
      </c>
      <c r="AQ147" s="7" t="e">
        <f>#REF!</f>
        <v>#REF!</v>
      </c>
      <c r="AR147" s="7" t="e">
        <f>#REF!</f>
        <v>#REF!</v>
      </c>
      <c r="AS147" s="7" t="e">
        <f>#REF!</f>
        <v>#REF!</v>
      </c>
      <c r="AT147" s="7" t="e">
        <f>#REF!</f>
        <v>#REF!</v>
      </c>
      <c r="AU147" s="7" t="e">
        <f>#REF!</f>
        <v>#REF!</v>
      </c>
      <c r="AV147" s="7" t="e">
        <f>#REF!</f>
        <v>#REF!</v>
      </c>
      <c r="AW147" s="7" t="e">
        <f>#REF!</f>
        <v>#REF!</v>
      </c>
      <c r="AX147" s="12"/>
    </row>
    <row r="148" spans="1:50" x14ac:dyDescent="0.25">
      <c r="A148" s="7" t="e">
        <f>#REF!</f>
        <v>#REF!</v>
      </c>
      <c r="B148" s="7" t="e">
        <f>#REF!</f>
        <v>#REF!</v>
      </c>
      <c r="C148" s="7" t="e">
        <f>#REF!</f>
        <v>#REF!</v>
      </c>
      <c r="D148" s="7" t="e">
        <f>#REF!</f>
        <v>#REF!</v>
      </c>
      <c r="E148" s="7" t="e">
        <f>#REF!</f>
        <v>#REF!</v>
      </c>
      <c r="F148" s="7" t="e">
        <f>#REF!</f>
        <v>#REF!</v>
      </c>
      <c r="G148" s="7" t="e">
        <f>#REF!</f>
        <v>#REF!</v>
      </c>
      <c r="H148" s="7" t="e">
        <f>#REF!</f>
        <v>#REF!</v>
      </c>
      <c r="I148" s="7" t="e">
        <f>#REF!</f>
        <v>#REF!</v>
      </c>
      <c r="J148" s="7" t="e">
        <f>#REF!</f>
        <v>#REF!</v>
      </c>
      <c r="K148" s="7" t="e">
        <f>#REF!</f>
        <v>#REF!</v>
      </c>
      <c r="L148" s="7" t="e">
        <f>#REF!</f>
        <v>#REF!</v>
      </c>
      <c r="M148" s="7" t="e">
        <f>#REF!</f>
        <v>#REF!</v>
      </c>
      <c r="N148" s="7" t="e">
        <f>#REF!</f>
        <v>#REF!</v>
      </c>
      <c r="O148" s="7" t="e">
        <f>#REF!</f>
        <v>#REF!</v>
      </c>
      <c r="P148" s="7" t="e">
        <f>#REF!</f>
        <v>#REF!</v>
      </c>
      <c r="Q148" s="7" t="e">
        <f>#REF!</f>
        <v>#REF!</v>
      </c>
      <c r="R148" s="7" t="e">
        <f>#REF!</f>
        <v>#REF!</v>
      </c>
      <c r="S148" s="7" t="e">
        <f>#REF!</f>
        <v>#REF!</v>
      </c>
      <c r="T148" s="7" t="e">
        <f>#REF!</f>
        <v>#REF!</v>
      </c>
      <c r="U148" s="7" t="e">
        <f>#REF!</f>
        <v>#REF!</v>
      </c>
      <c r="V148" s="7" t="e">
        <f>#REF!</f>
        <v>#REF!</v>
      </c>
      <c r="W148" s="7" t="e">
        <f>#REF!</f>
        <v>#REF!</v>
      </c>
      <c r="X148" s="7" t="e">
        <f>#REF!</f>
        <v>#REF!</v>
      </c>
      <c r="Y148" s="7" t="e">
        <f>#REF!</f>
        <v>#REF!</v>
      </c>
      <c r="Z148" s="7" t="e">
        <f>#REF!</f>
        <v>#REF!</v>
      </c>
      <c r="AA148" s="7" t="e">
        <f>#REF!</f>
        <v>#REF!</v>
      </c>
      <c r="AB148" s="7" t="e">
        <f>#REF!</f>
        <v>#REF!</v>
      </c>
      <c r="AC148" s="7" t="e">
        <f>#REF!</f>
        <v>#REF!</v>
      </c>
      <c r="AD148" s="7" t="e">
        <f>#REF!</f>
        <v>#REF!</v>
      </c>
      <c r="AE148" s="7" t="e">
        <f>#REF!</f>
        <v>#REF!</v>
      </c>
      <c r="AF148" s="7" t="e">
        <f>#REF!</f>
        <v>#REF!</v>
      </c>
      <c r="AG148" s="7" t="e">
        <f>#REF!</f>
        <v>#REF!</v>
      </c>
      <c r="AH148" s="7" t="e">
        <f>#REF!</f>
        <v>#REF!</v>
      </c>
      <c r="AI148" s="7" t="e">
        <f>#REF!</f>
        <v>#REF!</v>
      </c>
      <c r="AJ148" s="7" t="e">
        <f>#REF!</f>
        <v>#REF!</v>
      </c>
      <c r="AK148" s="7" t="e">
        <f>#REF!</f>
        <v>#REF!</v>
      </c>
      <c r="AL148" s="7" t="e">
        <f>#REF!</f>
        <v>#REF!</v>
      </c>
      <c r="AM148" s="7" t="e">
        <f>#REF!</f>
        <v>#REF!</v>
      </c>
      <c r="AN148" s="7" t="e">
        <f>#REF!</f>
        <v>#REF!</v>
      </c>
      <c r="AO148" s="7" t="e">
        <f>#REF!</f>
        <v>#REF!</v>
      </c>
      <c r="AP148" s="7" t="e">
        <f>#REF!</f>
        <v>#REF!</v>
      </c>
      <c r="AQ148" s="7" t="e">
        <f>#REF!</f>
        <v>#REF!</v>
      </c>
      <c r="AR148" s="7" t="e">
        <f>#REF!</f>
        <v>#REF!</v>
      </c>
      <c r="AS148" s="7" t="e">
        <f>#REF!</f>
        <v>#REF!</v>
      </c>
      <c r="AT148" s="7" t="e">
        <f>#REF!</f>
        <v>#REF!</v>
      </c>
      <c r="AU148" s="7" t="e">
        <f>#REF!</f>
        <v>#REF!</v>
      </c>
      <c r="AV148" s="7" t="e">
        <f>#REF!</f>
        <v>#REF!</v>
      </c>
      <c r="AW148" s="7" t="e">
        <f>#REF!</f>
        <v>#REF!</v>
      </c>
      <c r="AX148" s="12"/>
    </row>
    <row r="149" spans="1:50" x14ac:dyDescent="0.25">
      <c r="A149" s="7" t="e">
        <f>#REF!</f>
        <v>#REF!</v>
      </c>
      <c r="B149" s="7" t="e">
        <f>#REF!</f>
        <v>#REF!</v>
      </c>
      <c r="C149" s="7" t="e">
        <f>#REF!</f>
        <v>#REF!</v>
      </c>
      <c r="D149" s="7" t="e">
        <f>#REF!</f>
        <v>#REF!</v>
      </c>
      <c r="E149" s="7" t="e">
        <f>#REF!</f>
        <v>#REF!</v>
      </c>
      <c r="F149" s="7" t="e">
        <f>#REF!</f>
        <v>#REF!</v>
      </c>
      <c r="G149" s="7" t="e">
        <f>#REF!</f>
        <v>#REF!</v>
      </c>
      <c r="H149" s="7" t="e">
        <f>#REF!</f>
        <v>#REF!</v>
      </c>
      <c r="I149" s="7" t="e">
        <f>#REF!</f>
        <v>#REF!</v>
      </c>
      <c r="J149" s="7" t="e">
        <f>#REF!</f>
        <v>#REF!</v>
      </c>
      <c r="K149" s="7" t="e">
        <f>#REF!</f>
        <v>#REF!</v>
      </c>
      <c r="L149" s="7" t="e">
        <f>#REF!</f>
        <v>#REF!</v>
      </c>
      <c r="M149" s="7" t="e">
        <f>#REF!</f>
        <v>#REF!</v>
      </c>
      <c r="N149" s="7" t="e">
        <f>#REF!</f>
        <v>#REF!</v>
      </c>
      <c r="O149" s="7" t="e">
        <f>#REF!</f>
        <v>#REF!</v>
      </c>
      <c r="P149" s="7" t="e">
        <f>#REF!</f>
        <v>#REF!</v>
      </c>
      <c r="Q149" s="7" t="e">
        <f>#REF!</f>
        <v>#REF!</v>
      </c>
      <c r="R149" s="7" t="e">
        <f>#REF!</f>
        <v>#REF!</v>
      </c>
      <c r="S149" s="7" t="e">
        <f>#REF!</f>
        <v>#REF!</v>
      </c>
      <c r="T149" s="7" t="e">
        <f>#REF!</f>
        <v>#REF!</v>
      </c>
      <c r="U149" s="7" t="e">
        <f>#REF!</f>
        <v>#REF!</v>
      </c>
      <c r="V149" s="7" t="e">
        <f>#REF!</f>
        <v>#REF!</v>
      </c>
      <c r="W149" s="7" t="e">
        <f>#REF!</f>
        <v>#REF!</v>
      </c>
      <c r="X149" s="7" t="e">
        <f>#REF!</f>
        <v>#REF!</v>
      </c>
      <c r="Y149" s="7" t="e">
        <f>#REF!</f>
        <v>#REF!</v>
      </c>
      <c r="Z149" s="7" t="e">
        <f>#REF!</f>
        <v>#REF!</v>
      </c>
      <c r="AA149" s="7" t="e">
        <f>#REF!</f>
        <v>#REF!</v>
      </c>
      <c r="AB149" s="7" t="e">
        <f>#REF!</f>
        <v>#REF!</v>
      </c>
      <c r="AC149" s="7" t="e">
        <f>#REF!</f>
        <v>#REF!</v>
      </c>
      <c r="AD149" s="7" t="e">
        <f>#REF!</f>
        <v>#REF!</v>
      </c>
      <c r="AE149" s="7" t="e">
        <f>#REF!</f>
        <v>#REF!</v>
      </c>
      <c r="AF149" s="7" t="e">
        <f>#REF!</f>
        <v>#REF!</v>
      </c>
      <c r="AG149" s="7" t="e">
        <f>#REF!</f>
        <v>#REF!</v>
      </c>
      <c r="AH149" s="7" t="e">
        <f>#REF!</f>
        <v>#REF!</v>
      </c>
      <c r="AI149" s="7" t="e">
        <f>#REF!</f>
        <v>#REF!</v>
      </c>
      <c r="AJ149" s="7" t="e">
        <f>#REF!</f>
        <v>#REF!</v>
      </c>
      <c r="AK149" s="7" t="e">
        <f>#REF!</f>
        <v>#REF!</v>
      </c>
      <c r="AL149" s="7" t="e">
        <f>#REF!</f>
        <v>#REF!</v>
      </c>
      <c r="AM149" s="7" t="e">
        <f>#REF!</f>
        <v>#REF!</v>
      </c>
      <c r="AN149" s="7" t="e">
        <f>#REF!</f>
        <v>#REF!</v>
      </c>
      <c r="AO149" s="7" t="e">
        <f>#REF!</f>
        <v>#REF!</v>
      </c>
      <c r="AP149" s="7" t="e">
        <f>#REF!</f>
        <v>#REF!</v>
      </c>
      <c r="AQ149" s="7" t="e">
        <f>#REF!</f>
        <v>#REF!</v>
      </c>
      <c r="AR149" s="7" t="e">
        <f>#REF!</f>
        <v>#REF!</v>
      </c>
      <c r="AS149" s="7" t="e">
        <f>#REF!</f>
        <v>#REF!</v>
      </c>
      <c r="AT149" s="7" t="e">
        <f>#REF!</f>
        <v>#REF!</v>
      </c>
      <c r="AU149" s="7" t="e">
        <f>#REF!</f>
        <v>#REF!</v>
      </c>
      <c r="AV149" s="7" t="e">
        <f>#REF!</f>
        <v>#REF!</v>
      </c>
      <c r="AW149" s="7" t="e">
        <f>#REF!</f>
        <v>#REF!</v>
      </c>
      <c r="AX149" s="12"/>
    </row>
    <row r="150" spans="1:50" x14ac:dyDescent="0.25">
      <c r="A150" s="7" t="e">
        <f>#REF!</f>
        <v>#REF!</v>
      </c>
      <c r="B150" s="7" t="e">
        <f>#REF!</f>
        <v>#REF!</v>
      </c>
      <c r="C150" s="7" t="e">
        <f>#REF!</f>
        <v>#REF!</v>
      </c>
      <c r="D150" s="7" t="e">
        <f>#REF!</f>
        <v>#REF!</v>
      </c>
      <c r="E150" s="7" t="e">
        <f>#REF!</f>
        <v>#REF!</v>
      </c>
      <c r="F150" s="7" t="e">
        <f>#REF!</f>
        <v>#REF!</v>
      </c>
      <c r="G150" s="7" t="e">
        <f>#REF!</f>
        <v>#REF!</v>
      </c>
      <c r="H150" s="7" t="e">
        <f>#REF!</f>
        <v>#REF!</v>
      </c>
      <c r="I150" s="7" t="e">
        <f>#REF!</f>
        <v>#REF!</v>
      </c>
      <c r="J150" s="7" t="e">
        <f>#REF!</f>
        <v>#REF!</v>
      </c>
      <c r="K150" s="7" t="e">
        <f>#REF!</f>
        <v>#REF!</v>
      </c>
      <c r="L150" s="7" t="e">
        <f>#REF!</f>
        <v>#REF!</v>
      </c>
      <c r="M150" s="7" t="e">
        <f>#REF!</f>
        <v>#REF!</v>
      </c>
      <c r="N150" s="7" t="e">
        <f>#REF!</f>
        <v>#REF!</v>
      </c>
      <c r="O150" s="7" t="e">
        <f>#REF!</f>
        <v>#REF!</v>
      </c>
      <c r="P150" s="7" t="e">
        <f>#REF!</f>
        <v>#REF!</v>
      </c>
      <c r="Q150" s="7" t="e">
        <f>#REF!</f>
        <v>#REF!</v>
      </c>
      <c r="R150" s="7" t="e">
        <f>#REF!</f>
        <v>#REF!</v>
      </c>
      <c r="S150" s="7" t="e">
        <f>#REF!</f>
        <v>#REF!</v>
      </c>
      <c r="T150" s="7" t="e">
        <f>#REF!</f>
        <v>#REF!</v>
      </c>
      <c r="U150" s="7" t="e">
        <f>#REF!</f>
        <v>#REF!</v>
      </c>
      <c r="V150" s="7" t="e">
        <f>#REF!</f>
        <v>#REF!</v>
      </c>
      <c r="W150" s="7" t="e">
        <f>#REF!</f>
        <v>#REF!</v>
      </c>
      <c r="X150" s="7" t="e">
        <f>#REF!</f>
        <v>#REF!</v>
      </c>
      <c r="Y150" s="7" t="e">
        <f>#REF!</f>
        <v>#REF!</v>
      </c>
      <c r="Z150" s="7" t="e">
        <f>#REF!</f>
        <v>#REF!</v>
      </c>
      <c r="AA150" s="7" t="e">
        <f>#REF!</f>
        <v>#REF!</v>
      </c>
      <c r="AB150" s="7" t="e">
        <f>#REF!</f>
        <v>#REF!</v>
      </c>
      <c r="AC150" s="7" t="e">
        <f>#REF!</f>
        <v>#REF!</v>
      </c>
      <c r="AD150" s="7" t="e">
        <f>#REF!</f>
        <v>#REF!</v>
      </c>
      <c r="AE150" s="7" t="e">
        <f>#REF!</f>
        <v>#REF!</v>
      </c>
      <c r="AF150" s="7" t="e">
        <f>#REF!</f>
        <v>#REF!</v>
      </c>
      <c r="AG150" s="7" t="e">
        <f>#REF!</f>
        <v>#REF!</v>
      </c>
      <c r="AH150" s="7" t="e">
        <f>#REF!</f>
        <v>#REF!</v>
      </c>
      <c r="AI150" s="7" t="e">
        <f>#REF!</f>
        <v>#REF!</v>
      </c>
      <c r="AJ150" s="7" t="e">
        <f>#REF!</f>
        <v>#REF!</v>
      </c>
      <c r="AK150" s="7" t="e">
        <f>#REF!</f>
        <v>#REF!</v>
      </c>
      <c r="AL150" s="7" t="e">
        <f>#REF!</f>
        <v>#REF!</v>
      </c>
      <c r="AM150" s="7" t="e">
        <f>#REF!</f>
        <v>#REF!</v>
      </c>
      <c r="AN150" s="7" t="e">
        <f>#REF!</f>
        <v>#REF!</v>
      </c>
      <c r="AO150" s="7" t="e">
        <f>#REF!</f>
        <v>#REF!</v>
      </c>
      <c r="AP150" s="7" t="e">
        <f>#REF!</f>
        <v>#REF!</v>
      </c>
      <c r="AQ150" s="7" t="e">
        <f>#REF!</f>
        <v>#REF!</v>
      </c>
      <c r="AR150" s="7" t="e">
        <f>#REF!</f>
        <v>#REF!</v>
      </c>
      <c r="AS150" s="7" t="e">
        <f>#REF!</f>
        <v>#REF!</v>
      </c>
      <c r="AT150" s="7" t="e">
        <f>#REF!</f>
        <v>#REF!</v>
      </c>
      <c r="AU150" s="7" t="e">
        <f>#REF!</f>
        <v>#REF!</v>
      </c>
      <c r="AV150" s="7" t="e">
        <f>#REF!</f>
        <v>#REF!</v>
      </c>
      <c r="AW150" s="7" t="e">
        <f>#REF!</f>
        <v>#REF!</v>
      </c>
      <c r="AX150" s="12"/>
    </row>
    <row r="151" spans="1:50" x14ac:dyDescent="0.25">
      <c r="A151" s="7" t="e">
        <f>#REF!</f>
        <v>#REF!</v>
      </c>
      <c r="B151" s="7" t="e">
        <f>#REF!</f>
        <v>#REF!</v>
      </c>
      <c r="C151" s="7" t="e">
        <f>#REF!</f>
        <v>#REF!</v>
      </c>
      <c r="D151" s="7" t="e">
        <f>#REF!</f>
        <v>#REF!</v>
      </c>
      <c r="E151" s="7" t="e">
        <f>#REF!</f>
        <v>#REF!</v>
      </c>
      <c r="F151" s="7" t="e">
        <f>#REF!</f>
        <v>#REF!</v>
      </c>
      <c r="G151" s="7" t="e">
        <f>#REF!</f>
        <v>#REF!</v>
      </c>
      <c r="H151" s="7" t="e">
        <f>#REF!</f>
        <v>#REF!</v>
      </c>
      <c r="I151" s="7" t="e">
        <f>#REF!</f>
        <v>#REF!</v>
      </c>
      <c r="J151" s="7" t="e">
        <f>#REF!</f>
        <v>#REF!</v>
      </c>
      <c r="K151" s="7" t="e">
        <f>#REF!</f>
        <v>#REF!</v>
      </c>
      <c r="L151" s="7" t="e">
        <f>#REF!</f>
        <v>#REF!</v>
      </c>
      <c r="M151" s="7" t="e">
        <f>#REF!</f>
        <v>#REF!</v>
      </c>
      <c r="N151" s="7" t="e">
        <f>#REF!</f>
        <v>#REF!</v>
      </c>
      <c r="O151" s="7" t="e">
        <f>#REF!</f>
        <v>#REF!</v>
      </c>
      <c r="P151" s="7" t="e">
        <f>#REF!</f>
        <v>#REF!</v>
      </c>
      <c r="Q151" s="7" t="e">
        <f>#REF!</f>
        <v>#REF!</v>
      </c>
      <c r="R151" s="7" t="e">
        <f>#REF!</f>
        <v>#REF!</v>
      </c>
      <c r="S151" s="7" t="e">
        <f>#REF!</f>
        <v>#REF!</v>
      </c>
      <c r="T151" s="7" t="e">
        <f>#REF!</f>
        <v>#REF!</v>
      </c>
      <c r="U151" s="7" t="e">
        <f>#REF!</f>
        <v>#REF!</v>
      </c>
      <c r="V151" s="7" t="e">
        <f>#REF!</f>
        <v>#REF!</v>
      </c>
      <c r="W151" s="7" t="e">
        <f>#REF!</f>
        <v>#REF!</v>
      </c>
      <c r="X151" s="7" t="e">
        <f>#REF!</f>
        <v>#REF!</v>
      </c>
      <c r="Y151" s="7" t="e">
        <f>#REF!</f>
        <v>#REF!</v>
      </c>
      <c r="Z151" s="7" t="e">
        <f>#REF!</f>
        <v>#REF!</v>
      </c>
      <c r="AA151" s="7" t="e">
        <f>#REF!</f>
        <v>#REF!</v>
      </c>
      <c r="AB151" s="7" t="e">
        <f>#REF!</f>
        <v>#REF!</v>
      </c>
      <c r="AC151" s="7" t="e">
        <f>#REF!</f>
        <v>#REF!</v>
      </c>
      <c r="AD151" s="7" t="e">
        <f>#REF!</f>
        <v>#REF!</v>
      </c>
      <c r="AE151" s="7" t="e">
        <f>#REF!</f>
        <v>#REF!</v>
      </c>
      <c r="AF151" s="7" t="e">
        <f>#REF!</f>
        <v>#REF!</v>
      </c>
      <c r="AG151" s="7" t="e">
        <f>#REF!</f>
        <v>#REF!</v>
      </c>
      <c r="AH151" s="7" t="e">
        <f>#REF!</f>
        <v>#REF!</v>
      </c>
      <c r="AI151" s="7" t="e">
        <f>#REF!</f>
        <v>#REF!</v>
      </c>
      <c r="AJ151" s="7" t="e">
        <f>#REF!</f>
        <v>#REF!</v>
      </c>
      <c r="AK151" s="7" t="e">
        <f>#REF!</f>
        <v>#REF!</v>
      </c>
      <c r="AL151" s="7" t="e">
        <f>#REF!</f>
        <v>#REF!</v>
      </c>
      <c r="AM151" s="7" t="e">
        <f>#REF!</f>
        <v>#REF!</v>
      </c>
      <c r="AN151" s="7" t="e">
        <f>#REF!</f>
        <v>#REF!</v>
      </c>
      <c r="AO151" s="7" t="e">
        <f>#REF!</f>
        <v>#REF!</v>
      </c>
      <c r="AP151" s="7" t="e">
        <f>#REF!</f>
        <v>#REF!</v>
      </c>
      <c r="AQ151" s="7" t="e">
        <f>#REF!</f>
        <v>#REF!</v>
      </c>
      <c r="AR151" s="7" t="e">
        <f>#REF!</f>
        <v>#REF!</v>
      </c>
      <c r="AS151" s="7" t="e">
        <f>#REF!</f>
        <v>#REF!</v>
      </c>
      <c r="AT151" s="7" t="e">
        <f>#REF!</f>
        <v>#REF!</v>
      </c>
      <c r="AU151" s="7" t="e">
        <f>#REF!</f>
        <v>#REF!</v>
      </c>
      <c r="AV151" s="7" t="e">
        <f>#REF!</f>
        <v>#REF!</v>
      </c>
      <c r="AW151" s="7" t="e">
        <f>#REF!</f>
        <v>#REF!</v>
      </c>
      <c r="AX151" s="12"/>
    </row>
    <row r="152" spans="1:50" x14ac:dyDescent="0.25">
      <c r="A152" s="7" t="s">
        <v>1</v>
      </c>
      <c r="B152" s="9">
        <v>1727.06</v>
      </c>
      <c r="C152" s="9">
        <v>1871.72</v>
      </c>
      <c r="D152" s="9">
        <v>1881.55</v>
      </c>
      <c r="E152" s="9">
        <v>1891.38</v>
      </c>
      <c r="F152" s="9">
        <v>1901.22</v>
      </c>
      <c r="G152" s="9">
        <v>1911.05</v>
      </c>
      <c r="H152" s="9">
        <v>1920.87</v>
      </c>
      <c r="I152" s="9">
        <v>1930.71</v>
      </c>
      <c r="J152" s="9">
        <v>1940.54</v>
      </c>
      <c r="K152" s="9">
        <v>1950.37</v>
      </c>
      <c r="L152" s="9">
        <v>2010.91</v>
      </c>
      <c r="M152" s="9">
        <v>2020.74</v>
      </c>
      <c r="N152" s="9">
        <v>2030.57</v>
      </c>
      <c r="O152" s="9">
        <v>2040.4</v>
      </c>
      <c r="P152" s="9">
        <v>2050.23</v>
      </c>
      <c r="Q152" s="9">
        <v>2060.0700000000002</v>
      </c>
      <c r="R152" s="9">
        <v>2069.9</v>
      </c>
      <c r="S152" s="9">
        <v>2079.73</v>
      </c>
      <c r="T152" s="9">
        <v>2089.56</v>
      </c>
      <c r="U152" s="9">
        <v>2099.39</v>
      </c>
      <c r="V152" s="9">
        <v>2109.23</v>
      </c>
      <c r="W152" s="9">
        <v>2119.06</v>
      </c>
      <c r="X152" s="9">
        <v>2128.89</v>
      </c>
      <c r="Y152" s="9">
        <v>2138.7199999999998</v>
      </c>
      <c r="Z152" s="9">
        <v>2148.5500000000002</v>
      </c>
      <c r="AA152" s="9">
        <v>2158.38</v>
      </c>
      <c r="AB152" s="9">
        <v>2168.2199999999998</v>
      </c>
      <c r="AC152" s="9">
        <v>2178.0500000000002</v>
      </c>
      <c r="AD152" s="9">
        <v>2178.0500000000002</v>
      </c>
      <c r="AE152" s="9">
        <v>2178.0500000000002</v>
      </c>
      <c r="AF152" s="9">
        <v>2178.0500000000002</v>
      </c>
      <c r="AG152" s="9">
        <v>2178.0500000000002</v>
      </c>
      <c r="AH152" s="9">
        <v>2178.0500000000002</v>
      </c>
      <c r="AI152" s="9">
        <v>2178.0500000000002</v>
      </c>
      <c r="AJ152" s="9">
        <v>2178.0500000000002</v>
      </c>
      <c r="AK152" s="9">
        <v>2178.0500000000002</v>
      </c>
      <c r="AL152" s="9">
        <v>2178.0500000000002</v>
      </c>
      <c r="AM152" s="9">
        <v>2178.0500000000002</v>
      </c>
      <c r="AN152" s="9">
        <v>2178.0500000000002</v>
      </c>
      <c r="AO152" s="9">
        <v>2178.0500000000002</v>
      </c>
      <c r="AP152" s="9">
        <v>2178.0500000000002</v>
      </c>
      <c r="AQ152" s="9">
        <v>2178.0500000000002</v>
      </c>
      <c r="AR152" s="9">
        <v>2178.0500000000002</v>
      </c>
      <c r="AS152" s="9">
        <v>2178.0500000000002</v>
      </c>
      <c r="AT152" s="9">
        <v>2178.0500000000002</v>
      </c>
      <c r="AU152" s="9">
        <v>2178.0500000000002</v>
      </c>
      <c r="AV152" s="9">
        <v>2178.0500000000002</v>
      </c>
      <c r="AW152" s="9">
        <v>2178.0500000000002</v>
      </c>
      <c r="AX152" s="12"/>
    </row>
    <row r="153" spans="1:50" x14ac:dyDescent="0.25">
      <c r="A153" s="7" t="s">
        <v>2</v>
      </c>
      <c r="B153" s="9">
        <v>1755.56</v>
      </c>
      <c r="C153" s="9">
        <v>1905.13</v>
      </c>
      <c r="D153" s="9">
        <v>1923.32</v>
      </c>
      <c r="E153" s="9">
        <v>1941.5</v>
      </c>
      <c r="F153" s="9">
        <v>1959.69</v>
      </c>
      <c r="G153" s="9">
        <v>1977.87</v>
      </c>
      <c r="H153" s="9">
        <v>1996.06</v>
      </c>
      <c r="I153" s="9">
        <v>2014.25</v>
      </c>
      <c r="J153" s="9">
        <v>2032.43</v>
      </c>
      <c r="K153" s="9">
        <v>2050.62</v>
      </c>
      <c r="L153" s="9">
        <v>2119.9299999999998</v>
      </c>
      <c r="M153" s="9">
        <v>2142.04</v>
      </c>
      <c r="N153" s="9">
        <v>2164.15</v>
      </c>
      <c r="O153" s="9">
        <v>2186.2600000000002</v>
      </c>
      <c r="P153" s="9">
        <v>2208.37</v>
      </c>
      <c r="Q153" s="9">
        <v>2230.4699999999998</v>
      </c>
      <c r="R153" s="9">
        <v>2252.58</v>
      </c>
      <c r="S153" s="9">
        <v>2274.69</v>
      </c>
      <c r="T153" s="9">
        <v>2296.8000000000002</v>
      </c>
      <c r="U153" s="9">
        <v>2318.91</v>
      </c>
      <c r="V153" s="9">
        <v>2341.0100000000002</v>
      </c>
      <c r="W153" s="9">
        <v>2363.12</v>
      </c>
      <c r="X153" s="9">
        <v>2385.23</v>
      </c>
      <c r="Y153" s="9">
        <v>2407.34</v>
      </c>
      <c r="Z153" s="9">
        <v>2429.44</v>
      </c>
      <c r="AA153" s="9">
        <v>2451.5500000000002</v>
      </c>
      <c r="AB153" s="9">
        <v>2473.66</v>
      </c>
      <c r="AC153" s="9">
        <v>2495.77</v>
      </c>
      <c r="AD153" s="9">
        <v>2517.88</v>
      </c>
      <c r="AE153" s="9">
        <v>2539.98</v>
      </c>
      <c r="AF153" s="9">
        <v>2539.98</v>
      </c>
      <c r="AG153" s="9">
        <v>2539.98</v>
      </c>
      <c r="AH153" s="9">
        <v>2539.98</v>
      </c>
      <c r="AI153" s="9">
        <v>2539.98</v>
      </c>
      <c r="AJ153" s="9">
        <v>2539.98</v>
      </c>
      <c r="AK153" s="9">
        <v>2539.98</v>
      </c>
      <c r="AL153" s="9">
        <v>2539.98</v>
      </c>
      <c r="AM153" s="9">
        <v>2539.98</v>
      </c>
      <c r="AN153" s="9">
        <v>2539.98</v>
      </c>
      <c r="AO153" s="9">
        <v>2539.98</v>
      </c>
      <c r="AP153" s="9">
        <v>2539.98</v>
      </c>
      <c r="AQ153" s="9">
        <v>2539.98</v>
      </c>
      <c r="AR153" s="9">
        <v>2539.98</v>
      </c>
      <c r="AS153" s="9">
        <v>2539.98</v>
      </c>
      <c r="AT153" s="9">
        <v>2539.98</v>
      </c>
      <c r="AU153" s="9">
        <v>2539.98</v>
      </c>
      <c r="AV153" s="9">
        <v>2539.98</v>
      </c>
      <c r="AW153" s="9">
        <v>2539.98</v>
      </c>
      <c r="AX153" s="12"/>
    </row>
    <row r="154" spans="1:50" x14ac:dyDescent="0.25">
      <c r="A154" s="7" t="s">
        <v>3</v>
      </c>
      <c r="B154" s="9">
        <v>1798.8</v>
      </c>
      <c r="C154" s="9">
        <v>1948.37</v>
      </c>
      <c r="D154" s="9">
        <v>1967.03</v>
      </c>
      <c r="E154" s="9">
        <v>1985.71</v>
      </c>
      <c r="F154" s="9">
        <v>2004.38</v>
      </c>
      <c r="G154" s="9">
        <v>2023.04</v>
      </c>
      <c r="H154" s="9">
        <v>2041.71</v>
      </c>
      <c r="I154" s="9">
        <v>2060.38</v>
      </c>
      <c r="J154" s="9">
        <v>2079.0500000000002</v>
      </c>
      <c r="K154" s="9">
        <v>2097.7199999999998</v>
      </c>
      <c r="L154" s="9">
        <v>2174.0100000000002</v>
      </c>
      <c r="M154" s="9">
        <v>2196.62</v>
      </c>
      <c r="N154" s="9">
        <v>2219.23</v>
      </c>
      <c r="O154" s="9">
        <v>2241.83</v>
      </c>
      <c r="P154" s="9">
        <v>2264.44</v>
      </c>
      <c r="Q154" s="9">
        <v>2287.04</v>
      </c>
      <c r="R154" s="9">
        <v>2309.65</v>
      </c>
      <c r="S154" s="9">
        <v>2332.25</v>
      </c>
      <c r="T154" s="9">
        <v>2354.86</v>
      </c>
      <c r="U154" s="9">
        <v>2377.4699999999998</v>
      </c>
      <c r="V154" s="9">
        <v>2400.0700000000002</v>
      </c>
      <c r="W154" s="9">
        <v>2422.6799999999998</v>
      </c>
      <c r="X154" s="9">
        <v>2445.2800000000002</v>
      </c>
      <c r="Y154" s="9">
        <v>2467.89</v>
      </c>
      <c r="Z154" s="9">
        <v>2490.4899999999998</v>
      </c>
      <c r="AA154" s="9">
        <v>2513.1</v>
      </c>
      <c r="AB154" s="9">
        <v>2535.6999999999998</v>
      </c>
      <c r="AC154" s="9">
        <v>2558.31</v>
      </c>
      <c r="AD154" s="9">
        <v>2580.92</v>
      </c>
      <c r="AE154" s="9">
        <v>2603.52</v>
      </c>
      <c r="AF154" s="9">
        <v>2603.52</v>
      </c>
      <c r="AG154" s="9">
        <v>2603.52</v>
      </c>
      <c r="AH154" s="9">
        <v>2603.52</v>
      </c>
      <c r="AI154" s="9">
        <v>2603.52</v>
      </c>
      <c r="AJ154" s="9">
        <v>2603.52</v>
      </c>
      <c r="AK154" s="9">
        <v>2603.52</v>
      </c>
      <c r="AL154" s="9">
        <v>2603.52</v>
      </c>
      <c r="AM154" s="9">
        <v>2603.52</v>
      </c>
      <c r="AN154" s="9">
        <v>2603.52</v>
      </c>
      <c r="AO154" s="9">
        <v>2603.52</v>
      </c>
      <c r="AP154" s="9">
        <v>2603.52</v>
      </c>
      <c r="AQ154" s="9">
        <v>2603.52</v>
      </c>
      <c r="AR154" s="9">
        <v>2603.52</v>
      </c>
      <c r="AS154" s="9">
        <v>2603.52</v>
      </c>
      <c r="AT154" s="9">
        <v>2603.52</v>
      </c>
      <c r="AU154" s="9">
        <v>2603.52</v>
      </c>
      <c r="AV154" s="9">
        <v>2603.52</v>
      </c>
      <c r="AW154" s="9">
        <v>2603.52</v>
      </c>
      <c r="AX154" s="12"/>
    </row>
    <row r="155" spans="1:50" x14ac:dyDescent="0.25">
      <c r="A155" s="7" t="s">
        <v>4</v>
      </c>
      <c r="B155" s="9">
        <v>1820.42</v>
      </c>
      <c r="C155" s="9">
        <v>1965.08</v>
      </c>
      <c r="D155" s="9">
        <v>1974.91</v>
      </c>
      <c r="E155" s="9">
        <v>1984.74</v>
      </c>
      <c r="F155" s="9">
        <v>1994.57</v>
      </c>
      <c r="G155" s="9">
        <v>2004.4</v>
      </c>
      <c r="H155" s="9">
        <v>2014.24</v>
      </c>
      <c r="I155" s="9">
        <v>2024.07</v>
      </c>
      <c r="J155" s="9">
        <v>2033.9</v>
      </c>
      <c r="K155" s="9">
        <v>2043.73</v>
      </c>
      <c r="L155" s="9">
        <v>2104.66</v>
      </c>
      <c r="M155" s="9">
        <v>2114.4899999999998</v>
      </c>
      <c r="N155" s="9">
        <v>2124.33</v>
      </c>
      <c r="O155" s="9">
        <v>2134.16</v>
      </c>
      <c r="P155" s="9">
        <v>2143.9899999999998</v>
      </c>
      <c r="Q155" s="9">
        <v>2153.8200000000002</v>
      </c>
      <c r="R155" s="9">
        <v>2163.65</v>
      </c>
      <c r="S155" s="9">
        <v>2173.4899999999998</v>
      </c>
      <c r="T155" s="9">
        <v>2183.3200000000002</v>
      </c>
      <c r="U155" s="9">
        <v>2193.15</v>
      </c>
      <c r="V155" s="9">
        <v>2202.98</v>
      </c>
      <c r="W155" s="9">
        <v>2212.81</v>
      </c>
      <c r="X155" s="9">
        <v>2222.64</v>
      </c>
      <c r="Y155" s="9">
        <v>2232.48</v>
      </c>
      <c r="Z155" s="9">
        <v>2242.31</v>
      </c>
      <c r="AA155" s="9">
        <v>2252.14</v>
      </c>
      <c r="AB155" s="9">
        <v>2261.9699999999998</v>
      </c>
      <c r="AC155" s="9">
        <v>2271.8000000000002</v>
      </c>
      <c r="AD155" s="9">
        <v>2271.8000000000002</v>
      </c>
      <c r="AE155" s="9">
        <v>2271.8000000000002</v>
      </c>
      <c r="AF155" s="9">
        <v>2271.8000000000002</v>
      </c>
      <c r="AG155" s="9">
        <v>2271.8000000000002</v>
      </c>
      <c r="AH155" s="9">
        <v>2271.8000000000002</v>
      </c>
      <c r="AI155" s="9">
        <v>2271.8000000000002</v>
      </c>
      <c r="AJ155" s="9">
        <v>2271.8000000000002</v>
      </c>
      <c r="AK155" s="9">
        <v>2271.8000000000002</v>
      </c>
      <c r="AL155" s="9">
        <v>2271.8000000000002</v>
      </c>
      <c r="AM155" s="9">
        <v>2271.8000000000002</v>
      </c>
      <c r="AN155" s="9">
        <v>2271.8000000000002</v>
      </c>
      <c r="AO155" s="9">
        <v>2271.8000000000002</v>
      </c>
      <c r="AP155" s="9">
        <v>2271.8000000000002</v>
      </c>
      <c r="AQ155" s="9">
        <v>2271.8000000000002</v>
      </c>
      <c r="AR155" s="9">
        <v>2271.8000000000002</v>
      </c>
      <c r="AS155" s="9">
        <v>2271.8000000000002</v>
      </c>
      <c r="AT155" s="9">
        <v>2271.8000000000002</v>
      </c>
      <c r="AU155" s="9">
        <v>2271.8000000000002</v>
      </c>
      <c r="AV155" s="9">
        <v>2271.8000000000002</v>
      </c>
      <c r="AW155" s="9">
        <v>2271.8000000000002</v>
      </c>
      <c r="AX155" s="12"/>
    </row>
    <row r="156" spans="1:50" x14ac:dyDescent="0.25">
      <c r="A156" s="13" t="s">
        <v>5</v>
      </c>
      <c r="B156" s="9">
        <v>1875.46</v>
      </c>
      <c r="C156" s="9">
        <v>2020.11</v>
      </c>
      <c r="D156" s="9">
        <v>2030.91</v>
      </c>
      <c r="E156" s="9">
        <v>2041.73</v>
      </c>
      <c r="F156" s="9">
        <v>2052.5300000000002</v>
      </c>
      <c r="G156" s="9">
        <v>2063.35</v>
      </c>
      <c r="H156" s="9">
        <v>2074.15</v>
      </c>
      <c r="I156" s="9">
        <v>2084.96</v>
      </c>
      <c r="J156" s="9">
        <v>2095.77</v>
      </c>
      <c r="K156" s="9">
        <v>2106.58</v>
      </c>
      <c r="L156" s="9">
        <v>2171.12</v>
      </c>
      <c r="M156" s="9">
        <v>2181.94</v>
      </c>
      <c r="N156" s="9">
        <v>2192.7399999999998</v>
      </c>
      <c r="O156" s="9">
        <v>2203.5500000000002</v>
      </c>
      <c r="P156" s="9">
        <v>2214.36</v>
      </c>
      <c r="Q156" s="9">
        <v>2225.17</v>
      </c>
      <c r="R156" s="9">
        <v>2235.98</v>
      </c>
      <c r="S156" s="9">
        <v>2246.79</v>
      </c>
      <c r="T156" s="9">
        <v>2257.6</v>
      </c>
      <c r="U156" s="9">
        <v>2268.41</v>
      </c>
      <c r="V156" s="9">
        <v>2279.21</v>
      </c>
      <c r="W156" s="9">
        <v>2290.02</v>
      </c>
      <c r="X156" s="9">
        <v>2300.83</v>
      </c>
      <c r="Y156" s="9">
        <v>2311.64</v>
      </c>
      <c r="Z156" s="9">
        <v>2322.4499999999998</v>
      </c>
      <c r="AA156" s="9">
        <v>2333.2600000000002</v>
      </c>
      <c r="AB156" s="9">
        <v>2344.0700000000002</v>
      </c>
      <c r="AC156" s="9">
        <v>2354.88</v>
      </c>
      <c r="AD156" s="9">
        <v>2354.88</v>
      </c>
      <c r="AE156" s="9">
        <v>2354.88</v>
      </c>
      <c r="AF156" s="9">
        <v>2354.88</v>
      </c>
      <c r="AG156" s="9">
        <v>2354.88</v>
      </c>
      <c r="AH156" s="9">
        <v>2354.88</v>
      </c>
      <c r="AI156" s="9">
        <v>2354.88</v>
      </c>
      <c r="AJ156" s="9">
        <v>2354.88</v>
      </c>
      <c r="AK156" s="9">
        <v>2354.88</v>
      </c>
      <c r="AL156" s="9">
        <v>2354.88</v>
      </c>
      <c r="AM156" s="9">
        <v>2354.88</v>
      </c>
      <c r="AN156" s="9">
        <v>2354.88</v>
      </c>
      <c r="AO156" s="9">
        <v>2354.88</v>
      </c>
      <c r="AP156" s="9">
        <v>2354.88</v>
      </c>
      <c r="AQ156" s="9">
        <v>2354.88</v>
      </c>
      <c r="AR156" s="9">
        <v>2354.88</v>
      </c>
      <c r="AS156" s="9">
        <v>2354.88</v>
      </c>
      <c r="AT156" s="9">
        <v>2354.88</v>
      </c>
      <c r="AU156" s="9">
        <v>2354.88</v>
      </c>
      <c r="AV156" s="9">
        <v>2354.88</v>
      </c>
      <c r="AW156" s="9">
        <v>2354.88</v>
      </c>
      <c r="AX156" s="12"/>
    </row>
    <row r="157" spans="1:50" x14ac:dyDescent="0.25">
      <c r="A157" s="7" t="s">
        <v>6</v>
      </c>
      <c r="B157" s="9">
        <v>1854.81</v>
      </c>
      <c r="C157" s="9">
        <v>2004.39</v>
      </c>
      <c r="D157" s="9">
        <v>2023.05</v>
      </c>
      <c r="E157" s="9">
        <v>2041.72</v>
      </c>
      <c r="F157" s="9">
        <v>2060.39</v>
      </c>
      <c r="G157" s="9">
        <v>2079.06</v>
      </c>
      <c r="H157" s="9">
        <v>2097.73</v>
      </c>
      <c r="I157" s="9">
        <v>2116.4</v>
      </c>
      <c r="J157" s="9">
        <v>2135.0700000000002</v>
      </c>
      <c r="K157" s="9">
        <v>2153.73</v>
      </c>
      <c r="L157" s="9">
        <v>2230.27</v>
      </c>
      <c r="M157" s="9">
        <v>2252.88</v>
      </c>
      <c r="N157" s="9">
        <v>2275.48</v>
      </c>
      <c r="O157" s="9">
        <v>2298.09</v>
      </c>
      <c r="P157" s="9">
        <v>2320.69</v>
      </c>
      <c r="Q157" s="9">
        <v>2343.3000000000002</v>
      </c>
      <c r="R157" s="9">
        <v>2365.9</v>
      </c>
      <c r="S157" s="9">
        <v>2388.5100000000002</v>
      </c>
      <c r="T157" s="9">
        <v>2411.11</v>
      </c>
      <c r="U157" s="9">
        <v>2433.7199999999998</v>
      </c>
      <c r="V157" s="9">
        <v>2456.33</v>
      </c>
      <c r="W157" s="9">
        <v>2478.9299999999998</v>
      </c>
      <c r="X157" s="9">
        <v>2501.5300000000002</v>
      </c>
      <c r="Y157" s="9">
        <v>2524.14</v>
      </c>
      <c r="Z157" s="9">
        <v>2546.75</v>
      </c>
      <c r="AA157" s="9">
        <v>2569.35</v>
      </c>
      <c r="AB157" s="9">
        <v>2591.9499999999998</v>
      </c>
      <c r="AC157" s="9">
        <v>2614.56</v>
      </c>
      <c r="AD157" s="9">
        <v>2637.17</v>
      </c>
      <c r="AE157" s="9">
        <v>2659.77</v>
      </c>
      <c r="AF157" s="9">
        <v>2659.77</v>
      </c>
      <c r="AG157" s="9">
        <v>2659.77</v>
      </c>
      <c r="AH157" s="9">
        <v>2659.77</v>
      </c>
      <c r="AI157" s="9">
        <v>2659.77</v>
      </c>
      <c r="AJ157" s="9">
        <v>2659.77</v>
      </c>
      <c r="AK157" s="9">
        <v>2659.77</v>
      </c>
      <c r="AL157" s="9">
        <v>2659.77</v>
      </c>
      <c r="AM157" s="9">
        <v>2659.77</v>
      </c>
      <c r="AN157" s="9">
        <v>2659.77</v>
      </c>
      <c r="AO157" s="9">
        <v>2659.77</v>
      </c>
      <c r="AP157" s="9">
        <v>2659.77</v>
      </c>
      <c r="AQ157" s="9">
        <v>2659.77</v>
      </c>
      <c r="AR157" s="9">
        <v>2659.77</v>
      </c>
      <c r="AS157" s="9">
        <v>2659.77</v>
      </c>
      <c r="AT157" s="9">
        <v>2659.77</v>
      </c>
      <c r="AU157" s="9">
        <v>2659.77</v>
      </c>
      <c r="AV157" s="9">
        <v>2659.77</v>
      </c>
      <c r="AW157" s="9">
        <v>2659.77</v>
      </c>
      <c r="AX157" s="12"/>
    </row>
    <row r="158" spans="1:50" x14ac:dyDescent="0.25">
      <c r="A158" s="7" t="s">
        <v>7</v>
      </c>
      <c r="B158" s="9">
        <v>1870.54</v>
      </c>
      <c r="C158" s="9">
        <v>2020.11</v>
      </c>
      <c r="D158" s="9">
        <v>2039.77</v>
      </c>
      <c r="E158" s="9">
        <v>2059.4299999999998</v>
      </c>
      <c r="F158" s="9">
        <v>2079.09</v>
      </c>
      <c r="G158" s="9">
        <v>2098.75</v>
      </c>
      <c r="H158" s="9">
        <v>2118.41</v>
      </c>
      <c r="I158" s="9">
        <v>2138.0700000000002</v>
      </c>
      <c r="J158" s="9">
        <v>2157.73</v>
      </c>
      <c r="K158" s="9">
        <v>2177.39</v>
      </c>
      <c r="L158" s="9">
        <v>2254.2600000000002</v>
      </c>
      <c r="M158" s="9">
        <v>2277.84</v>
      </c>
      <c r="N158" s="9">
        <v>2301.42</v>
      </c>
      <c r="O158" s="9">
        <v>2325.0100000000002</v>
      </c>
      <c r="P158" s="9">
        <v>2348.59</v>
      </c>
      <c r="Q158" s="9">
        <v>2372.17</v>
      </c>
      <c r="R158" s="9">
        <v>2395.75</v>
      </c>
      <c r="S158" s="9">
        <v>2419.34</v>
      </c>
      <c r="T158" s="9">
        <v>2442.92</v>
      </c>
      <c r="U158" s="9">
        <v>2466.5</v>
      </c>
      <c r="V158" s="9">
        <v>2490.08</v>
      </c>
      <c r="W158" s="9">
        <v>2513.66</v>
      </c>
      <c r="X158" s="9">
        <v>2537.25</v>
      </c>
      <c r="Y158" s="9">
        <v>2560.83</v>
      </c>
      <c r="Z158" s="9">
        <v>2584.41</v>
      </c>
      <c r="AA158" s="9">
        <v>2607.9899999999998</v>
      </c>
      <c r="AB158" s="9">
        <v>2631.58</v>
      </c>
      <c r="AC158" s="9">
        <v>2655.16</v>
      </c>
      <c r="AD158" s="9">
        <v>2678.74</v>
      </c>
      <c r="AE158" s="9">
        <v>2702.32</v>
      </c>
      <c r="AF158" s="9">
        <v>2702.32</v>
      </c>
      <c r="AG158" s="9">
        <v>2702.32</v>
      </c>
      <c r="AH158" s="9">
        <v>2702.32</v>
      </c>
      <c r="AI158" s="9">
        <v>2702.32</v>
      </c>
      <c r="AJ158" s="9">
        <v>2702.32</v>
      </c>
      <c r="AK158" s="9">
        <v>2702.32</v>
      </c>
      <c r="AL158" s="9">
        <v>2702.32</v>
      </c>
      <c r="AM158" s="9">
        <v>2702.32</v>
      </c>
      <c r="AN158" s="9">
        <v>2702.32</v>
      </c>
      <c r="AO158" s="9">
        <v>2702.32</v>
      </c>
      <c r="AP158" s="9">
        <v>2702.32</v>
      </c>
      <c r="AQ158" s="9">
        <v>2702.32</v>
      </c>
      <c r="AR158" s="9">
        <v>2702.32</v>
      </c>
      <c r="AS158" s="9">
        <v>2702.32</v>
      </c>
      <c r="AT158" s="9">
        <v>2702.32</v>
      </c>
      <c r="AU158" s="9">
        <v>2702.32</v>
      </c>
      <c r="AV158" s="9">
        <v>2702.32</v>
      </c>
      <c r="AW158" s="9">
        <v>2702.32</v>
      </c>
      <c r="AX158" s="12"/>
    </row>
    <row r="159" spans="1:50" x14ac:dyDescent="0.25">
      <c r="A159" s="7" t="s">
        <v>8</v>
      </c>
      <c r="B159" s="9">
        <v>1892.16</v>
      </c>
      <c r="C159" s="9">
        <v>2041.73</v>
      </c>
      <c r="D159" s="9">
        <v>2061.39</v>
      </c>
      <c r="E159" s="9">
        <v>2081.0500000000002</v>
      </c>
      <c r="F159" s="9">
        <v>2100.71</v>
      </c>
      <c r="G159" s="9">
        <v>2120.37</v>
      </c>
      <c r="H159" s="9">
        <v>2140.0300000000002</v>
      </c>
      <c r="I159" s="9">
        <v>2159.69</v>
      </c>
      <c r="J159" s="9">
        <v>2179.35</v>
      </c>
      <c r="K159" s="9">
        <v>2199.0100000000002</v>
      </c>
      <c r="L159" s="9">
        <v>2276.14</v>
      </c>
      <c r="M159" s="9">
        <v>2299.71</v>
      </c>
      <c r="N159" s="9">
        <v>2323.3000000000002</v>
      </c>
      <c r="O159" s="9">
        <v>2346.88</v>
      </c>
      <c r="P159" s="9">
        <v>2370.4699999999998</v>
      </c>
      <c r="Q159" s="9">
        <v>2394.0500000000002</v>
      </c>
      <c r="R159" s="9">
        <v>2417.63</v>
      </c>
      <c r="S159" s="9">
        <v>2441.21</v>
      </c>
      <c r="T159" s="9">
        <v>2464.8000000000002</v>
      </c>
      <c r="U159" s="9">
        <v>2488.38</v>
      </c>
      <c r="V159" s="9">
        <v>2511.96</v>
      </c>
      <c r="W159" s="9">
        <v>2535.5500000000002</v>
      </c>
      <c r="X159" s="9">
        <v>2559.13</v>
      </c>
      <c r="Y159" s="9">
        <v>2582.71</v>
      </c>
      <c r="Z159" s="9">
        <v>2606.29</v>
      </c>
      <c r="AA159" s="9">
        <v>2629.87</v>
      </c>
      <c r="AB159" s="9">
        <v>2653.46</v>
      </c>
      <c r="AC159" s="9">
        <v>2677.04</v>
      </c>
      <c r="AD159" s="9">
        <v>2700.62</v>
      </c>
      <c r="AE159" s="9">
        <v>2724.54</v>
      </c>
      <c r="AF159" s="9">
        <v>2724.54</v>
      </c>
      <c r="AG159" s="9">
        <v>2724.54</v>
      </c>
      <c r="AH159" s="9">
        <v>2724.54</v>
      </c>
      <c r="AI159" s="9">
        <v>2724.54</v>
      </c>
      <c r="AJ159" s="9">
        <v>2724.54</v>
      </c>
      <c r="AK159" s="9">
        <v>2724.54</v>
      </c>
      <c r="AL159" s="9">
        <v>2724.54</v>
      </c>
      <c r="AM159" s="9">
        <v>2724.54</v>
      </c>
      <c r="AN159" s="9">
        <v>2724.54</v>
      </c>
      <c r="AO159" s="9">
        <v>2724.54</v>
      </c>
      <c r="AP159" s="9">
        <v>2724.54</v>
      </c>
      <c r="AQ159" s="9">
        <v>2724.54</v>
      </c>
      <c r="AR159" s="9">
        <v>2724.54</v>
      </c>
      <c r="AS159" s="9">
        <v>2724.54</v>
      </c>
      <c r="AT159" s="9">
        <v>2724.54</v>
      </c>
      <c r="AU159" s="9">
        <v>2724.54</v>
      </c>
      <c r="AV159" s="9">
        <v>2724.54</v>
      </c>
      <c r="AW159" s="9">
        <v>2724.54</v>
      </c>
      <c r="AX159" s="12"/>
    </row>
    <row r="160" spans="1:50" x14ac:dyDescent="0.25">
      <c r="A160" s="7" t="s">
        <v>9</v>
      </c>
      <c r="B160" s="9">
        <v>1949.16</v>
      </c>
      <c r="C160" s="9">
        <v>2098.73</v>
      </c>
      <c r="D160" s="9">
        <v>2118.39</v>
      </c>
      <c r="E160" s="9">
        <v>2138.0500000000002</v>
      </c>
      <c r="F160" s="9">
        <v>2157.71</v>
      </c>
      <c r="G160" s="9">
        <v>2177.37</v>
      </c>
      <c r="H160" s="9">
        <v>2197.0300000000002</v>
      </c>
      <c r="I160" s="9">
        <v>2216.69</v>
      </c>
      <c r="J160" s="9">
        <v>2236.35</v>
      </c>
      <c r="K160" s="9">
        <v>2256.0100000000002</v>
      </c>
      <c r="L160" s="9">
        <v>2332.38</v>
      </c>
      <c r="M160" s="9">
        <v>2355.9699999999998</v>
      </c>
      <c r="N160" s="9">
        <v>2379.5500000000002</v>
      </c>
      <c r="O160" s="9">
        <v>2403.13</v>
      </c>
      <c r="P160" s="9">
        <v>2426.71</v>
      </c>
      <c r="Q160" s="9">
        <v>2450.3000000000002</v>
      </c>
      <c r="R160" s="9">
        <v>2473.88</v>
      </c>
      <c r="S160" s="9">
        <v>2497.46</v>
      </c>
      <c r="T160" s="9">
        <v>2521.04</v>
      </c>
      <c r="U160" s="9">
        <v>2544.63</v>
      </c>
      <c r="V160" s="9">
        <v>2568.21</v>
      </c>
      <c r="W160" s="9">
        <v>2591.8000000000002</v>
      </c>
      <c r="X160" s="9">
        <v>2615.37</v>
      </c>
      <c r="Y160" s="9">
        <v>2638.96</v>
      </c>
      <c r="Z160" s="9">
        <v>2662.54</v>
      </c>
      <c r="AA160" s="9">
        <v>2686.12</v>
      </c>
      <c r="AB160" s="9">
        <v>2709.75</v>
      </c>
      <c r="AC160" s="9">
        <v>2733.8</v>
      </c>
      <c r="AD160" s="9">
        <v>2757.85</v>
      </c>
      <c r="AE160" s="9">
        <v>2781.91</v>
      </c>
      <c r="AF160" s="9">
        <v>2781.91</v>
      </c>
      <c r="AG160" s="9">
        <v>2781.91</v>
      </c>
      <c r="AH160" s="9">
        <v>2781.91</v>
      </c>
      <c r="AI160" s="9">
        <v>2781.91</v>
      </c>
      <c r="AJ160" s="9">
        <v>2781.91</v>
      </c>
      <c r="AK160" s="9">
        <v>2781.91</v>
      </c>
      <c r="AL160" s="9">
        <v>2781.91</v>
      </c>
      <c r="AM160" s="9">
        <v>2781.91</v>
      </c>
      <c r="AN160" s="9">
        <v>2781.91</v>
      </c>
      <c r="AO160" s="9">
        <v>2781.91</v>
      </c>
      <c r="AP160" s="9">
        <v>2781.91</v>
      </c>
      <c r="AQ160" s="9">
        <v>2781.91</v>
      </c>
      <c r="AR160" s="9">
        <v>2781.91</v>
      </c>
      <c r="AS160" s="9">
        <v>2781.91</v>
      </c>
      <c r="AT160" s="9">
        <v>2781.91</v>
      </c>
      <c r="AU160" s="9">
        <v>2781.91</v>
      </c>
      <c r="AV160" s="9">
        <v>2781.91</v>
      </c>
      <c r="AW160" s="9">
        <v>2781.91</v>
      </c>
      <c r="AX160" s="12"/>
    </row>
    <row r="161" spans="1:50" x14ac:dyDescent="0.25">
      <c r="A161" s="13" t="s">
        <v>10</v>
      </c>
      <c r="B161" s="9">
        <v>1854.81</v>
      </c>
      <c r="C161" s="9">
        <v>2004.39</v>
      </c>
      <c r="D161" s="9">
        <v>2023.05</v>
      </c>
      <c r="E161" s="9">
        <v>2041.72</v>
      </c>
      <c r="F161" s="9">
        <v>2060.39</v>
      </c>
      <c r="G161" s="9">
        <v>2079.06</v>
      </c>
      <c r="H161" s="9">
        <v>2097.73</v>
      </c>
      <c r="I161" s="9">
        <v>2216.6999999999998</v>
      </c>
      <c r="J161" s="9">
        <v>2236.36</v>
      </c>
      <c r="K161" s="9">
        <v>2256.02</v>
      </c>
      <c r="L161" s="9">
        <v>2332.39</v>
      </c>
      <c r="M161" s="9">
        <v>2355.9699999999998</v>
      </c>
      <c r="N161" s="9">
        <v>2379.56</v>
      </c>
      <c r="O161" s="9">
        <v>2403.14</v>
      </c>
      <c r="P161" s="9">
        <v>2426.7199999999998</v>
      </c>
      <c r="Q161" s="9">
        <v>2450.31</v>
      </c>
      <c r="R161" s="9">
        <v>2473.89</v>
      </c>
      <c r="S161" s="9">
        <v>2497.4699999999998</v>
      </c>
      <c r="T161" s="9">
        <v>2521.0500000000002</v>
      </c>
      <c r="U161" s="9">
        <v>2544.63</v>
      </c>
      <c r="V161" s="9">
        <v>2568.2199999999998</v>
      </c>
      <c r="W161" s="9">
        <v>2591.8000000000002</v>
      </c>
      <c r="X161" s="9">
        <v>2615.38</v>
      </c>
      <c r="Y161" s="9">
        <v>2638.96</v>
      </c>
      <c r="Z161" s="9">
        <v>2662.54</v>
      </c>
      <c r="AA161" s="9">
        <v>2686.13</v>
      </c>
      <c r="AB161" s="9">
        <v>2709.75</v>
      </c>
      <c r="AC161" s="9">
        <v>2733.79</v>
      </c>
      <c r="AD161" s="9">
        <v>2757.84</v>
      </c>
      <c r="AE161" s="9">
        <v>2781.9</v>
      </c>
      <c r="AF161" s="9">
        <v>2781.9</v>
      </c>
      <c r="AG161" s="9">
        <v>2781.9</v>
      </c>
      <c r="AH161" s="9">
        <v>2781.9</v>
      </c>
      <c r="AI161" s="9">
        <v>2781.9</v>
      </c>
      <c r="AJ161" s="9">
        <v>2781.9</v>
      </c>
      <c r="AK161" s="9">
        <v>2781.9</v>
      </c>
      <c r="AL161" s="9">
        <v>2781.9</v>
      </c>
      <c r="AM161" s="9">
        <v>2781.9</v>
      </c>
      <c r="AN161" s="9">
        <v>2781.9</v>
      </c>
      <c r="AO161" s="9">
        <v>2781.9</v>
      </c>
      <c r="AP161" s="9">
        <v>2781.9</v>
      </c>
      <c r="AQ161" s="9">
        <v>2781.9</v>
      </c>
      <c r="AR161" s="9">
        <v>2781.9</v>
      </c>
      <c r="AS161" s="9">
        <v>2781.9</v>
      </c>
      <c r="AT161" s="9">
        <v>2781.9</v>
      </c>
      <c r="AU161" s="9">
        <v>2781.9</v>
      </c>
      <c r="AV161" s="9">
        <v>2781.9</v>
      </c>
      <c r="AW161" s="9">
        <v>2781.9</v>
      </c>
      <c r="AX161" s="12"/>
    </row>
    <row r="162" spans="1:50" x14ac:dyDescent="0.25">
      <c r="A162" s="7" t="s">
        <v>11</v>
      </c>
      <c r="B162" s="9">
        <v>1992.2</v>
      </c>
      <c r="C162" s="9">
        <v>2154.71</v>
      </c>
      <c r="D162" s="9">
        <v>2172.81</v>
      </c>
      <c r="E162" s="9">
        <v>2190.91</v>
      </c>
      <c r="F162" s="9">
        <v>2209.0100000000002</v>
      </c>
      <c r="G162" s="9">
        <v>2227.11</v>
      </c>
      <c r="H162" s="9">
        <v>2270.85</v>
      </c>
      <c r="I162" s="9">
        <v>2314.6</v>
      </c>
      <c r="J162" s="9">
        <v>2358.35</v>
      </c>
      <c r="K162" s="9">
        <v>2402.09</v>
      </c>
      <c r="L162" s="9">
        <v>2495.85</v>
      </c>
      <c r="M162" s="9">
        <v>2539.59</v>
      </c>
      <c r="N162" s="9">
        <v>2583.34</v>
      </c>
      <c r="O162" s="9">
        <v>2627.09</v>
      </c>
      <c r="P162" s="9">
        <v>2670.83</v>
      </c>
      <c r="Q162" s="9">
        <v>2714.71</v>
      </c>
      <c r="R162" s="9">
        <v>2759.32</v>
      </c>
      <c r="S162" s="9">
        <v>2803.93</v>
      </c>
      <c r="T162" s="9">
        <v>2848.54</v>
      </c>
      <c r="U162" s="9">
        <v>2893.15</v>
      </c>
      <c r="V162" s="9">
        <v>2937.76</v>
      </c>
      <c r="W162" s="9">
        <v>2982.37</v>
      </c>
      <c r="X162" s="9">
        <v>3026.98</v>
      </c>
      <c r="Y162" s="9">
        <v>3071.59</v>
      </c>
      <c r="Z162" s="9">
        <v>3116.2</v>
      </c>
      <c r="AA162" s="9">
        <v>3160.81</v>
      </c>
      <c r="AB162" s="9">
        <v>3205.42</v>
      </c>
      <c r="AC162" s="9">
        <v>3250.03</v>
      </c>
      <c r="AD162" s="9">
        <v>3294.64</v>
      </c>
      <c r="AE162" s="9">
        <v>3339.25</v>
      </c>
      <c r="AF162" s="9">
        <v>3339.25</v>
      </c>
      <c r="AG162" s="9">
        <v>3339.25</v>
      </c>
      <c r="AH162" s="9">
        <v>3339.25</v>
      </c>
      <c r="AI162" s="9">
        <v>3339.25</v>
      </c>
      <c r="AJ162" s="9">
        <v>3339.25</v>
      </c>
      <c r="AK162" s="9">
        <v>3339.25</v>
      </c>
      <c r="AL162" s="9">
        <v>3339.25</v>
      </c>
      <c r="AM162" s="9">
        <v>3339.25</v>
      </c>
      <c r="AN162" s="9">
        <v>3339.25</v>
      </c>
      <c r="AO162" s="9">
        <v>3339.25</v>
      </c>
      <c r="AP162" s="9">
        <v>3339.25</v>
      </c>
      <c r="AQ162" s="9">
        <v>3339.25</v>
      </c>
      <c r="AR162" s="9">
        <v>3339.25</v>
      </c>
      <c r="AS162" s="9">
        <v>3339.25</v>
      </c>
      <c r="AT162" s="9">
        <v>3339.25</v>
      </c>
      <c r="AU162" s="9">
        <v>3339.25</v>
      </c>
      <c r="AV162" s="9">
        <v>3339.25</v>
      </c>
      <c r="AW162" s="9">
        <v>3339.25</v>
      </c>
      <c r="AX162" s="12"/>
    </row>
    <row r="163" spans="1:50" x14ac:dyDescent="0.25">
      <c r="A163" s="10" t="s">
        <v>12</v>
      </c>
      <c r="B163" s="9">
        <v>1985.52</v>
      </c>
      <c r="C163" s="9">
        <v>2135.1</v>
      </c>
      <c r="D163" s="9">
        <v>2154.75</v>
      </c>
      <c r="E163" s="9">
        <v>2174.41</v>
      </c>
      <c r="F163" s="9">
        <v>2194.08</v>
      </c>
      <c r="G163" s="9">
        <v>2213.73</v>
      </c>
      <c r="H163" s="9">
        <v>2233.39</v>
      </c>
      <c r="I163" s="9">
        <v>2253.06</v>
      </c>
      <c r="J163" s="9">
        <v>2272.7199999999998</v>
      </c>
      <c r="K163" s="9">
        <v>2292.37</v>
      </c>
      <c r="L163" s="9">
        <v>2369.89</v>
      </c>
      <c r="M163" s="9">
        <v>2393.4699999999998</v>
      </c>
      <c r="N163" s="9">
        <v>2417.0500000000002</v>
      </c>
      <c r="O163" s="9">
        <v>2440.64</v>
      </c>
      <c r="P163" s="9">
        <v>2464.2199999999998</v>
      </c>
      <c r="Q163" s="9">
        <v>2487.8000000000002</v>
      </c>
      <c r="R163" s="9">
        <v>2511.38</v>
      </c>
      <c r="S163" s="9">
        <v>2534.9699999999998</v>
      </c>
      <c r="T163" s="9">
        <v>2558.5500000000002</v>
      </c>
      <c r="U163" s="9">
        <v>2582.13</v>
      </c>
      <c r="V163" s="9">
        <v>2605.7199999999998</v>
      </c>
      <c r="W163" s="9">
        <v>2629.3</v>
      </c>
      <c r="X163" s="9">
        <v>2652.88</v>
      </c>
      <c r="Y163" s="9">
        <v>2676.46</v>
      </c>
      <c r="Z163" s="9">
        <v>2700.04</v>
      </c>
      <c r="AA163" s="9">
        <v>2723.95</v>
      </c>
      <c r="AB163" s="9">
        <v>2748</v>
      </c>
      <c r="AC163" s="9">
        <v>2772.06</v>
      </c>
      <c r="AD163" s="9">
        <v>2796.11</v>
      </c>
      <c r="AE163" s="9">
        <v>2820.16</v>
      </c>
      <c r="AF163" s="9">
        <v>2820.16</v>
      </c>
      <c r="AG163" s="9">
        <v>2820.16</v>
      </c>
      <c r="AH163" s="9">
        <v>2820.16</v>
      </c>
      <c r="AI163" s="9">
        <v>2820.16</v>
      </c>
      <c r="AJ163" s="9">
        <v>2820.16</v>
      </c>
      <c r="AK163" s="9">
        <v>2820.16</v>
      </c>
      <c r="AL163" s="9">
        <v>2820.16</v>
      </c>
      <c r="AM163" s="9">
        <v>2820.16</v>
      </c>
      <c r="AN163" s="9">
        <v>2820.16</v>
      </c>
      <c r="AO163" s="9">
        <v>2820.16</v>
      </c>
      <c r="AP163" s="9">
        <v>2820.16</v>
      </c>
      <c r="AQ163" s="9">
        <v>2820.16</v>
      </c>
      <c r="AR163" s="9">
        <v>2820.16</v>
      </c>
      <c r="AS163" s="9">
        <v>2820.16</v>
      </c>
      <c r="AT163" s="9">
        <v>2820.16</v>
      </c>
      <c r="AU163" s="9">
        <v>2820.16</v>
      </c>
      <c r="AV163" s="9">
        <v>2820.16</v>
      </c>
      <c r="AW163" s="9">
        <v>2820.16</v>
      </c>
      <c r="AX163" s="12"/>
    </row>
    <row r="164" spans="1:50" x14ac:dyDescent="0.25">
      <c r="A164" s="7" t="s">
        <v>13</v>
      </c>
      <c r="B164" s="9">
        <v>2014.01</v>
      </c>
      <c r="C164" s="9">
        <v>2163.59</v>
      </c>
      <c r="D164" s="9">
        <v>2183.25</v>
      </c>
      <c r="E164" s="9">
        <v>2202.91</v>
      </c>
      <c r="F164" s="9">
        <v>2222.5700000000002</v>
      </c>
      <c r="G164" s="9">
        <v>2242.23</v>
      </c>
      <c r="H164" s="9">
        <v>2261.89</v>
      </c>
      <c r="I164" s="9">
        <v>2281.5500000000002</v>
      </c>
      <c r="J164" s="9">
        <v>2301.21</v>
      </c>
      <c r="K164" s="9">
        <v>2320.87</v>
      </c>
      <c r="L164" s="9">
        <v>2398.0100000000002</v>
      </c>
      <c r="M164" s="9">
        <v>2421.59</v>
      </c>
      <c r="N164" s="9">
        <v>2445.1799999999998</v>
      </c>
      <c r="O164" s="9">
        <v>2468.75</v>
      </c>
      <c r="P164" s="9">
        <v>2492.34</v>
      </c>
      <c r="Q164" s="9">
        <v>2515.92</v>
      </c>
      <c r="R164" s="9">
        <v>2539.5</v>
      </c>
      <c r="S164" s="9">
        <v>2563.09</v>
      </c>
      <c r="T164" s="9">
        <v>2586.67</v>
      </c>
      <c r="U164" s="9">
        <v>2610.2600000000002</v>
      </c>
      <c r="V164" s="9">
        <v>2633.84</v>
      </c>
      <c r="W164" s="9">
        <v>2657.42</v>
      </c>
      <c r="X164" s="9">
        <v>2681</v>
      </c>
      <c r="Y164" s="9">
        <v>2704.58</v>
      </c>
      <c r="Z164" s="9">
        <v>2728.59</v>
      </c>
      <c r="AA164" s="9">
        <v>2752.64</v>
      </c>
      <c r="AB164" s="9">
        <v>2776.69</v>
      </c>
      <c r="AC164" s="9">
        <v>2800.74</v>
      </c>
      <c r="AD164" s="9">
        <v>2824.8</v>
      </c>
      <c r="AE164" s="9">
        <v>2848.84</v>
      </c>
      <c r="AF164" s="9">
        <v>2848.84</v>
      </c>
      <c r="AG164" s="9">
        <v>2848.84</v>
      </c>
      <c r="AH164" s="9">
        <v>2848.84</v>
      </c>
      <c r="AI164" s="9">
        <v>2848.84</v>
      </c>
      <c r="AJ164" s="9">
        <v>2848.84</v>
      </c>
      <c r="AK164" s="9">
        <v>2848.84</v>
      </c>
      <c r="AL164" s="9">
        <v>2848.84</v>
      </c>
      <c r="AM164" s="9">
        <v>2848.84</v>
      </c>
      <c r="AN164" s="9">
        <v>2848.84</v>
      </c>
      <c r="AO164" s="9">
        <v>2848.84</v>
      </c>
      <c r="AP164" s="9">
        <v>2848.84</v>
      </c>
      <c r="AQ164" s="9">
        <v>2848.84</v>
      </c>
      <c r="AR164" s="9">
        <v>2848.84</v>
      </c>
      <c r="AS164" s="9">
        <v>2848.84</v>
      </c>
      <c r="AT164" s="9">
        <v>2848.84</v>
      </c>
      <c r="AU164" s="9">
        <v>2848.84</v>
      </c>
      <c r="AV164" s="9">
        <v>2848.84</v>
      </c>
      <c r="AW164" s="9">
        <v>2848.84</v>
      </c>
      <c r="AX164" s="12"/>
    </row>
    <row r="165" spans="1:50" x14ac:dyDescent="0.25">
      <c r="A165" s="7" t="s">
        <v>14</v>
      </c>
      <c r="B165" s="9">
        <v>2027.04</v>
      </c>
      <c r="C165" s="9">
        <v>2189.54</v>
      </c>
      <c r="D165" s="9">
        <v>2189.54</v>
      </c>
      <c r="E165" s="9">
        <v>2227.0500000000002</v>
      </c>
      <c r="F165" s="9">
        <v>2227.0500000000002</v>
      </c>
      <c r="G165" s="9">
        <v>2277.0500000000002</v>
      </c>
      <c r="H165" s="9">
        <v>2277.0500000000002</v>
      </c>
      <c r="I165" s="9">
        <v>2377.0500000000002</v>
      </c>
      <c r="J165" s="9">
        <v>2377.0500000000002</v>
      </c>
      <c r="K165" s="9">
        <v>2477.0500000000002</v>
      </c>
      <c r="L165" s="9">
        <v>2527.0500000000002</v>
      </c>
      <c r="M165" s="9">
        <v>2614.56</v>
      </c>
      <c r="N165" s="9">
        <v>2614.56</v>
      </c>
      <c r="O165" s="9">
        <v>2702.06</v>
      </c>
      <c r="P165" s="9">
        <v>2702.06</v>
      </c>
      <c r="Q165" s="9">
        <v>2791.19</v>
      </c>
      <c r="R165" s="9">
        <v>2791.19</v>
      </c>
      <c r="S165" s="9">
        <v>2880.42</v>
      </c>
      <c r="T165" s="9">
        <v>2880.42</v>
      </c>
      <c r="U165" s="9">
        <v>2969.66</v>
      </c>
      <c r="V165" s="9">
        <v>2969.66</v>
      </c>
      <c r="W165" s="9">
        <v>3058.9</v>
      </c>
      <c r="X165" s="9">
        <v>3058.9</v>
      </c>
      <c r="Y165" s="9">
        <v>3148.13</v>
      </c>
      <c r="Z165" s="9">
        <v>3148.13</v>
      </c>
      <c r="AA165" s="9">
        <v>3237.37</v>
      </c>
      <c r="AB165" s="9">
        <v>3237.37</v>
      </c>
      <c r="AC165" s="9">
        <v>3326.61</v>
      </c>
      <c r="AD165" s="9">
        <v>3326.61</v>
      </c>
      <c r="AE165" s="9">
        <v>3415.84</v>
      </c>
      <c r="AF165" s="9">
        <v>3415.84</v>
      </c>
      <c r="AG165" s="9">
        <v>3415.84</v>
      </c>
      <c r="AH165" s="9">
        <v>3415.84</v>
      </c>
      <c r="AI165" s="9">
        <v>3415.84</v>
      </c>
      <c r="AJ165" s="9">
        <v>3415.84</v>
      </c>
      <c r="AK165" s="9">
        <v>3415.84</v>
      </c>
      <c r="AL165" s="9">
        <v>3415.84</v>
      </c>
      <c r="AM165" s="9">
        <v>3415.84</v>
      </c>
      <c r="AN165" s="9">
        <v>3415.84</v>
      </c>
      <c r="AO165" s="9">
        <v>3415.84</v>
      </c>
      <c r="AP165" s="9">
        <v>3415.84</v>
      </c>
      <c r="AQ165" s="9">
        <v>3415.84</v>
      </c>
      <c r="AR165" s="9">
        <v>3415.84</v>
      </c>
      <c r="AS165" s="9">
        <v>3415.84</v>
      </c>
      <c r="AT165" s="9">
        <v>3415.84</v>
      </c>
      <c r="AU165" s="9">
        <v>3415.84</v>
      </c>
      <c r="AV165" s="9">
        <v>3415.84</v>
      </c>
      <c r="AW165" s="9">
        <v>3415.84</v>
      </c>
      <c r="AX165" s="12"/>
    </row>
    <row r="166" spans="1:50" x14ac:dyDescent="0.25">
      <c r="A166" s="13" t="s">
        <v>15</v>
      </c>
      <c r="B166" s="9">
        <v>2045.79</v>
      </c>
      <c r="C166" s="9">
        <v>2208.29</v>
      </c>
      <c r="D166" s="9">
        <v>2208.29</v>
      </c>
      <c r="E166" s="9">
        <v>2245.8000000000002</v>
      </c>
      <c r="F166" s="9">
        <v>2245.8000000000002</v>
      </c>
      <c r="G166" s="9">
        <v>2295.8000000000002</v>
      </c>
      <c r="H166" s="9">
        <v>2295.8000000000002</v>
      </c>
      <c r="I166" s="9">
        <v>2395.79</v>
      </c>
      <c r="J166" s="9">
        <v>2395.79</v>
      </c>
      <c r="K166" s="9">
        <v>2495.8000000000002</v>
      </c>
      <c r="L166" s="9">
        <v>2545.8000000000002</v>
      </c>
      <c r="M166" s="9">
        <v>2633.31</v>
      </c>
      <c r="N166" s="9">
        <v>2633.31</v>
      </c>
      <c r="O166" s="9">
        <v>2721.07</v>
      </c>
      <c r="P166" s="9">
        <v>2721.07</v>
      </c>
      <c r="Q166" s="9">
        <v>2810.31</v>
      </c>
      <c r="R166" s="9">
        <v>2810.31</v>
      </c>
      <c r="S166" s="9">
        <v>2899.54</v>
      </c>
      <c r="T166" s="9">
        <v>2899.54</v>
      </c>
      <c r="U166" s="9">
        <v>2988.78</v>
      </c>
      <c r="V166" s="9">
        <v>2988.78</v>
      </c>
      <c r="W166" s="9">
        <v>3078.02</v>
      </c>
      <c r="X166" s="9">
        <v>3078.02</v>
      </c>
      <c r="Y166" s="9">
        <v>3167.26</v>
      </c>
      <c r="Z166" s="9">
        <v>3167.26</v>
      </c>
      <c r="AA166" s="9">
        <v>3256.5</v>
      </c>
      <c r="AB166" s="9">
        <v>3256.5</v>
      </c>
      <c r="AC166" s="9">
        <v>3345.73</v>
      </c>
      <c r="AD166" s="9">
        <v>3345.73</v>
      </c>
      <c r="AE166" s="9">
        <v>3345.73</v>
      </c>
      <c r="AF166" s="9">
        <v>3345.73</v>
      </c>
      <c r="AG166" s="9">
        <v>3345.73</v>
      </c>
      <c r="AH166" s="9">
        <v>3345.73</v>
      </c>
      <c r="AI166" s="9">
        <v>3345.73</v>
      </c>
      <c r="AJ166" s="9">
        <v>3345.73</v>
      </c>
      <c r="AK166" s="9">
        <v>3345.73</v>
      </c>
      <c r="AL166" s="9">
        <v>3345.73</v>
      </c>
      <c r="AM166" s="9">
        <v>3345.73</v>
      </c>
      <c r="AN166" s="9">
        <v>3345.73</v>
      </c>
      <c r="AO166" s="9">
        <v>3345.73</v>
      </c>
      <c r="AP166" s="9">
        <v>3345.73</v>
      </c>
      <c r="AQ166" s="9">
        <v>3345.73</v>
      </c>
      <c r="AR166" s="9">
        <v>3345.73</v>
      </c>
      <c r="AS166" s="9">
        <v>3345.73</v>
      </c>
      <c r="AT166" s="9">
        <v>3345.73</v>
      </c>
      <c r="AU166" s="9">
        <v>3345.73</v>
      </c>
      <c r="AV166" s="9">
        <v>3345.73</v>
      </c>
      <c r="AW166" s="9">
        <v>3345.73</v>
      </c>
      <c r="AX166" s="12"/>
    </row>
    <row r="167" spans="1:50" x14ac:dyDescent="0.25">
      <c r="A167" s="7" t="s">
        <v>16</v>
      </c>
      <c r="B167" s="9">
        <v>2064.54</v>
      </c>
      <c r="C167" s="9">
        <v>2227.04</v>
      </c>
      <c r="D167" s="9">
        <v>2227.04</v>
      </c>
      <c r="E167" s="9">
        <v>2264.54</v>
      </c>
      <c r="F167" s="9">
        <v>2264.54</v>
      </c>
      <c r="G167" s="9">
        <v>2314.5500000000002</v>
      </c>
      <c r="H167" s="9">
        <v>2314.5500000000002</v>
      </c>
      <c r="I167" s="9">
        <v>2414.5500000000002</v>
      </c>
      <c r="J167" s="9">
        <v>2414.5500000000002</v>
      </c>
      <c r="K167" s="9">
        <v>2514.56</v>
      </c>
      <c r="L167" s="9">
        <v>2564.5500000000002</v>
      </c>
      <c r="M167" s="9">
        <v>2652.05</v>
      </c>
      <c r="N167" s="9">
        <v>2652.05</v>
      </c>
      <c r="O167" s="9">
        <v>2740.19</v>
      </c>
      <c r="P167" s="9">
        <v>2740.19</v>
      </c>
      <c r="Q167" s="9">
        <v>2829.43</v>
      </c>
      <c r="R167" s="9">
        <v>2829.43</v>
      </c>
      <c r="S167" s="9">
        <v>2918.66</v>
      </c>
      <c r="T167" s="9">
        <v>2918.66</v>
      </c>
      <c r="U167" s="9">
        <v>3007.91</v>
      </c>
      <c r="V167" s="9">
        <v>3007.91</v>
      </c>
      <c r="W167" s="9">
        <v>3097.14</v>
      </c>
      <c r="X167" s="9">
        <v>3097.14</v>
      </c>
      <c r="Y167" s="9">
        <v>3186.38</v>
      </c>
      <c r="Z167" s="9">
        <v>3186.38</v>
      </c>
      <c r="AA167" s="9">
        <v>3275.61</v>
      </c>
      <c r="AB167" s="9">
        <v>3275.61</v>
      </c>
      <c r="AC167" s="9">
        <v>3364.85</v>
      </c>
      <c r="AD167" s="9">
        <v>3364.85</v>
      </c>
      <c r="AE167" s="9">
        <v>3454.09</v>
      </c>
      <c r="AF167" s="9">
        <v>3454.09</v>
      </c>
      <c r="AG167" s="9">
        <v>3454.09</v>
      </c>
      <c r="AH167" s="9">
        <v>3454.09</v>
      </c>
      <c r="AI167" s="9">
        <v>3454.09</v>
      </c>
      <c r="AJ167" s="9">
        <v>3454.09</v>
      </c>
      <c r="AK167" s="9">
        <v>3454.09</v>
      </c>
      <c r="AL167" s="9">
        <v>3454.09</v>
      </c>
      <c r="AM167" s="9">
        <v>3454.09</v>
      </c>
      <c r="AN167" s="9">
        <v>3454.09</v>
      </c>
      <c r="AO167" s="9">
        <v>3454.09</v>
      </c>
      <c r="AP167" s="9">
        <v>3454.09</v>
      </c>
      <c r="AQ167" s="9">
        <v>3454.09</v>
      </c>
      <c r="AR167" s="9">
        <v>3454.09</v>
      </c>
      <c r="AS167" s="9">
        <v>3454.09</v>
      </c>
      <c r="AT167" s="9">
        <v>3454.09</v>
      </c>
      <c r="AU167" s="9">
        <v>3454.09</v>
      </c>
      <c r="AV167" s="9">
        <v>3454.09</v>
      </c>
      <c r="AW167" s="9">
        <v>3454.09</v>
      </c>
      <c r="AX167" s="12"/>
    </row>
    <row r="168" spans="1:50" x14ac:dyDescent="0.25">
      <c r="A168" s="7" t="s">
        <v>17</v>
      </c>
      <c r="B168" s="9">
        <v>2064.54</v>
      </c>
      <c r="C168" s="9">
        <v>2220.79</v>
      </c>
      <c r="D168" s="9">
        <v>2220.79</v>
      </c>
      <c r="E168" s="9">
        <v>2258.3000000000002</v>
      </c>
      <c r="F168" s="9">
        <v>2258.3000000000002</v>
      </c>
      <c r="G168" s="9">
        <v>2295.8000000000002</v>
      </c>
      <c r="H168" s="9">
        <v>2295.8000000000002</v>
      </c>
      <c r="I168" s="9">
        <v>2333.3000000000002</v>
      </c>
      <c r="J168" s="9">
        <v>2333.3000000000002</v>
      </c>
      <c r="K168" s="9">
        <v>2370.81</v>
      </c>
      <c r="L168" s="9">
        <v>2420.81</v>
      </c>
      <c r="M168" s="9">
        <v>2470.81</v>
      </c>
      <c r="N168" s="9">
        <v>2470.81</v>
      </c>
      <c r="O168" s="9">
        <v>2520.81</v>
      </c>
      <c r="P168" s="9">
        <v>2520.81</v>
      </c>
      <c r="Q168" s="9">
        <v>2570.81</v>
      </c>
      <c r="R168" s="9">
        <v>2570.81</v>
      </c>
      <c r="S168" s="9">
        <v>2620.81</v>
      </c>
      <c r="T168" s="9">
        <v>2620.81</v>
      </c>
      <c r="U168" s="9">
        <v>2670.81</v>
      </c>
      <c r="V168" s="9">
        <v>2670.81</v>
      </c>
      <c r="W168" s="9">
        <v>2721.06</v>
      </c>
      <c r="X168" s="9">
        <v>2721.06</v>
      </c>
      <c r="Y168" s="9">
        <v>2772.05</v>
      </c>
      <c r="Z168" s="9">
        <v>2772.05</v>
      </c>
      <c r="AA168" s="9">
        <v>2823.04</v>
      </c>
      <c r="AB168" s="9">
        <v>2823.04</v>
      </c>
      <c r="AC168" s="9">
        <v>2874.03</v>
      </c>
      <c r="AD168" s="9">
        <v>2874.03</v>
      </c>
      <c r="AE168" s="9">
        <v>2925.01</v>
      </c>
      <c r="AF168" s="9">
        <v>2925.01</v>
      </c>
      <c r="AG168" s="9">
        <v>2976</v>
      </c>
      <c r="AH168" s="9">
        <v>2976</v>
      </c>
      <c r="AI168" s="9">
        <v>2976</v>
      </c>
      <c r="AJ168" s="9">
        <v>2976</v>
      </c>
      <c r="AK168" s="9">
        <v>2976</v>
      </c>
      <c r="AL168" s="9">
        <v>2976</v>
      </c>
      <c r="AM168" s="9">
        <v>2976</v>
      </c>
      <c r="AN168" s="9">
        <v>2976</v>
      </c>
      <c r="AO168" s="9">
        <v>2976</v>
      </c>
      <c r="AP168" s="9">
        <v>2976</v>
      </c>
      <c r="AQ168" s="9">
        <v>2976</v>
      </c>
      <c r="AR168" s="9">
        <v>2976</v>
      </c>
      <c r="AS168" s="9">
        <v>2976</v>
      </c>
      <c r="AT168" s="9">
        <v>2976</v>
      </c>
      <c r="AU168" s="9">
        <v>2976</v>
      </c>
      <c r="AV168" s="9">
        <v>2976</v>
      </c>
      <c r="AW168" s="9">
        <v>2976</v>
      </c>
      <c r="AX168" s="12"/>
    </row>
    <row r="169" spans="1:50" x14ac:dyDescent="0.25">
      <c r="A169" s="7" t="s">
        <v>18</v>
      </c>
      <c r="B169" s="9">
        <v>2064.54</v>
      </c>
      <c r="C169" s="9">
        <v>2220.79</v>
      </c>
      <c r="D169" s="9">
        <v>2220.79</v>
      </c>
      <c r="E169" s="9">
        <v>2258.3000000000002</v>
      </c>
      <c r="F169" s="9">
        <v>2258.3000000000002</v>
      </c>
      <c r="G169" s="9">
        <v>2295.8000000000002</v>
      </c>
      <c r="H169" s="9">
        <v>2295.8000000000002</v>
      </c>
      <c r="I169" s="9">
        <v>2595.8200000000002</v>
      </c>
      <c r="J169" s="9">
        <v>2595.8200000000002</v>
      </c>
      <c r="K169" s="9">
        <v>2633.33</v>
      </c>
      <c r="L169" s="9">
        <v>2683.32</v>
      </c>
      <c r="M169" s="9">
        <v>2733.83</v>
      </c>
      <c r="N169" s="9">
        <v>2733.83</v>
      </c>
      <c r="O169" s="9">
        <v>2784.82</v>
      </c>
      <c r="P169" s="9">
        <v>2784.82</v>
      </c>
      <c r="Q169" s="9">
        <v>2835.8</v>
      </c>
      <c r="R169" s="9">
        <v>2835.8</v>
      </c>
      <c r="S169" s="9">
        <v>2886.79</v>
      </c>
      <c r="T169" s="9">
        <v>2886.79</v>
      </c>
      <c r="U169" s="9">
        <v>2937.78</v>
      </c>
      <c r="V169" s="9">
        <v>2937.78</v>
      </c>
      <c r="W169" s="9">
        <v>2988.77</v>
      </c>
      <c r="X169" s="9">
        <v>2988.77</v>
      </c>
      <c r="Y169" s="9">
        <v>3039.75</v>
      </c>
      <c r="Z169" s="9">
        <v>3039.75</v>
      </c>
      <c r="AA169" s="9">
        <v>3090.74</v>
      </c>
      <c r="AB169" s="9">
        <v>3090.74</v>
      </c>
      <c r="AC169" s="9">
        <v>3141.73</v>
      </c>
      <c r="AD169" s="9">
        <v>3141.73</v>
      </c>
      <c r="AE169" s="9">
        <v>3192.72</v>
      </c>
      <c r="AF169" s="9">
        <v>3192.72</v>
      </c>
      <c r="AG169" s="9">
        <v>3243.7</v>
      </c>
      <c r="AH169" s="9">
        <v>3243.7</v>
      </c>
      <c r="AI169" s="9">
        <v>3243.7</v>
      </c>
      <c r="AJ169" s="9">
        <v>3243.7</v>
      </c>
      <c r="AK169" s="9">
        <v>3243.7</v>
      </c>
      <c r="AL169" s="9">
        <v>3243.7</v>
      </c>
      <c r="AM169" s="9">
        <v>3243.7</v>
      </c>
      <c r="AN169" s="9">
        <v>3243.7</v>
      </c>
      <c r="AO169" s="9">
        <v>3243.7</v>
      </c>
      <c r="AP169" s="9">
        <v>3243.7</v>
      </c>
      <c r="AQ169" s="9">
        <v>3243.7</v>
      </c>
      <c r="AR169" s="9">
        <v>3243.7</v>
      </c>
      <c r="AS169" s="9">
        <v>3243.7</v>
      </c>
      <c r="AT169" s="9">
        <v>3243.7</v>
      </c>
      <c r="AU169" s="9">
        <v>3243.7</v>
      </c>
      <c r="AV169" s="9">
        <v>3243.7</v>
      </c>
      <c r="AW169" s="9">
        <v>3243.7</v>
      </c>
      <c r="AX169" s="12"/>
    </row>
    <row r="170" spans="1:50" x14ac:dyDescent="0.25">
      <c r="A170" s="7" t="s">
        <v>19</v>
      </c>
      <c r="B170" s="9">
        <v>2139.54</v>
      </c>
      <c r="C170" s="9">
        <v>2302.04</v>
      </c>
      <c r="D170" s="9">
        <v>2302.04</v>
      </c>
      <c r="E170" s="9">
        <v>2339.5500000000002</v>
      </c>
      <c r="F170" s="9">
        <v>2339.5500000000002</v>
      </c>
      <c r="G170" s="9">
        <v>2389.5500000000002</v>
      </c>
      <c r="H170" s="9">
        <v>2389.5500000000002</v>
      </c>
      <c r="I170" s="9">
        <v>2712.58</v>
      </c>
      <c r="J170" s="9">
        <v>2712.58</v>
      </c>
      <c r="K170" s="9">
        <v>2789.06</v>
      </c>
      <c r="L170" s="9">
        <v>2840.05</v>
      </c>
      <c r="M170" s="9">
        <v>2916.53</v>
      </c>
      <c r="N170" s="9">
        <v>2916.53</v>
      </c>
      <c r="O170" s="9">
        <v>2993.02</v>
      </c>
      <c r="P170" s="9">
        <v>2993.02</v>
      </c>
      <c r="Q170" s="9">
        <v>3069.5</v>
      </c>
      <c r="R170" s="9">
        <v>3069.5</v>
      </c>
      <c r="S170" s="9">
        <v>3145.99</v>
      </c>
      <c r="T170" s="9">
        <v>3145.99</v>
      </c>
      <c r="U170" s="9">
        <v>3222.47</v>
      </c>
      <c r="V170" s="9">
        <v>3222.47</v>
      </c>
      <c r="W170" s="9">
        <v>3298.95</v>
      </c>
      <c r="X170" s="9">
        <v>3298.95</v>
      </c>
      <c r="Y170" s="9">
        <v>3375.44</v>
      </c>
      <c r="Z170" s="9">
        <v>3375.44</v>
      </c>
      <c r="AA170" s="9">
        <v>3451.92</v>
      </c>
      <c r="AB170" s="9">
        <v>3451.92</v>
      </c>
      <c r="AC170" s="9">
        <v>3528.41</v>
      </c>
      <c r="AD170" s="9">
        <v>3528.41</v>
      </c>
      <c r="AE170" s="9">
        <v>3528.41</v>
      </c>
      <c r="AF170" s="9">
        <v>3528.41</v>
      </c>
      <c r="AG170" s="9">
        <v>3528.41</v>
      </c>
      <c r="AH170" s="9">
        <v>3528.41</v>
      </c>
      <c r="AI170" s="9">
        <v>3528.41</v>
      </c>
      <c r="AJ170" s="9">
        <v>3528.41</v>
      </c>
      <c r="AK170" s="9">
        <v>3528.41</v>
      </c>
      <c r="AL170" s="9">
        <v>3528.41</v>
      </c>
      <c r="AM170" s="9">
        <v>3528.41</v>
      </c>
      <c r="AN170" s="9">
        <v>3528.41</v>
      </c>
      <c r="AO170" s="9">
        <v>3528.41</v>
      </c>
      <c r="AP170" s="9">
        <v>3528.41</v>
      </c>
      <c r="AQ170" s="9">
        <v>3528.41</v>
      </c>
      <c r="AR170" s="9">
        <v>3528.41</v>
      </c>
      <c r="AS170" s="9">
        <v>3528.41</v>
      </c>
      <c r="AT170" s="9">
        <v>3528.41</v>
      </c>
      <c r="AU170" s="9">
        <v>3528.41</v>
      </c>
      <c r="AV170" s="9">
        <v>3528.41</v>
      </c>
      <c r="AW170" s="9">
        <v>3528.41</v>
      </c>
      <c r="AX170" s="12"/>
    </row>
    <row r="171" spans="1:50" x14ac:dyDescent="0.25">
      <c r="A171" s="13" t="s">
        <v>20</v>
      </c>
      <c r="B171" s="9">
        <v>2089.54</v>
      </c>
      <c r="C171" s="9">
        <v>2252.0500000000002</v>
      </c>
      <c r="D171" s="9">
        <v>2252.0500000000002</v>
      </c>
      <c r="E171" s="9">
        <v>2289.5500000000002</v>
      </c>
      <c r="F171" s="9">
        <v>2289.5500000000002</v>
      </c>
      <c r="G171" s="9">
        <v>2339.5500000000002</v>
      </c>
      <c r="H171" s="9">
        <v>2339.5500000000002</v>
      </c>
      <c r="I171" s="9">
        <v>2439.56</v>
      </c>
      <c r="J171" s="9">
        <v>2439.56</v>
      </c>
      <c r="K171" s="9">
        <v>2539.56</v>
      </c>
      <c r="L171" s="9">
        <v>2589.5500000000002</v>
      </c>
      <c r="M171" s="9">
        <v>2677.06</v>
      </c>
      <c r="N171" s="9">
        <v>2677.06</v>
      </c>
      <c r="O171" s="9">
        <v>2765.69</v>
      </c>
      <c r="P171" s="9">
        <v>2765.69</v>
      </c>
      <c r="Q171" s="9">
        <v>2854.93</v>
      </c>
      <c r="R171" s="9">
        <v>2854.93</v>
      </c>
      <c r="S171" s="9">
        <v>2944.17</v>
      </c>
      <c r="T171" s="9">
        <v>2944.17</v>
      </c>
      <c r="U171" s="9">
        <v>3033.4</v>
      </c>
      <c r="V171" s="9">
        <v>3033.4</v>
      </c>
      <c r="W171" s="9">
        <v>3122.64</v>
      </c>
      <c r="X171" s="9">
        <v>3122.64</v>
      </c>
      <c r="Y171" s="9">
        <v>3211.88</v>
      </c>
      <c r="Z171" s="9">
        <v>3211.88</v>
      </c>
      <c r="AA171" s="9">
        <v>3301.11</v>
      </c>
      <c r="AB171" s="9">
        <v>3301.11</v>
      </c>
      <c r="AC171" s="9">
        <v>3390.35</v>
      </c>
      <c r="AD171" s="9">
        <v>3390.35</v>
      </c>
      <c r="AE171" s="9">
        <v>3479.59</v>
      </c>
      <c r="AF171" s="9">
        <v>3479.59</v>
      </c>
      <c r="AG171" s="9">
        <v>3479.59</v>
      </c>
      <c r="AH171" s="9">
        <v>3479.59</v>
      </c>
      <c r="AI171" s="9">
        <v>3479.59</v>
      </c>
      <c r="AJ171" s="9">
        <v>3479.59</v>
      </c>
      <c r="AK171" s="9">
        <v>3479.59</v>
      </c>
      <c r="AL171" s="9">
        <v>3479.59</v>
      </c>
      <c r="AM171" s="9">
        <v>3479.59</v>
      </c>
      <c r="AN171" s="9">
        <v>3479.59</v>
      </c>
      <c r="AO171" s="9">
        <v>3479.59</v>
      </c>
      <c r="AP171" s="9">
        <v>3479.59</v>
      </c>
      <c r="AQ171" s="9">
        <v>3479.59</v>
      </c>
      <c r="AR171" s="9">
        <v>3479.59</v>
      </c>
      <c r="AS171" s="9">
        <v>3479.59</v>
      </c>
      <c r="AT171" s="9">
        <v>3479.59</v>
      </c>
      <c r="AU171" s="9">
        <v>3479.59</v>
      </c>
      <c r="AV171" s="9">
        <v>3479.59</v>
      </c>
      <c r="AW171" s="9">
        <v>3479.59</v>
      </c>
      <c r="AX171" s="12"/>
    </row>
    <row r="172" spans="1:50" x14ac:dyDescent="0.25">
      <c r="A172" s="7" t="s">
        <v>21</v>
      </c>
      <c r="B172" s="9">
        <v>2139.54</v>
      </c>
      <c r="C172" s="9">
        <v>2302.04</v>
      </c>
      <c r="D172" s="9">
        <v>2302.04</v>
      </c>
      <c r="E172" s="9">
        <v>2339.5500000000002</v>
      </c>
      <c r="F172" s="9">
        <v>2339.5500000000002</v>
      </c>
      <c r="G172" s="9">
        <v>2389.5500000000002</v>
      </c>
      <c r="H172" s="9">
        <v>2389.5500000000002</v>
      </c>
      <c r="I172" s="9">
        <v>2489.5500000000002</v>
      </c>
      <c r="J172" s="9">
        <v>2489.5500000000002</v>
      </c>
      <c r="K172" s="9">
        <v>2589.5500000000002</v>
      </c>
      <c r="L172" s="9">
        <v>2639.56</v>
      </c>
      <c r="M172" s="9">
        <v>2727.45</v>
      </c>
      <c r="N172" s="9">
        <v>2727.45</v>
      </c>
      <c r="O172" s="9">
        <v>2816.68</v>
      </c>
      <c r="P172" s="9">
        <v>2816.68</v>
      </c>
      <c r="Q172" s="9">
        <v>2905.92</v>
      </c>
      <c r="R172" s="9">
        <v>2905.92</v>
      </c>
      <c r="S172" s="9">
        <v>2995.16</v>
      </c>
      <c r="T172" s="9">
        <v>2995.16</v>
      </c>
      <c r="U172" s="9">
        <v>3084.4</v>
      </c>
      <c r="V172" s="9">
        <v>3084.4</v>
      </c>
      <c r="W172" s="9">
        <v>3173.63</v>
      </c>
      <c r="X172" s="9">
        <v>3173.63</v>
      </c>
      <c r="Y172" s="9">
        <v>3262.87</v>
      </c>
      <c r="Z172" s="9">
        <v>3262.87</v>
      </c>
      <c r="AA172" s="9">
        <v>3352.1</v>
      </c>
      <c r="AB172" s="9">
        <v>3352.1</v>
      </c>
      <c r="AC172" s="9">
        <v>3441.34</v>
      </c>
      <c r="AD172" s="9">
        <v>3441.34</v>
      </c>
      <c r="AE172" s="9">
        <v>3530.58</v>
      </c>
      <c r="AF172" s="9">
        <v>3530.58</v>
      </c>
      <c r="AG172" s="9">
        <v>3530.58</v>
      </c>
      <c r="AH172" s="9">
        <v>3530.58</v>
      </c>
      <c r="AI172" s="9">
        <v>3530.58</v>
      </c>
      <c r="AJ172" s="9">
        <v>3530.58</v>
      </c>
      <c r="AK172" s="9">
        <v>3530.58</v>
      </c>
      <c r="AL172" s="9">
        <v>3530.58</v>
      </c>
      <c r="AM172" s="9">
        <v>3530.58</v>
      </c>
      <c r="AN172" s="9">
        <v>3530.58</v>
      </c>
      <c r="AO172" s="9">
        <v>3530.58</v>
      </c>
      <c r="AP172" s="9">
        <v>3530.58</v>
      </c>
      <c r="AQ172" s="9">
        <v>3530.58</v>
      </c>
      <c r="AR172" s="9">
        <v>3530.58</v>
      </c>
      <c r="AS172" s="9">
        <v>3530.58</v>
      </c>
      <c r="AT172" s="9">
        <v>3530.58</v>
      </c>
      <c r="AU172" s="9">
        <v>3530.58</v>
      </c>
      <c r="AV172" s="9">
        <v>3530.58</v>
      </c>
      <c r="AW172" s="9">
        <v>3530.58</v>
      </c>
      <c r="AX172" s="12"/>
    </row>
    <row r="173" spans="1:50" x14ac:dyDescent="0.25">
      <c r="A173" s="7" t="s">
        <v>22</v>
      </c>
      <c r="B173" s="9">
        <v>2152.04</v>
      </c>
      <c r="C173" s="9">
        <v>2308.29</v>
      </c>
      <c r="D173" s="9">
        <v>2308.29</v>
      </c>
      <c r="E173" s="9">
        <v>2345.8000000000002</v>
      </c>
      <c r="F173" s="9">
        <v>2345.8000000000002</v>
      </c>
      <c r="G173" s="9">
        <v>2383.31</v>
      </c>
      <c r="H173" s="9">
        <v>2383.31</v>
      </c>
      <c r="I173" s="9">
        <v>2420.81</v>
      </c>
      <c r="J173" s="9">
        <v>2420.81</v>
      </c>
      <c r="K173" s="9">
        <v>2458.31</v>
      </c>
      <c r="L173" s="9">
        <v>2508.3200000000002</v>
      </c>
      <c r="M173" s="9">
        <v>2558.31</v>
      </c>
      <c r="N173" s="9">
        <v>2558.31</v>
      </c>
      <c r="O173" s="9">
        <v>2608.31</v>
      </c>
      <c r="P173" s="9">
        <v>2608.31</v>
      </c>
      <c r="Q173" s="9">
        <v>2658.31</v>
      </c>
      <c r="R173" s="9">
        <v>2658.31</v>
      </c>
      <c r="S173" s="9">
        <v>2708.32</v>
      </c>
      <c r="T173" s="9">
        <v>2708.32</v>
      </c>
      <c r="U173" s="9">
        <v>2759.31</v>
      </c>
      <c r="V173" s="9">
        <v>2759.31</v>
      </c>
      <c r="W173" s="9">
        <v>2810.3</v>
      </c>
      <c r="X173" s="9">
        <v>2810.3</v>
      </c>
      <c r="Y173" s="9">
        <v>2861.28</v>
      </c>
      <c r="Z173" s="9">
        <v>2861.28</v>
      </c>
      <c r="AA173" s="9">
        <v>2912.27</v>
      </c>
      <c r="AB173" s="9">
        <v>2912.27</v>
      </c>
      <c r="AC173" s="9">
        <v>2963.26</v>
      </c>
      <c r="AD173" s="9">
        <v>2963.26</v>
      </c>
      <c r="AE173" s="9">
        <v>3014.25</v>
      </c>
      <c r="AF173" s="9">
        <v>3014.25</v>
      </c>
      <c r="AG173" s="9">
        <v>3065.23</v>
      </c>
      <c r="AH173" s="9">
        <v>3065.23</v>
      </c>
      <c r="AI173" s="9">
        <v>3065.23</v>
      </c>
      <c r="AJ173" s="9">
        <v>3065.23</v>
      </c>
      <c r="AK173" s="9">
        <v>3065.23</v>
      </c>
      <c r="AL173" s="9">
        <v>3065.23</v>
      </c>
      <c r="AM173" s="9">
        <v>3065.23</v>
      </c>
      <c r="AN173" s="9">
        <v>3065.23</v>
      </c>
      <c r="AO173" s="9">
        <v>3065.23</v>
      </c>
      <c r="AP173" s="9">
        <v>3065.23</v>
      </c>
      <c r="AQ173" s="9">
        <v>3065.23</v>
      </c>
      <c r="AR173" s="9">
        <v>3065.23</v>
      </c>
      <c r="AS173" s="9">
        <v>3065.23</v>
      </c>
      <c r="AT173" s="9">
        <v>3065.23</v>
      </c>
      <c r="AU173" s="9">
        <v>3065.23</v>
      </c>
      <c r="AV173" s="9">
        <v>3065.23</v>
      </c>
      <c r="AW173" s="9">
        <v>3065.23</v>
      </c>
      <c r="AX173" s="12"/>
    </row>
    <row r="174" spans="1:50" x14ac:dyDescent="0.25">
      <c r="A174" s="7" t="s">
        <v>23</v>
      </c>
      <c r="B174" s="9">
        <v>2198.7800000000002</v>
      </c>
      <c r="C174" s="9">
        <v>2343.4299999999998</v>
      </c>
      <c r="D174" s="9">
        <v>2354.2399999999998</v>
      </c>
      <c r="E174" s="9">
        <v>2365.0500000000002</v>
      </c>
      <c r="F174" s="9">
        <v>2375.86</v>
      </c>
      <c r="G174" s="9">
        <v>2386.66</v>
      </c>
      <c r="H174" s="9">
        <v>2397.48</v>
      </c>
      <c r="I174" s="9">
        <v>2408.2800000000002</v>
      </c>
      <c r="J174" s="9">
        <v>2419.1</v>
      </c>
      <c r="K174" s="9">
        <v>2429.9</v>
      </c>
      <c r="L174" s="9">
        <v>2494.0500000000002</v>
      </c>
      <c r="M174" s="9">
        <v>2504.87</v>
      </c>
      <c r="N174" s="9">
        <v>2515.67</v>
      </c>
      <c r="O174" s="9">
        <v>2526.4899999999998</v>
      </c>
      <c r="P174" s="9">
        <v>2537.29</v>
      </c>
      <c r="Q174" s="9">
        <v>2548.1</v>
      </c>
      <c r="R174" s="9">
        <v>2558.91</v>
      </c>
      <c r="S174" s="9">
        <v>2569.7199999999998</v>
      </c>
      <c r="T174" s="9">
        <v>2580.5300000000002</v>
      </c>
      <c r="U174" s="9">
        <v>2591.33</v>
      </c>
      <c r="V174" s="9">
        <v>2602.14</v>
      </c>
      <c r="W174" s="9">
        <v>2612.9499999999998</v>
      </c>
      <c r="X174" s="9">
        <v>2623.76</v>
      </c>
      <c r="Y174" s="9">
        <v>2634.57</v>
      </c>
      <c r="Z174" s="9">
        <v>2645.38</v>
      </c>
      <c r="AA174" s="9">
        <v>2656.18</v>
      </c>
      <c r="AB174" s="9">
        <v>2667</v>
      </c>
      <c r="AC174" s="9">
        <v>2677.8</v>
      </c>
      <c r="AD174" s="9">
        <v>2677.8</v>
      </c>
      <c r="AE174" s="9">
        <v>2677.8</v>
      </c>
      <c r="AF174" s="9">
        <v>2677.8</v>
      </c>
      <c r="AG174" s="9">
        <v>2677.8</v>
      </c>
      <c r="AH174" s="9">
        <v>2677.8</v>
      </c>
      <c r="AI174" s="9">
        <v>2677.8</v>
      </c>
      <c r="AJ174" s="9">
        <v>2677.8</v>
      </c>
      <c r="AK174" s="9">
        <v>2677.8</v>
      </c>
      <c r="AL174" s="9">
        <v>2677.8</v>
      </c>
      <c r="AM174" s="9">
        <v>2677.8</v>
      </c>
      <c r="AN174" s="9">
        <v>2677.8</v>
      </c>
      <c r="AO174" s="9">
        <v>2677.8</v>
      </c>
      <c r="AP174" s="9">
        <v>2677.8</v>
      </c>
      <c r="AQ174" s="9">
        <v>2677.8</v>
      </c>
      <c r="AR174" s="9">
        <v>2677.8</v>
      </c>
      <c r="AS174" s="9">
        <v>2677.8</v>
      </c>
      <c r="AT174" s="9">
        <v>2677.8</v>
      </c>
      <c r="AU174" s="9">
        <v>2677.8</v>
      </c>
      <c r="AV174" s="9">
        <v>2677.8</v>
      </c>
      <c r="AW174" s="9">
        <v>2677.8</v>
      </c>
      <c r="AX174" s="12"/>
    </row>
    <row r="175" spans="1:50" x14ac:dyDescent="0.25">
      <c r="A175" s="7" t="s">
        <v>24</v>
      </c>
      <c r="B175" s="9">
        <v>2202.04</v>
      </c>
      <c r="C175" s="9">
        <v>2364.54</v>
      </c>
      <c r="D175" s="9">
        <v>2364.54</v>
      </c>
      <c r="E175" s="9">
        <v>2402.04</v>
      </c>
      <c r="F175" s="9">
        <v>2402.04</v>
      </c>
      <c r="G175" s="9">
        <v>2452.0500000000002</v>
      </c>
      <c r="H175" s="9">
        <v>2452.0500000000002</v>
      </c>
      <c r="I175" s="9">
        <v>2552.0500000000002</v>
      </c>
      <c r="J175" s="9">
        <v>2552.0500000000002</v>
      </c>
      <c r="K175" s="9">
        <v>2652.05</v>
      </c>
      <c r="L175" s="9">
        <v>2702.06</v>
      </c>
      <c r="M175" s="9">
        <v>2791.18</v>
      </c>
      <c r="N175" s="9">
        <v>2791.18</v>
      </c>
      <c r="O175" s="9">
        <v>2880.41</v>
      </c>
      <c r="P175" s="9">
        <v>2880.41</v>
      </c>
      <c r="Q175" s="9">
        <v>2969.65</v>
      </c>
      <c r="R175" s="9">
        <v>2969.65</v>
      </c>
      <c r="S175" s="9">
        <v>3058.89</v>
      </c>
      <c r="T175" s="9">
        <v>3058.89</v>
      </c>
      <c r="U175" s="9">
        <v>3148.12</v>
      </c>
      <c r="V175" s="9">
        <v>3148.12</v>
      </c>
      <c r="W175" s="9">
        <v>3237.37</v>
      </c>
      <c r="X175" s="9">
        <v>3237.37</v>
      </c>
      <c r="Y175" s="9">
        <v>3326.6</v>
      </c>
      <c r="Z175" s="9">
        <v>3326.6</v>
      </c>
      <c r="AA175" s="9">
        <v>3415.84</v>
      </c>
      <c r="AB175" s="9">
        <v>3415.84</v>
      </c>
      <c r="AC175" s="9">
        <v>3505.08</v>
      </c>
      <c r="AD175" s="9">
        <v>3505.08</v>
      </c>
      <c r="AE175" s="9">
        <v>3594.31</v>
      </c>
      <c r="AF175" s="9">
        <v>3594.31</v>
      </c>
      <c r="AG175" s="9">
        <v>3594.31</v>
      </c>
      <c r="AH175" s="9">
        <v>3594.31</v>
      </c>
      <c r="AI175" s="9">
        <v>3594.31</v>
      </c>
      <c r="AJ175" s="9">
        <v>3594.31</v>
      </c>
      <c r="AK175" s="9">
        <v>3594.31</v>
      </c>
      <c r="AL175" s="9">
        <v>3594.31</v>
      </c>
      <c r="AM175" s="9">
        <v>3594.31</v>
      </c>
      <c r="AN175" s="9">
        <v>3594.31</v>
      </c>
      <c r="AO175" s="9">
        <v>3594.31</v>
      </c>
      <c r="AP175" s="9">
        <v>3594.31</v>
      </c>
      <c r="AQ175" s="9">
        <v>3594.31</v>
      </c>
      <c r="AR175" s="9">
        <v>3594.31</v>
      </c>
      <c r="AS175" s="9">
        <v>3594.31</v>
      </c>
      <c r="AT175" s="9">
        <v>3594.31</v>
      </c>
      <c r="AU175" s="9">
        <v>3594.31</v>
      </c>
      <c r="AV175" s="9">
        <v>3594.31</v>
      </c>
      <c r="AW175" s="9">
        <v>3594.31</v>
      </c>
      <c r="AX175" s="12"/>
    </row>
    <row r="176" spans="1:50" x14ac:dyDescent="0.25">
      <c r="A176" s="13" t="s">
        <v>25</v>
      </c>
      <c r="B176" s="9">
        <v>2239.54</v>
      </c>
      <c r="C176" s="9">
        <v>2395.79</v>
      </c>
      <c r="D176" s="9">
        <v>2395.79</v>
      </c>
      <c r="E176" s="9">
        <v>2433.3000000000002</v>
      </c>
      <c r="F176" s="9">
        <v>2433.3000000000002</v>
      </c>
      <c r="G176" s="9">
        <v>2470.8000000000002</v>
      </c>
      <c r="H176" s="9">
        <v>2470.8000000000002</v>
      </c>
      <c r="I176" s="9">
        <v>2508.31</v>
      </c>
      <c r="J176" s="9">
        <v>2508.31</v>
      </c>
      <c r="K176" s="9">
        <v>2545.8200000000002</v>
      </c>
      <c r="L176" s="9">
        <v>2595.81</v>
      </c>
      <c r="M176" s="9">
        <v>2645.82</v>
      </c>
      <c r="N176" s="9">
        <v>2645.82</v>
      </c>
      <c r="O176" s="9">
        <v>2695.82</v>
      </c>
      <c r="P176" s="9">
        <v>2695.82</v>
      </c>
      <c r="Q176" s="9">
        <v>2746.56</v>
      </c>
      <c r="R176" s="9">
        <v>2746.56</v>
      </c>
      <c r="S176" s="9">
        <v>2797.55</v>
      </c>
      <c r="T176" s="9">
        <v>2797.55</v>
      </c>
      <c r="U176" s="9">
        <v>2848.54</v>
      </c>
      <c r="V176" s="9">
        <v>2848.54</v>
      </c>
      <c r="W176" s="9">
        <v>2899.52</v>
      </c>
      <c r="X176" s="9">
        <v>2899.52</v>
      </c>
      <c r="Y176" s="9">
        <v>2950.51</v>
      </c>
      <c r="Z176" s="9">
        <v>2950.51</v>
      </c>
      <c r="AA176" s="9">
        <v>3001.5</v>
      </c>
      <c r="AB176" s="9">
        <v>3001.5</v>
      </c>
      <c r="AC176" s="9">
        <v>3052.49</v>
      </c>
      <c r="AD176" s="9">
        <v>3052.49</v>
      </c>
      <c r="AE176" s="9">
        <v>3103.48</v>
      </c>
      <c r="AF176" s="9">
        <v>3103.48</v>
      </c>
      <c r="AG176" s="9">
        <v>3154.46</v>
      </c>
      <c r="AH176" s="9">
        <v>3154.46</v>
      </c>
      <c r="AI176" s="9">
        <v>3154.46</v>
      </c>
      <c r="AJ176" s="9">
        <v>3154.46</v>
      </c>
      <c r="AK176" s="9">
        <v>3154.46</v>
      </c>
      <c r="AL176" s="9">
        <v>3154.46</v>
      </c>
      <c r="AM176" s="9">
        <v>3154.46</v>
      </c>
      <c r="AN176" s="9">
        <v>3154.46</v>
      </c>
      <c r="AO176" s="9">
        <v>3154.46</v>
      </c>
      <c r="AP176" s="9">
        <v>3154.46</v>
      </c>
      <c r="AQ176" s="9">
        <v>3154.46</v>
      </c>
      <c r="AR176" s="9">
        <v>3154.46</v>
      </c>
      <c r="AS176" s="9">
        <v>3154.46</v>
      </c>
      <c r="AT176" s="9">
        <v>3154.46</v>
      </c>
      <c r="AU176" s="9">
        <v>3154.46</v>
      </c>
      <c r="AV176" s="9">
        <v>3154.46</v>
      </c>
      <c r="AW176" s="9">
        <v>3154.46</v>
      </c>
      <c r="AX176" s="12"/>
    </row>
    <row r="177" spans="1:50" x14ac:dyDescent="0.25">
      <c r="A177" s="7" t="s">
        <v>26</v>
      </c>
      <c r="B177" s="9">
        <v>1929.71</v>
      </c>
      <c r="C177" s="9">
        <v>2092.21</v>
      </c>
      <c r="D177" s="9">
        <v>2110.31</v>
      </c>
      <c r="E177" s="9">
        <v>2128.41</v>
      </c>
      <c r="F177" s="9">
        <v>2146.5100000000002</v>
      </c>
      <c r="G177" s="9">
        <v>2164.61</v>
      </c>
      <c r="H177" s="9">
        <v>2208.36</v>
      </c>
      <c r="I177" s="9">
        <v>2252.1</v>
      </c>
      <c r="J177" s="9">
        <v>2295.85</v>
      </c>
      <c r="K177" s="9">
        <v>2339.59</v>
      </c>
      <c r="L177" s="9">
        <v>2433.35</v>
      </c>
      <c r="M177" s="9">
        <v>2477.1</v>
      </c>
      <c r="N177" s="9">
        <v>2520.85</v>
      </c>
      <c r="O177" s="9">
        <v>2564.59</v>
      </c>
      <c r="P177" s="9">
        <v>2608.34</v>
      </c>
      <c r="Q177" s="9">
        <v>2652.08</v>
      </c>
      <c r="R177" s="9">
        <v>2695.83</v>
      </c>
      <c r="S177" s="9">
        <v>2740.2</v>
      </c>
      <c r="T177" s="9">
        <v>2784.81</v>
      </c>
      <c r="U177" s="9">
        <v>2829.41</v>
      </c>
      <c r="V177" s="9">
        <v>2874.03</v>
      </c>
      <c r="W177" s="9">
        <v>2918.64</v>
      </c>
      <c r="X177" s="9">
        <v>2963.25</v>
      </c>
      <c r="Y177" s="9">
        <v>3007.86</v>
      </c>
      <c r="Z177" s="9">
        <v>3052.47</v>
      </c>
      <c r="AA177" s="9">
        <v>3097.08</v>
      </c>
      <c r="AB177" s="9">
        <v>3141.68</v>
      </c>
      <c r="AC177" s="9">
        <v>3186.3</v>
      </c>
      <c r="AD177" s="9">
        <v>3230.9</v>
      </c>
      <c r="AE177" s="9">
        <v>3275.51</v>
      </c>
      <c r="AF177" s="9">
        <v>3275.51</v>
      </c>
      <c r="AG177" s="9">
        <v>3275.51</v>
      </c>
      <c r="AH177" s="9">
        <v>3275.51</v>
      </c>
      <c r="AI177" s="9">
        <v>3275.51</v>
      </c>
      <c r="AJ177" s="9">
        <v>3275.51</v>
      </c>
      <c r="AK177" s="9">
        <v>3275.51</v>
      </c>
      <c r="AL177" s="9">
        <v>3275.51</v>
      </c>
      <c r="AM177" s="9">
        <v>3275.51</v>
      </c>
      <c r="AN177" s="9">
        <v>3275.51</v>
      </c>
      <c r="AO177" s="9">
        <v>3275.51</v>
      </c>
      <c r="AP177" s="9">
        <v>3275.51</v>
      </c>
      <c r="AQ177" s="9">
        <v>3275.51</v>
      </c>
      <c r="AR177" s="9">
        <v>3275.51</v>
      </c>
      <c r="AS177" s="9">
        <v>3275.51</v>
      </c>
      <c r="AT177" s="9">
        <v>3275.51</v>
      </c>
      <c r="AU177" s="9">
        <v>3275.51</v>
      </c>
      <c r="AV177" s="9">
        <v>3275.51</v>
      </c>
      <c r="AW177" s="9">
        <v>3275.51</v>
      </c>
      <c r="AX177" s="12"/>
    </row>
    <row r="178" spans="1:50" x14ac:dyDescent="0.25">
      <c r="A178" s="7" t="s">
        <v>27</v>
      </c>
      <c r="B178" s="9">
        <v>2264.54</v>
      </c>
      <c r="C178" s="9">
        <v>2427.0500000000002</v>
      </c>
      <c r="D178" s="9">
        <v>2427.0500000000002</v>
      </c>
      <c r="E178" s="9">
        <v>2464.5500000000002</v>
      </c>
      <c r="F178" s="9">
        <v>2464.5500000000002</v>
      </c>
      <c r="G178" s="9">
        <v>2514.56</v>
      </c>
      <c r="H178" s="9">
        <v>2514.56</v>
      </c>
      <c r="I178" s="9">
        <v>2614.56</v>
      </c>
      <c r="J178" s="9">
        <v>2614.56</v>
      </c>
      <c r="K178" s="9">
        <v>2714.7</v>
      </c>
      <c r="L178" s="9">
        <v>2765.68</v>
      </c>
      <c r="M178" s="9">
        <v>2854.92</v>
      </c>
      <c r="N178" s="9">
        <v>2854.92</v>
      </c>
      <c r="O178" s="9">
        <v>2944.16</v>
      </c>
      <c r="P178" s="9">
        <v>2944.16</v>
      </c>
      <c r="Q178" s="9">
        <v>3033.4</v>
      </c>
      <c r="R178" s="9">
        <v>3033.4</v>
      </c>
      <c r="S178" s="9">
        <v>3122.63</v>
      </c>
      <c r="T178" s="9">
        <v>3122.63</v>
      </c>
      <c r="U178" s="9">
        <v>3211.87</v>
      </c>
      <c r="V178" s="9">
        <v>3211.87</v>
      </c>
      <c r="W178" s="9">
        <v>3301.11</v>
      </c>
      <c r="X178" s="9">
        <v>3301.11</v>
      </c>
      <c r="Y178" s="9">
        <v>3390.35</v>
      </c>
      <c r="Z178" s="9">
        <v>3390.35</v>
      </c>
      <c r="AA178" s="9">
        <v>3479.59</v>
      </c>
      <c r="AB178" s="9">
        <v>3479.59</v>
      </c>
      <c r="AC178" s="9">
        <v>3568.82</v>
      </c>
      <c r="AD178" s="9">
        <v>3568.82</v>
      </c>
      <c r="AE178" s="9">
        <v>3658.06</v>
      </c>
      <c r="AF178" s="9">
        <v>3658.06</v>
      </c>
      <c r="AG178" s="9">
        <v>3658.06</v>
      </c>
      <c r="AH178" s="9">
        <v>3658.06</v>
      </c>
      <c r="AI178" s="9">
        <v>3658.06</v>
      </c>
      <c r="AJ178" s="9">
        <v>3658.06</v>
      </c>
      <c r="AK178" s="9">
        <v>3658.06</v>
      </c>
      <c r="AL178" s="9">
        <v>3658.06</v>
      </c>
      <c r="AM178" s="9">
        <v>3658.06</v>
      </c>
      <c r="AN178" s="9">
        <v>3658.06</v>
      </c>
      <c r="AO178" s="9">
        <v>3658.06</v>
      </c>
      <c r="AP178" s="9">
        <v>3658.06</v>
      </c>
      <c r="AQ178" s="9">
        <v>3658.06</v>
      </c>
      <c r="AR178" s="9">
        <v>3658.06</v>
      </c>
      <c r="AS178" s="9">
        <v>3658.06</v>
      </c>
      <c r="AT178" s="9">
        <v>3658.06</v>
      </c>
      <c r="AU178" s="9">
        <v>3658.06</v>
      </c>
      <c r="AV178" s="9">
        <v>3658.06</v>
      </c>
      <c r="AW178" s="9">
        <v>3658.06</v>
      </c>
      <c r="AX178" s="12"/>
    </row>
    <row r="179" spans="1:50" x14ac:dyDescent="0.25">
      <c r="A179" s="7" t="s">
        <v>28</v>
      </c>
      <c r="B179" s="9">
        <v>2279.12</v>
      </c>
      <c r="C179" s="9">
        <v>2435.38</v>
      </c>
      <c r="D179" s="9">
        <v>2435.38</v>
      </c>
      <c r="E179" s="9">
        <v>2472.88</v>
      </c>
      <c r="F179" s="9">
        <v>2472.88</v>
      </c>
      <c r="G179" s="9">
        <v>2510.39</v>
      </c>
      <c r="H179" s="9">
        <v>2510.39</v>
      </c>
      <c r="I179" s="9">
        <v>2547.89</v>
      </c>
      <c r="J179" s="9">
        <v>2547.89</v>
      </c>
      <c r="K179" s="9">
        <v>2585.4</v>
      </c>
      <c r="L179" s="9">
        <v>2635.4</v>
      </c>
      <c r="M179" s="9">
        <v>2685.4</v>
      </c>
      <c r="N179" s="9">
        <v>2685.4</v>
      </c>
      <c r="O179" s="9">
        <v>2735.94</v>
      </c>
      <c r="P179" s="9">
        <v>2735.94</v>
      </c>
      <c r="Q179" s="9">
        <v>2786.93</v>
      </c>
      <c r="R179" s="9">
        <v>2786.93</v>
      </c>
      <c r="S179" s="9">
        <v>2837.92</v>
      </c>
      <c r="T179" s="9">
        <v>2837.92</v>
      </c>
      <c r="U179" s="9">
        <v>2888.91</v>
      </c>
      <c r="V179" s="9">
        <v>2888.91</v>
      </c>
      <c r="W179" s="9">
        <v>2939.9</v>
      </c>
      <c r="X179" s="9">
        <v>2939.9</v>
      </c>
      <c r="Y179" s="9">
        <v>2990.88</v>
      </c>
      <c r="Z179" s="9">
        <v>2990.88</v>
      </c>
      <c r="AA179" s="9">
        <v>3041.87</v>
      </c>
      <c r="AB179" s="9">
        <v>3041.87</v>
      </c>
      <c r="AC179" s="9">
        <v>3092.86</v>
      </c>
      <c r="AD179" s="9">
        <v>3092.86</v>
      </c>
      <c r="AE179" s="9">
        <v>3143.84</v>
      </c>
      <c r="AF179" s="9">
        <v>3143.84</v>
      </c>
      <c r="AG179" s="9">
        <v>3194.83</v>
      </c>
      <c r="AH179" s="9">
        <v>3194.83</v>
      </c>
      <c r="AI179" s="9">
        <v>3194.83</v>
      </c>
      <c r="AJ179" s="9">
        <v>3194.83</v>
      </c>
      <c r="AK179" s="9">
        <v>3194.83</v>
      </c>
      <c r="AL179" s="9">
        <v>3194.83</v>
      </c>
      <c r="AM179" s="9">
        <v>3194.83</v>
      </c>
      <c r="AN179" s="9">
        <v>3194.83</v>
      </c>
      <c r="AO179" s="9">
        <v>3194.83</v>
      </c>
      <c r="AP179" s="9">
        <v>3194.83</v>
      </c>
      <c r="AQ179" s="9">
        <v>3194.83</v>
      </c>
      <c r="AR179" s="9">
        <v>3194.83</v>
      </c>
      <c r="AS179" s="9">
        <v>3194.83</v>
      </c>
      <c r="AT179" s="9">
        <v>3194.83</v>
      </c>
      <c r="AU179" s="9">
        <v>3194.83</v>
      </c>
      <c r="AV179" s="9">
        <v>3194.83</v>
      </c>
      <c r="AW179" s="9">
        <v>3194.83</v>
      </c>
      <c r="AX179" s="12"/>
    </row>
    <row r="180" spans="1:50" x14ac:dyDescent="0.25">
      <c r="A180" s="7" t="s">
        <v>29</v>
      </c>
      <c r="B180" s="9">
        <v>2318.69</v>
      </c>
      <c r="C180" s="9">
        <v>2487.4699999999998</v>
      </c>
      <c r="D180" s="9">
        <v>2487.4699999999998</v>
      </c>
      <c r="E180" s="9">
        <v>2562.4699999999998</v>
      </c>
      <c r="F180" s="9">
        <v>2562.4699999999998</v>
      </c>
      <c r="G180" s="9">
        <v>2637.47</v>
      </c>
      <c r="H180" s="9">
        <v>2637.47</v>
      </c>
      <c r="I180" s="9">
        <v>2712.57</v>
      </c>
      <c r="J180" s="9">
        <v>2712.57</v>
      </c>
      <c r="K180" s="9">
        <v>2789.06</v>
      </c>
      <c r="L180" s="9">
        <v>2840.04</v>
      </c>
      <c r="M180" s="9">
        <v>2916.52</v>
      </c>
      <c r="N180" s="9">
        <v>2916.52</v>
      </c>
      <c r="O180" s="9">
        <v>2993.01</v>
      </c>
      <c r="P180" s="9">
        <v>2993.01</v>
      </c>
      <c r="Q180" s="9">
        <v>3069.49</v>
      </c>
      <c r="R180" s="9">
        <v>3069.49</v>
      </c>
      <c r="S180" s="9">
        <v>3145.98</v>
      </c>
      <c r="T180" s="9">
        <v>3145.98</v>
      </c>
      <c r="U180" s="9">
        <v>3222.46</v>
      </c>
      <c r="V180" s="9">
        <v>3222.46</v>
      </c>
      <c r="W180" s="9">
        <v>3298.95</v>
      </c>
      <c r="X180" s="9">
        <v>3298.95</v>
      </c>
      <c r="Y180" s="9">
        <v>3375.43</v>
      </c>
      <c r="Z180" s="9">
        <v>3375.43</v>
      </c>
      <c r="AA180" s="9">
        <v>3451.92</v>
      </c>
      <c r="AB180" s="9">
        <v>3451.92</v>
      </c>
      <c r="AC180" s="9">
        <v>3528.4</v>
      </c>
      <c r="AD180" s="9">
        <v>3528.4</v>
      </c>
      <c r="AE180" s="9">
        <v>3528.4</v>
      </c>
      <c r="AF180" s="9">
        <v>3528.4</v>
      </c>
      <c r="AG180" s="9">
        <v>3528.4</v>
      </c>
      <c r="AH180" s="9">
        <v>3528.4</v>
      </c>
      <c r="AI180" s="9">
        <v>3528.4</v>
      </c>
      <c r="AJ180" s="9">
        <v>3528.4</v>
      </c>
      <c r="AK180" s="9">
        <v>3528.4</v>
      </c>
      <c r="AL180" s="9">
        <v>3528.4</v>
      </c>
      <c r="AM180" s="9">
        <v>3528.4</v>
      </c>
      <c r="AN180" s="9">
        <v>3528.4</v>
      </c>
      <c r="AO180" s="9">
        <v>3528.4</v>
      </c>
      <c r="AP180" s="9">
        <v>3528.4</v>
      </c>
      <c r="AQ180" s="9">
        <v>3528.4</v>
      </c>
      <c r="AR180" s="9">
        <v>3528.4</v>
      </c>
      <c r="AS180" s="9">
        <v>3528.4</v>
      </c>
      <c r="AT180" s="9">
        <v>3528.4</v>
      </c>
      <c r="AU180" s="9">
        <v>3528.4</v>
      </c>
      <c r="AV180" s="9">
        <v>3528.4</v>
      </c>
      <c r="AW180" s="9">
        <v>3528.4</v>
      </c>
      <c r="AX180" s="12"/>
    </row>
    <row r="181" spans="1:50" x14ac:dyDescent="0.25">
      <c r="A181" s="7" t="s">
        <v>30</v>
      </c>
      <c r="B181" s="9">
        <v>2327.04</v>
      </c>
      <c r="C181" s="9">
        <v>2483.3000000000002</v>
      </c>
      <c r="D181" s="9">
        <v>2483.3000000000002</v>
      </c>
      <c r="E181" s="9">
        <v>2520.81</v>
      </c>
      <c r="F181" s="9">
        <v>2520.81</v>
      </c>
      <c r="G181" s="9">
        <v>2558.31</v>
      </c>
      <c r="H181" s="9">
        <v>2558.31</v>
      </c>
      <c r="I181" s="9">
        <v>2595.81</v>
      </c>
      <c r="J181" s="9">
        <v>2595.81</v>
      </c>
      <c r="K181" s="9">
        <v>2633.32</v>
      </c>
      <c r="L181" s="9">
        <v>2683.32</v>
      </c>
      <c r="M181" s="9">
        <v>2733.83</v>
      </c>
      <c r="N181" s="9">
        <v>2733.83</v>
      </c>
      <c r="O181" s="9">
        <v>2784.81</v>
      </c>
      <c r="P181" s="9">
        <v>2784.81</v>
      </c>
      <c r="Q181" s="9">
        <v>2835.8</v>
      </c>
      <c r="R181" s="9">
        <v>2835.8</v>
      </c>
      <c r="S181" s="9">
        <v>2886.79</v>
      </c>
      <c r="T181" s="9">
        <v>2886.79</v>
      </c>
      <c r="U181" s="9">
        <v>2937.78</v>
      </c>
      <c r="V181" s="9">
        <v>2937.78</v>
      </c>
      <c r="W181" s="9">
        <v>2988.76</v>
      </c>
      <c r="X181" s="9">
        <v>2988.76</v>
      </c>
      <c r="Y181" s="9">
        <v>3039.75</v>
      </c>
      <c r="Z181" s="9">
        <v>3039.75</v>
      </c>
      <c r="AA181" s="9">
        <v>3090.74</v>
      </c>
      <c r="AB181" s="9">
        <v>3090.74</v>
      </c>
      <c r="AC181" s="9">
        <v>3141.73</v>
      </c>
      <c r="AD181" s="9">
        <v>3141.73</v>
      </c>
      <c r="AE181" s="9">
        <v>3192.71</v>
      </c>
      <c r="AF181" s="9">
        <v>3192.71</v>
      </c>
      <c r="AG181" s="9">
        <v>3243.7</v>
      </c>
      <c r="AH181" s="9">
        <v>3243.7</v>
      </c>
      <c r="AI181" s="9">
        <v>3243.7</v>
      </c>
      <c r="AJ181" s="9">
        <v>3243.7</v>
      </c>
      <c r="AK181" s="9">
        <v>3243.7</v>
      </c>
      <c r="AL181" s="9">
        <v>3243.7</v>
      </c>
      <c r="AM181" s="9">
        <v>3243.7</v>
      </c>
      <c r="AN181" s="9">
        <v>3243.7</v>
      </c>
      <c r="AO181" s="9">
        <v>3243.7</v>
      </c>
      <c r="AP181" s="9">
        <v>3243.7</v>
      </c>
      <c r="AQ181" s="9">
        <v>3243.7</v>
      </c>
      <c r="AR181" s="9">
        <v>3243.7</v>
      </c>
      <c r="AS181" s="9">
        <v>3243.7</v>
      </c>
      <c r="AT181" s="9">
        <v>3243.7</v>
      </c>
      <c r="AU181" s="9">
        <v>3243.7</v>
      </c>
      <c r="AV181" s="9">
        <v>3243.7</v>
      </c>
      <c r="AW181" s="9">
        <v>3243.7</v>
      </c>
      <c r="AX181" s="12"/>
    </row>
    <row r="182" spans="1:50" x14ac:dyDescent="0.25">
      <c r="A182" s="7" t="s">
        <v>31</v>
      </c>
      <c r="B182" s="9">
        <v>2318.69</v>
      </c>
      <c r="C182" s="9">
        <v>2487.4699999999998</v>
      </c>
      <c r="D182" s="9">
        <v>2487.4699999999998</v>
      </c>
      <c r="E182" s="9">
        <v>2562.4699999999998</v>
      </c>
      <c r="F182" s="9">
        <v>2562.4699999999998</v>
      </c>
      <c r="G182" s="9">
        <v>2637.47</v>
      </c>
      <c r="H182" s="9">
        <v>2637.47</v>
      </c>
      <c r="I182" s="9">
        <v>3005.77</v>
      </c>
      <c r="J182" s="9">
        <v>3005.77</v>
      </c>
      <c r="K182" s="9">
        <v>3082.26</v>
      </c>
      <c r="L182" s="9">
        <v>3133.25</v>
      </c>
      <c r="M182" s="9">
        <v>3209.73</v>
      </c>
      <c r="N182" s="9">
        <v>3209.73</v>
      </c>
      <c r="O182" s="9">
        <v>3286.22</v>
      </c>
      <c r="P182" s="9">
        <v>3286.22</v>
      </c>
      <c r="Q182" s="9">
        <v>3362.7</v>
      </c>
      <c r="R182" s="9">
        <v>3626.16</v>
      </c>
      <c r="S182" s="9">
        <v>3702.64</v>
      </c>
      <c r="T182" s="14">
        <v>3702.64</v>
      </c>
      <c r="U182" s="9">
        <v>3779.13</v>
      </c>
      <c r="V182" s="9">
        <v>3779.13</v>
      </c>
      <c r="W182" s="9">
        <v>3855.62</v>
      </c>
      <c r="X182" s="9">
        <v>3855.62</v>
      </c>
      <c r="Y182" s="9">
        <v>3932.1</v>
      </c>
      <c r="Z182" s="9">
        <v>3932.1</v>
      </c>
      <c r="AA182" s="9">
        <v>4008.59</v>
      </c>
      <c r="AB182" s="9">
        <v>4008.59</v>
      </c>
      <c r="AC182" s="9">
        <v>4085.07</v>
      </c>
      <c r="AD182" s="9">
        <v>4085.07</v>
      </c>
      <c r="AE182" s="9">
        <v>4085.07</v>
      </c>
      <c r="AF182" s="9">
        <v>4085.07</v>
      </c>
      <c r="AG182" s="9">
        <v>4085.07</v>
      </c>
      <c r="AH182" s="9">
        <v>4085.07</v>
      </c>
      <c r="AI182" s="9">
        <v>4085.07</v>
      </c>
      <c r="AJ182" s="9">
        <v>4085.07</v>
      </c>
      <c r="AK182" s="9">
        <v>4085.07</v>
      </c>
      <c r="AL182" s="9">
        <v>4085.07</v>
      </c>
      <c r="AM182" s="9">
        <v>4085.07</v>
      </c>
      <c r="AN182" s="9">
        <v>4085.07</v>
      </c>
      <c r="AO182" s="9">
        <v>4085.07</v>
      </c>
      <c r="AP182" s="9">
        <v>4085.07</v>
      </c>
      <c r="AQ182" s="9">
        <v>4085.07</v>
      </c>
      <c r="AR182" s="9">
        <v>4085.07</v>
      </c>
      <c r="AS182" s="9">
        <v>4085.07</v>
      </c>
      <c r="AT182" s="9">
        <v>4085.07</v>
      </c>
      <c r="AU182" s="9">
        <v>4085.07</v>
      </c>
      <c r="AV182" s="9">
        <v>4085.07</v>
      </c>
      <c r="AW182" s="9">
        <v>4085.07</v>
      </c>
      <c r="AX182" s="12"/>
    </row>
    <row r="183" spans="1:50" x14ac:dyDescent="0.25">
      <c r="A183" s="7" t="s">
        <v>32</v>
      </c>
      <c r="B183" s="9">
        <v>2487.4699999999998</v>
      </c>
      <c r="C183" s="9">
        <v>2562.4699999999998</v>
      </c>
      <c r="D183" s="9">
        <v>2562.4699999999998</v>
      </c>
      <c r="E183" s="9">
        <v>2637.47</v>
      </c>
      <c r="F183" s="9">
        <v>2637.47</v>
      </c>
      <c r="G183" s="9">
        <v>3005.77</v>
      </c>
      <c r="H183" s="9">
        <v>3005.77</v>
      </c>
      <c r="I183" s="9">
        <v>3082.26</v>
      </c>
      <c r="J183" s="9">
        <v>3133.25</v>
      </c>
      <c r="K183" s="9">
        <v>3209.73</v>
      </c>
      <c r="L183" s="9">
        <v>3209.73</v>
      </c>
      <c r="M183" s="9">
        <v>3286.22</v>
      </c>
      <c r="N183" s="9">
        <v>3286.22</v>
      </c>
      <c r="O183" s="9">
        <v>3362.7</v>
      </c>
      <c r="P183" s="9">
        <v>3626.16</v>
      </c>
      <c r="Q183" s="9">
        <v>3702.64</v>
      </c>
      <c r="R183" s="9">
        <v>3702.64</v>
      </c>
      <c r="S183" s="9">
        <v>3779.13</v>
      </c>
      <c r="T183" s="9">
        <v>3779.13</v>
      </c>
      <c r="U183" s="9">
        <v>3855.62</v>
      </c>
      <c r="V183" s="9">
        <v>3855.62</v>
      </c>
      <c r="W183" s="9">
        <v>3932.1</v>
      </c>
      <c r="X183" s="9">
        <v>3932.1</v>
      </c>
      <c r="Y183" s="9">
        <v>4008.59</v>
      </c>
      <c r="Z183" s="9">
        <v>4008.59</v>
      </c>
      <c r="AA183" s="9">
        <v>4085.07</v>
      </c>
      <c r="AB183" s="9">
        <v>4085.07</v>
      </c>
      <c r="AC183" s="9">
        <v>4085.07</v>
      </c>
      <c r="AD183" s="9">
        <v>4085.07</v>
      </c>
      <c r="AE183" s="9">
        <v>4085.07</v>
      </c>
      <c r="AF183" s="9">
        <v>4085.07</v>
      </c>
      <c r="AG183" s="9">
        <v>4085.07</v>
      </c>
      <c r="AH183" s="9">
        <v>4085.07</v>
      </c>
      <c r="AI183" s="9">
        <v>4085.07</v>
      </c>
      <c r="AJ183" s="9">
        <v>4085.07</v>
      </c>
      <c r="AK183" s="9">
        <v>4085.07</v>
      </c>
      <c r="AL183" s="9">
        <v>4085.07</v>
      </c>
      <c r="AM183" s="9">
        <v>4085.07</v>
      </c>
      <c r="AN183" s="9">
        <v>4085.07</v>
      </c>
      <c r="AO183" s="9">
        <v>4085.07</v>
      </c>
      <c r="AP183" s="9">
        <v>4085.07</v>
      </c>
      <c r="AQ183" s="9">
        <v>4085.07</v>
      </c>
      <c r="AR183" s="9">
        <v>4085.07</v>
      </c>
      <c r="AS183" s="9">
        <v>4085.07</v>
      </c>
      <c r="AT183" s="9">
        <v>4085.07</v>
      </c>
      <c r="AU183" s="9">
        <v>4085.07</v>
      </c>
      <c r="AV183" s="9">
        <v>4085.07</v>
      </c>
      <c r="AW183" s="9">
        <v>4085.07</v>
      </c>
      <c r="AX183" s="12"/>
    </row>
    <row r="184" spans="1:50" x14ac:dyDescent="0.25">
      <c r="A184" s="7" t="s">
        <v>33</v>
      </c>
      <c r="B184" s="9">
        <v>2420.8000000000002</v>
      </c>
      <c r="C184" s="9">
        <v>2583.3000000000002</v>
      </c>
      <c r="D184" s="9">
        <v>2583.3000000000002</v>
      </c>
      <c r="E184" s="9">
        <v>2620.81</v>
      </c>
      <c r="F184" s="9">
        <v>2620.81</v>
      </c>
      <c r="G184" s="9">
        <v>2670.8</v>
      </c>
      <c r="H184" s="9">
        <v>2670.8</v>
      </c>
      <c r="I184" s="9">
        <v>2772.07</v>
      </c>
      <c r="J184" s="9">
        <v>2772.07</v>
      </c>
      <c r="K184" s="9">
        <v>2874.05</v>
      </c>
      <c r="L184" s="9">
        <v>2925.04</v>
      </c>
      <c r="M184" s="9">
        <v>3014.27</v>
      </c>
      <c r="N184" s="9">
        <v>3014.27</v>
      </c>
      <c r="O184" s="9">
        <v>3103.51</v>
      </c>
      <c r="P184" s="9">
        <v>3103.51</v>
      </c>
      <c r="Q184" s="9">
        <v>3192.75</v>
      </c>
      <c r="R184" s="9">
        <v>3192.75</v>
      </c>
      <c r="S184" s="9">
        <v>3281.99</v>
      </c>
      <c r="T184" s="9">
        <v>3281.99</v>
      </c>
      <c r="U184" s="9">
        <v>3371.22</v>
      </c>
      <c r="V184" s="9">
        <v>3371.22</v>
      </c>
      <c r="W184" s="9">
        <v>3460.46</v>
      </c>
      <c r="X184" s="9">
        <v>3460.46</v>
      </c>
      <c r="Y184" s="9">
        <v>3549.7</v>
      </c>
      <c r="Z184" s="9">
        <v>3549.7</v>
      </c>
      <c r="AA184" s="9">
        <v>3638.94</v>
      </c>
      <c r="AB184" s="9">
        <v>3638.94</v>
      </c>
      <c r="AC184" s="9">
        <v>3728.17</v>
      </c>
      <c r="AD184" s="9">
        <v>3728.17</v>
      </c>
      <c r="AE184" s="9">
        <v>3817.41</v>
      </c>
      <c r="AF184" s="9">
        <v>3817.41</v>
      </c>
      <c r="AG184" s="9">
        <v>3817.41</v>
      </c>
      <c r="AH184" s="9">
        <v>3817.41</v>
      </c>
      <c r="AI184" s="9">
        <v>3817.41</v>
      </c>
      <c r="AJ184" s="9">
        <v>3817.41</v>
      </c>
      <c r="AK184" s="9">
        <v>3817.41</v>
      </c>
      <c r="AL184" s="9">
        <v>3817.41</v>
      </c>
      <c r="AM184" s="9">
        <v>3817.41</v>
      </c>
      <c r="AN184" s="9">
        <v>3817.41</v>
      </c>
      <c r="AO184" s="9">
        <v>3817.41</v>
      </c>
      <c r="AP184" s="9">
        <v>3817.41</v>
      </c>
      <c r="AQ184" s="9">
        <v>3817.41</v>
      </c>
      <c r="AR184" s="9">
        <v>3817.41</v>
      </c>
      <c r="AS184" s="9">
        <v>3817.41</v>
      </c>
      <c r="AT184" s="9">
        <v>3817.41</v>
      </c>
      <c r="AU184" s="9">
        <v>3817.41</v>
      </c>
      <c r="AV184" s="9">
        <v>3817.41</v>
      </c>
      <c r="AW184" s="9">
        <v>3817.41</v>
      </c>
      <c r="AX184" s="12"/>
    </row>
    <row r="185" spans="1:50" x14ac:dyDescent="0.25">
      <c r="A185" s="7" t="s">
        <v>34</v>
      </c>
      <c r="B185" s="9">
        <v>2414.54</v>
      </c>
      <c r="C185" s="9">
        <v>2570.8000000000002</v>
      </c>
      <c r="D185" s="9">
        <v>2570.8000000000002</v>
      </c>
      <c r="E185" s="9">
        <v>2608.31</v>
      </c>
      <c r="F185" s="9">
        <v>2608.31</v>
      </c>
      <c r="G185" s="9">
        <v>2645.81</v>
      </c>
      <c r="H185" s="9">
        <v>2645.81</v>
      </c>
      <c r="I185" s="9">
        <v>2683.32</v>
      </c>
      <c r="J185" s="9">
        <v>2683.32</v>
      </c>
      <c r="K185" s="9">
        <v>2721.09</v>
      </c>
      <c r="L185" s="9">
        <v>2772.07</v>
      </c>
      <c r="M185" s="9">
        <v>2823.06</v>
      </c>
      <c r="N185" s="9">
        <v>2823.06</v>
      </c>
      <c r="O185" s="9">
        <v>2874.05</v>
      </c>
      <c r="P185" s="9">
        <v>2874.05</v>
      </c>
      <c r="Q185" s="9">
        <v>2925.04</v>
      </c>
      <c r="R185" s="9">
        <v>2925.04</v>
      </c>
      <c r="S185" s="9">
        <v>2976.02</v>
      </c>
      <c r="T185" s="9">
        <v>2976.02</v>
      </c>
      <c r="U185" s="9">
        <v>3027.01</v>
      </c>
      <c r="V185" s="9">
        <v>3027.01</v>
      </c>
      <c r="W185" s="9">
        <v>3077.99</v>
      </c>
      <c r="X185" s="9">
        <v>3077.99</v>
      </c>
      <c r="Y185" s="9">
        <v>3128.98</v>
      </c>
      <c r="Z185" s="9">
        <v>3128.98</v>
      </c>
      <c r="AA185" s="9">
        <v>3179.97</v>
      </c>
      <c r="AB185" s="9">
        <v>3179.97</v>
      </c>
      <c r="AC185" s="9">
        <v>3230.96</v>
      </c>
      <c r="AD185" s="9">
        <v>3230.96</v>
      </c>
      <c r="AE185" s="9">
        <v>3281.95</v>
      </c>
      <c r="AF185" s="9">
        <v>3281.95</v>
      </c>
      <c r="AG185" s="9">
        <v>3332.94</v>
      </c>
      <c r="AH185" s="9">
        <v>3332.94</v>
      </c>
      <c r="AI185" s="9">
        <v>3332.94</v>
      </c>
      <c r="AJ185" s="9">
        <v>3332.94</v>
      </c>
      <c r="AK185" s="9">
        <v>3332.94</v>
      </c>
      <c r="AL185" s="9">
        <v>3332.94</v>
      </c>
      <c r="AM185" s="9">
        <v>3332.94</v>
      </c>
      <c r="AN185" s="9">
        <v>3332.94</v>
      </c>
      <c r="AO185" s="9">
        <v>3332.94</v>
      </c>
      <c r="AP185" s="9">
        <v>3332.94</v>
      </c>
      <c r="AQ185" s="9">
        <v>3332.94</v>
      </c>
      <c r="AR185" s="9">
        <v>3332.94</v>
      </c>
      <c r="AS185" s="9">
        <v>3332.94</v>
      </c>
      <c r="AT185" s="9">
        <v>3332.94</v>
      </c>
      <c r="AU185" s="9">
        <v>3332.94</v>
      </c>
      <c r="AV185" s="9">
        <v>3332.94</v>
      </c>
      <c r="AW185" s="9">
        <v>3332.94</v>
      </c>
      <c r="AX185" s="12"/>
    </row>
    <row r="186" spans="1:50" x14ac:dyDescent="0.25">
      <c r="A186" s="7" t="s">
        <v>35</v>
      </c>
      <c r="B186" s="9">
        <v>2502.06</v>
      </c>
      <c r="C186" s="9">
        <v>2664.55</v>
      </c>
      <c r="D186" s="9">
        <v>2664.55</v>
      </c>
      <c r="E186" s="9">
        <v>2702.06</v>
      </c>
      <c r="F186" s="9">
        <v>2702.06</v>
      </c>
      <c r="G186" s="9">
        <v>2752.94</v>
      </c>
      <c r="H186" s="9">
        <v>2752.94</v>
      </c>
      <c r="I186" s="9">
        <v>2854.93</v>
      </c>
      <c r="J186" s="9">
        <v>2854.93</v>
      </c>
      <c r="K186" s="9">
        <v>2956.91</v>
      </c>
      <c r="L186" s="9">
        <v>3007.9</v>
      </c>
      <c r="M186" s="9">
        <v>3097.14</v>
      </c>
      <c r="N186" s="9">
        <v>3097.14</v>
      </c>
      <c r="O186" s="9">
        <v>3186.38</v>
      </c>
      <c r="P186" s="9">
        <v>3186.38</v>
      </c>
      <c r="Q186" s="9">
        <v>3275.61</v>
      </c>
      <c r="R186" s="9">
        <v>3275.61</v>
      </c>
      <c r="S186" s="9">
        <v>3364.85</v>
      </c>
      <c r="T186" s="9">
        <v>3364.85</v>
      </c>
      <c r="U186" s="9">
        <v>3454.09</v>
      </c>
      <c r="V186" s="9">
        <v>3454.09</v>
      </c>
      <c r="W186" s="9">
        <v>3543.32</v>
      </c>
      <c r="X186" s="9">
        <v>3543.32</v>
      </c>
      <c r="Y186" s="9">
        <v>3632.56</v>
      </c>
      <c r="Z186" s="9">
        <v>3632.56</v>
      </c>
      <c r="AA186" s="9">
        <v>3721.8</v>
      </c>
      <c r="AB186" s="9">
        <v>3721.8</v>
      </c>
      <c r="AC186" s="9">
        <v>3811.04</v>
      </c>
      <c r="AD186" s="9">
        <v>3811.04</v>
      </c>
      <c r="AE186" s="9">
        <v>3900.27</v>
      </c>
      <c r="AF186" s="9">
        <v>3900.27</v>
      </c>
      <c r="AG186" s="9">
        <v>3900.27</v>
      </c>
      <c r="AH186" s="9">
        <v>3900.27</v>
      </c>
      <c r="AI186" s="9">
        <v>3900.27</v>
      </c>
      <c r="AJ186" s="9">
        <v>3900.27</v>
      </c>
      <c r="AK186" s="9">
        <v>3900.27</v>
      </c>
      <c r="AL186" s="9">
        <v>3900.27</v>
      </c>
      <c r="AM186" s="9">
        <v>3900.27</v>
      </c>
      <c r="AN186" s="9">
        <v>3900.27</v>
      </c>
      <c r="AO186" s="9">
        <v>3900.27</v>
      </c>
      <c r="AP186" s="9">
        <v>3900.27</v>
      </c>
      <c r="AQ186" s="9">
        <v>3900.27</v>
      </c>
      <c r="AR186" s="9">
        <v>3900.27</v>
      </c>
      <c r="AS186" s="9">
        <v>3900.27</v>
      </c>
      <c r="AT186" s="9">
        <v>3900.27</v>
      </c>
      <c r="AU186" s="9">
        <v>3900.27</v>
      </c>
      <c r="AV186" s="9">
        <v>3900.27</v>
      </c>
      <c r="AW186" s="9">
        <v>3900.27</v>
      </c>
      <c r="AX186" s="12"/>
    </row>
    <row r="187" spans="1:50" x14ac:dyDescent="0.25">
      <c r="A187" s="7" t="s">
        <v>36</v>
      </c>
      <c r="B187" s="9">
        <v>2606.1999999999998</v>
      </c>
      <c r="C187" s="9">
        <v>2776.31</v>
      </c>
      <c r="D187" s="9">
        <v>2776.31</v>
      </c>
      <c r="E187" s="9">
        <v>2852.8</v>
      </c>
      <c r="F187" s="9">
        <v>2852.8</v>
      </c>
      <c r="G187" s="9">
        <v>2929.28</v>
      </c>
      <c r="H187" s="9">
        <v>2929.28</v>
      </c>
      <c r="I187" s="9">
        <v>3005.77</v>
      </c>
      <c r="J187" s="9">
        <v>3005.77</v>
      </c>
      <c r="K187" s="9">
        <v>3082.25</v>
      </c>
      <c r="L187" s="9">
        <v>3133.24</v>
      </c>
      <c r="M187" s="9">
        <v>3209.73</v>
      </c>
      <c r="N187" s="9">
        <v>3209.73</v>
      </c>
      <c r="O187" s="9">
        <v>3286.21</v>
      </c>
      <c r="P187" s="9">
        <v>3286.21</v>
      </c>
      <c r="Q187" s="9">
        <v>3362.69</v>
      </c>
      <c r="R187" s="9">
        <v>3362.69</v>
      </c>
      <c r="S187" s="9">
        <v>3439.18</v>
      </c>
      <c r="T187" s="9">
        <v>3439.18</v>
      </c>
      <c r="U187" s="9">
        <v>3515.66</v>
      </c>
      <c r="V187" s="9">
        <v>3515.66</v>
      </c>
      <c r="W187" s="9">
        <v>3592.15</v>
      </c>
      <c r="X187" s="9">
        <v>3592.15</v>
      </c>
      <c r="Y187" s="9">
        <v>3668.63</v>
      </c>
      <c r="Z187" s="9">
        <v>3668.63</v>
      </c>
      <c r="AA187" s="9">
        <v>3745.12</v>
      </c>
      <c r="AB187" s="9">
        <v>3745.12</v>
      </c>
      <c r="AC187" s="9">
        <v>3821.6</v>
      </c>
      <c r="AD187" s="9">
        <v>3821.6</v>
      </c>
      <c r="AE187" s="9">
        <v>3821.6</v>
      </c>
      <c r="AF187" s="9">
        <v>3821.6</v>
      </c>
      <c r="AG187" s="9">
        <v>3821.6</v>
      </c>
      <c r="AH187" s="9">
        <v>3821.6</v>
      </c>
      <c r="AI187" s="9">
        <v>3821.6</v>
      </c>
      <c r="AJ187" s="9">
        <v>3821.6</v>
      </c>
      <c r="AK187" s="9">
        <v>3821.6</v>
      </c>
      <c r="AL187" s="9">
        <v>3821.6</v>
      </c>
      <c r="AM187" s="9">
        <v>3821.6</v>
      </c>
      <c r="AN187" s="9">
        <v>3821.6</v>
      </c>
      <c r="AO187" s="9">
        <v>3821.6</v>
      </c>
      <c r="AP187" s="9">
        <v>3821.6</v>
      </c>
      <c r="AQ187" s="9">
        <v>3821.6</v>
      </c>
      <c r="AR187" s="9">
        <v>3821.6</v>
      </c>
      <c r="AS187" s="9">
        <v>3821.6</v>
      </c>
      <c r="AT187" s="9">
        <v>3821.6</v>
      </c>
      <c r="AU187" s="9">
        <v>3821.6</v>
      </c>
      <c r="AV187" s="9">
        <v>3821.6</v>
      </c>
      <c r="AW187" s="9">
        <v>3821.6</v>
      </c>
      <c r="AX187" s="12"/>
    </row>
    <row r="188" spans="1:50" x14ac:dyDescent="0.25">
      <c r="A188" s="7" t="s">
        <v>37</v>
      </c>
      <c r="B188" s="9">
        <v>2606.1999999999998</v>
      </c>
      <c r="C188" s="9">
        <v>2776.31</v>
      </c>
      <c r="D188" s="9">
        <v>2776.31</v>
      </c>
      <c r="E188" s="9">
        <v>2852.8</v>
      </c>
      <c r="F188" s="9">
        <v>2852.8</v>
      </c>
      <c r="G188" s="9">
        <v>2929.28</v>
      </c>
      <c r="H188" s="9">
        <v>2929.28</v>
      </c>
      <c r="I188" s="9">
        <v>3269.23</v>
      </c>
      <c r="J188" s="9">
        <v>3269.23</v>
      </c>
      <c r="K188" s="9">
        <v>3345.71</v>
      </c>
      <c r="L188" s="9">
        <v>3396.7</v>
      </c>
      <c r="M188" s="9">
        <v>3473.18</v>
      </c>
      <c r="N188" s="9">
        <v>3473.18</v>
      </c>
      <c r="O188" s="9">
        <v>3549.67</v>
      </c>
      <c r="P188" s="9">
        <v>3549.67</v>
      </c>
      <c r="Q188" s="9">
        <v>3626.15</v>
      </c>
      <c r="R188" s="9">
        <v>3626.15</v>
      </c>
      <c r="S188" s="9">
        <v>3702.64</v>
      </c>
      <c r="T188" s="9">
        <v>3702.64</v>
      </c>
      <c r="U188" s="9">
        <v>3779.12</v>
      </c>
      <c r="V188" s="9">
        <v>3779.12</v>
      </c>
      <c r="W188" s="9">
        <v>3855.61</v>
      </c>
      <c r="X188" s="9">
        <v>3855.61</v>
      </c>
      <c r="Y188" s="9">
        <v>3932.1</v>
      </c>
      <c r="Z188" s="9">
        <v>3932.1</v>
      </c>
      <c r="AA188" s="9">
        <v>4008.58</v>
      </c>
      <c r="AB188" s="9">
        <v>4008.58</v>
      </c>
      <c r="AC188" s="9">
        <v>4085.07</v>
      </c>
      <c r="AD188" s="9">
        <v>4085.07</v>
      </c>
      <c r="AE188" s="9">
        <v>4085.07</v>
      </c>
      <c r="AF188" s="9">
        <v>4085.07</v>
      </c>
      <c r="AG188" s="9">
        <v>4085.07</v>
      </c>
      <c r="AH188" s="9">
        <v>4085.07</v>
      </c>
      <c r="AI188" s="9">
        <v>4085.07</v>
      </c>
      <c r="AJ188" s="9">
        <v>4085.07</v>
      </c>
      <c r="AK188" s="9">
        <v>4085.07</v>
      </c>
      <c r="AL188" s="9">
        <v>4085.07</v>
      </c>
      <c r="AM188" s="9">
        <v>4085.07</v>
      </c>
      <c r="AN188" s="9">
        <v>4085.07</v>
      </c>
      <c r="AO188" s="9">
        <v>4085.07</v>
      </c>
      <c r="AP188" s="9">
        <v>4085.07</v>
      </c>
      <c r="AQ188" s="9">
        <v>4085.07</v>
      </c>
      <c r="AR188" s="9">
        <v>4085.07</v>
      </c>
      <c r="AS188" s="9">
        <v>4085.07</v>
      </c>
      <c r="AT188" s="9">
        <v>4085.07</v>
      </c>
      <c r="AU188" s="9">
        <v>4085.07</v>
      </c>
      <c r="AV188" s="9">
        <v>4085.07</v>
      </c>
      <c r="AW188" s="9">
        <v>4085.07</v>
      </c>
      <c r="AX188" s="12"/>
    </row>
    <row r="189" spans="1:50" x14ac:dyDescent="0.25">
      <c r="A189" s="7" t="s">
        <v>38</v>
      </c>
      <c r="B189" s="9">
        <v>2608.31</v>
      </c>
      <c r="C189" s="9">
        <v>2733.82</v>
      </c>
      <c r="D189" s="9">
        <v>2733.82</v>
      </c>
      <c r="E189" s="9">
        <v>2784.81</v>
      </c>
      <c r="F189" s="9">
        <v>2784.81</v>
      </c>
      <c r="G189" s="9">
        <v>2886.79</v>
      </c>
      <c r="H189" s="9">
        <v>2886.79</v>
      </c>
      <c r="I189" s="9">
        <v>2988.78</v>
      </c>
      <c r="J189" s="9">
        <v>2988.78</v>
      </c>
      <c r="K189" s="9">
        <v>3078.02</v>
      </c>
      <c r="L189" s="9">
        <v>3116.27</v>
      </c>
      <c r="M189" s="9">
        <v>3205.51</v>
      </c>
      <c r="N189" s="9">
        <v>3205.51</v>
      </c>
      <c r="O189" s="9">
        <v>3294.74</v>
      </c>
      <c r="P189" s="9">
        <v>3294.74</v>
      </c>
      <c r="Q189" s="9">
        <v>3383.98</v>
      </c>
      <c r="R189" s="9">
        <v>3383.98</v>
      </c>
      <c r="S189" s="9">
        <v>3473.22</v>
      </c>
      <c r="T189" s="9">
        <v>3473.22</v>
      </c>
      <c r="U189" s="9">
        <v>3562.46</v>
      </c>
      <c r="V189" s="9">
        <v>3562.46</v>
      </c>
      <c r="W189" s="9">
        <v>3651.69</v>
      </c>
      <c r="X189" s="9">
        <v>3651.69</v>
      </c>
      <c r="Y189" s="9">
        <v>3740.93</v>
      </c>
      <c r="Z189" s="9">
        <v>3740.93</v>
      </c>
      <c r="AA189" s="9">
        <v>3830.17</v>
      </c>
      <c r="AB189" s="9">
        <v>3830.17</v>
      </c>
      <c r="AC189" s="9">
        <v>3919.4</v>
      </c>
      <c r="AD189" s="9">
        <v>3919.4</v>
      </c>
      <c r="AE189" s="9">
        <v>4008.64</v>
      </c>
      <c r="AF189" s="9">
        <v>4008.64</v>
      </c>
      <c r="AG189" s="9">
        <v>4008.64</v>
      </c>
      <c r="AH189" s="9">
        <v>4008.64</v>
      </c>
      <c r="AI189" s="9">
        <v>4008.64</v>
      </c>
      <c r="AJ189" s="9">
        <v>4008.64</v>
      </c>
      <c r="AK189" s="9">
        <v>4008.64</v>
      </c>
      <c r="AL189" s="9">
        <v>4008.64</v>
      </c>
      <c r="AM189" s="9">
        <v>4008.64</v>
      </c>
      <c r="AN189" s="9">
        <v>4008.64</v>
      </c>
      <c r="AO189" s="9">
        <v>4008.64</v>
      </c>
      <c r="AP189" s="9">
        <v>4008.64</v>
      </c>
      <c r="AQ189" s="9">
        <v>4008.64</v>
      </c>
      <c r="AR189" s="9">
        <v>4008.64</v>
      </c>
      <c r="AS189" s="9">
        <v>4008.64</v>
      </c>
      <c r="AT189" s="9">
        <v>4008.64</v>
      </c>
      <c r="AU189" s="9">
        <v>4008.64</v>
      </c>
      <c r="AV189" s="9">
        <v>4008.64</v>
      </c>
      <c r="AW189" s="9">
        <v>4008.64</v>
      </c>
      <c r="AX189" s="12"/>
    </row>
    <row r="190" spans="1:50" x14ac:dyDescent="0.25">
      <c r="A190" s="7" t="s">
        <v>39</v>
      </c>
      <c r="B190" s="9">
        <v>2608.31</v>
      </c>
      <c r="C190" s="9">
        <v>2772.06</v>
      </c>
      <c r="D190" s="9">
        <v>2772.06</v>
      </c>
      <c r="E190" s="9">
        <v>2810.31</v>
      </c>
      <c r="F190" s="9">
        <v>2810.31</v>
      </c>
      <c r="G190" s="9">
        <v>2861.3</v>
      </c>
      <c r="H190" s="9">
        <v>2861.3</v>
      </c>
      <c r="I190" s="9">
        <v>2963.28</v>
      </c>
      <c r="J190" s="9">
        <v>2963.28</v>
      </c>
      <c r="K190" s="9">
        <v>3065.27</v>
      </c>
      <c r="L190" s="9">
        <v>3116.26</v>
      </c>
      <c r="M190" s="9">
        <v>3205.5</v>
      </c>
      <c r="N190" s="9">
        <v>3205.5</v>
      </c>
      <c r="O190" s="9">
        <v>3294.73</v>
      </c>
      <c r="P190" s="9">
        <v>3294.73</v>
      </c>
      <c r="Q190" s="9">
        <v>3383.97</v>
      </c>
      <c r="R190" s="9">
        <v>3383.97</v>
      </c>
      <c r="S190" s="9">
        <v>3473.21</v>
      </c>
      <c r="T190" s="9">
        <v>3473.21</v>
      </c>
      <c r="U190" s="9">
        <v>3562.44</v>
      </c>
      <c r="V190" s="9">
        <v>3562.44</v>
      </c>
      <c r="W190" s="9">
        <v>3651.68</v>
      </c>
      <c r="X190" s="9">
        <v>3651.68</v>
      </c>
      <c r="Y190" s="9">
        <v>3740.92</v>
      </c>
      <c r="Z190" s="9">
        <v>3740.92</v>
      </c>
      <c r="AA190" s="9">
        <v>3830.16</v>
      </c>
      <c r="AB190" s="9">
        <v>3830.16</v>
      </c>
      <c r="AC190" s="9">
        <v>3919.39</v>
      </c>
      <c r="AD190" s="9">
        <v>3919.39</v>
      </c>
      <c r="AE190" s="9">
        <v>4008.63</v>
      </c>
      <c r="AF190" s="9">
        <v>4008.63</v>
      </c>
      <c r="AG190" s="9">
        <v>4097.87</v>
      </c>
      <c r="AH190" s="9">
        <v>4097.87</v>
      </c>
      <c r="AI190" s="9">
        <v>4097.87</v>
      </c>
      <c r="AJ190" s="9">
        <v>4097.87</v>
      </c>
      <c r="AK190" s="9">
        <v>4097.87</v>
      </c>
      <c r="AL190" s="9">
        <v>4097.87</v>
      </c>
      <c r="AM190" s="9">
        <v>4097.87</v>
      </c>
      <c r="AN190" s="9">
        <v>4097.87</v>
      </c>
      <c r="AO190" s="9">
        <v>4097.87</v>
      </c>
      <c r="AP190" s="9">
        <v>4097.87</v>
      </c>
      <c r="AQ190" s="9">
        <v>4097.87</v>
      </c>
      <c r="AR190" s="9">
        <v>4097.87</v>
      </c>
      <c r="AS190" s="9">
        <v>4097.87</v>
      </c>
      <c r="AT190" s="9">
        <v>4097.87</v>
      </c>
      <c r="AU190" s="9">
        <v>4097.87</v>
      </c>
      <c r="AV190" s="9">
        <v>4097.87</v>
      </c>
      <c r="AW190" s="9">
        <v>4097.87</v>
      </c>
      <c r="AX190" s="12"/>
    </row>
    <row r="191" spans="1:50" x14ac:dyDescent="0.25">
      <c r="A191" s="7" t="s">
        <v>40</v>
      </c>
      <c r="B191" s="9">
        <v>2735.93</v>
      </c>
      <c r="C191" s="9">
        <v>2876.2</v>
      </c>
      <c r="D191" s="9">
        <v>2876.2</v>
      </c>
      <c r="E191" s="9">
        <v>2978.19</v>
      </c>
      <c r="F191" s="9">
        <v>2978.19</v>
      </c>
      <c r="G191" s="9">
        <v>3080.18</v>
      </c>
      <c r="H191" s="9">
        <v>3080.18</v>
      </c>
      <c r="I191" s="9">
        <v>3182.16</v>
      </c>
      <c r="J191" s="9">
        <v>3182.16</v>
      </c>
      <c r="K191" s="9">
        <v>3284.15</v>
      </c>
      <c r="L191" s="9">
        <v>3335.14</v>
      </c>
      <c r="M191" s="9">
        <v>3437.12</v>
      </c>
      <c r="N191" s="9">
        <v>3437.12</v>
      </c>
      <c r="O191" s="9">
        <v>3539.11</v>
      </c>
      <c r="P191" s="9">
        <v>3539.11</v>
      </c>
      <c r="Q191" s="9">
        <v>3641.09</v>
      </c>
      <c r="R191" s="9">
        <v>3641.09</v>
      </c>
      <c r="S191" s="9">
        <v>3743.08</v>
      </c>
      <c r="T191" s="9">
        <v>3743.08</v>
      </c>
      <c r="U191" s="9">
        <v>3845.06</v>
      </c>
      <c r="V191" s="9">
        <v>3845.06</v>
      </c>
      <c r="W191" s="9">
        <v>3947.05</v>
      </c>
      <c r="X191" s="9">
        <v>3947.05</v>
      </c>
      <c r="Y191" s="9">
        <v>4049.04</v>
      </c>
      <c r="Z191" s="9">
        <v>4049.04</v>
      </c>
      <c r="AA191" s="9">
        <v>4151.0200000000004</v>
      </c>
      <c r="AB191" s="9">
        <v>4151.0200000000004</v>
      </c>
      <c r="AC191" s="9">
        <v>4253.01</v>
      </c>
      <c r="AD191" s="9">
        <v>4253.01</v>
      </c>
      <c r="AE191" s="9">
        <v>4253.01</v>
      </c>
      <c r="AF191" s="9">
        <v>4253.01</v>
      </c>
      <c r="AG191" s="9">
        <v>4253.01</v>
      </c>
      <c r="AH191" s="9">
        <v>4253.01</v>
      </c>
      <c r="AI191" s="9">
        <v>4253.01</v>
      </c>
      <c r="AJ191" s="9">
        <v>4253.01</v>
      </c>
      <c r="AK191" s="9">
        <v>4253.01</v>
      </c>
      <c r="AL191" s="9">
        <v>4253.01</v>
      </c>
      <c r="AM191" s="9">
        <v>4253.01</v>
      </c>
      <c r="AN191" s="9">
        <v>4253.01</v>
      </c>
      <c r="AO191" s="9">
        <v>4253.01</v>
      </c>
      <c r="AP191" s="9">
        <v>4253.01</v>
      </c>
      <c r="AQ191" s="9">
        <v>4253.01</v>
      </c>
      <c r="AR191" s="9">
        <v>4253.01</v>
      </c>
      <c r="AS191" s="9">
        <v>4253.01</v>
      </c>
      <c r="AT191" s="9">
        <v>4253.01</v>
      </c>
      <c r="AU191" s="9">
        <v>4253.01</v>
      </c>
      <c r="AV191" s="9">
        <v>4253.01</v>
      </c>
      <c r="AW191" s="9">
        <v>4253.01</v>
      </c>
      <c r="AX191" s="12"/>
    </row>
    <row r="192" spans="1:50" x14ac:dyDescent="0.25">
      <c r="A192" s="7" t="s">
        <v>41</v>
      </c>
      <c r="B192" s="9">
        <v>2708.33</v>
      </c>
      <c r="C192" s="9">
        <v>2874.05</v>
      </c>
      <c r="D192" s="9">
        <v>2874.05</v>
      </c>
      <c r="E192" s="9">
        <v>2912.3</v>
      </c>
      <c r="F192" s="9">
        <v>2912.3</v>
      </c>
      <c r="G192" s="9">
        <v>2963.28</v>
      </c>
      <c r="H192" s="9">
        <v>2963.28</v>
      </c>
      <c r="I192" s="9">
        <v>3065.27</v>
      </c>
      <c r="J192" s="9">
        <v>3065.27</v>
      </c>
      <c r="K192" s="9">
        <v>3167.26</v>
      </c>
      <c r="L192" s="9">
        <v>3218.24</v>
      </c>
      <c r="M192" s="9">
        <v>3307.48</v>
      </c>
      <c r="N192" s="9">
        <v>3307.48</v>
      </c>
      <c r="O192" s="9">
        <v>3396.72</v>
      </c>
      <c r="P192" s="9">
        <v>3396.72</v>
      </c>
      <c r="Q192" s="9">
        <v>3485.96</v>
      </c>
      <c r="R192" s="9">
        <v>3485.96</v>
      </c>
      <c r="S192" s="9">
        <v>3575.19</v>
      </c>
      <c r="T192" s="9">
        <v>3575.19</v>
      </c>
      <c r="U192" s="9">
        <v>3664.43</v>
      </c>
      <c r="V192" s="9">
        <v>3664.43</v>
      </c>
      <c r="W192" s="9">
        <v>3753.67</v>
      </c>
      <c r="X192" s="9">
        <v>3753.67</v>
      </c>
      <c r="Y192" s="9">
        <v>3842.9</v>
      </c>
      <c r="Z192" s="9">
        <v>3842.9</v>
      </c>
      <c r="AA192" s="9">
        <v>3932.14</v>
      </c>
      <c r="AB192" s="9">
        <v>3932.14</v>
      </c>
      <c r="AC192" s="9">
        <v>4021.38</v>
      </c>
      <c r="AD192" s="9">
        <v>4021.38</v>
      </c>
      <c r="AE192" s="9">
        <v>4110.62</v>
      </c>
      <c r="AF192" s="9">
        <v>4110.62</v>
      </c>
      <c r="AG192" s="9">
        <v>4199.8500000000004</v>
      </c>
      <c r="AH192" s="9">
        <v>4199.8500000000004</v>
      </c>
      <c r="AI192" s="9">
        <v>4199.8500000000004</v>
      </c>
      <c r="AJ192" s="9">
        <v>4199.8500000000004</v>
      </c>
      <c r="AK192" s="9">
        <v>4199.8500000000004</v>
      </c>
      <c r="AL192" s="9">
        <v>4199.8500000000004</v>
      </c>
      <c r="AM192" s="9">
        <v>4199.8500000000004</v>
      </c>
      <c r="AN192" s="9">
        <v>4199.8500000000004</v>
      </c>
      <c r="AO192" s="9">
        <v>4199.8500000000004</v>
      </c>
      <c r="AP192" s="9">
        <v>4199.8500000000004</v>
      </c>
      <c r="AQ192" s="9">
        <v>4199.8500000000004</v>
      </c>
      <c r="AR192" s="9">
        <v>4199.8500000000004</v>
      </c>
      <c r="AS192" s="9">
        <v>4199.8500000000004</v>
      </c>
      <c r="AT192" s="9">
        <v>4199.8500000000004</v>
      </c>
      <c r="AU192" s="9">
        <v>4199.8500000000004</v>
      </c>
      <c r="AV192" s="9">
        <v>4199.8500000000004</v>
      </c>
      <c r="AW192" s="9">
        <v>4199.8500000000004</v>
      </c>
      <c r="AX192" s="12"/>
    </row>
    <row r="193" spans="1:50" x14ac:dyDescent="0.25">
      <c r="A193" s="7" t="s">
        <v>42</v>
      </c>
      <c r="B193" s="9">
        <v>2695.81</v>
      </c>
      <c r="C193" s="9">
        <v>2854.93</v>
      </c>
      <c r="D193" s="9">
        <v>2854.93</v>
      </c>
      <c r="E193" s="9">
        <v>2893.18</v>
      </c>
      <c r="F193" s="9">
        <v>2893.18</v>
      </c>
      <c r="G193" s="9">
        <v>2931.43</v>
      </c>
      <c r="H193" s="9">
        <v>2931.43</v>
      </c>
      <c r="I193" s="9">
        <v>2969.67</v>
      </c>
      <c r="J193" s="9">
        <v>2969.67</v>
      </c>
      <c r="K193" s="9">
        <v>3007.93</v>
      </c>
      <c r="L193" s="9">
        <v>3058.91</v>
      </c>
      <c r="M193" s="9">
        <v>3109.9</v>
      </c>
      <c r="N193" s="9">
        <v>3109.9</v>
      </c>
      <c r="O193" s="9">
        <v>3160.89</v>
      </c>
      <c r="P193" s="9">
        <v>3160.89</v>
      </c>
      <c r="Q193" s="9">
        <v>3211.88</v>
      </c>
      <c r="R193" s="9">
        <v>3211.88</v>
      </c>
      <c r="S193" s="9">
        <v>3262.87</v>
      </c>
      <c r="T193" s="9">
        <v>3262.87</v>
      </c>
      <c r="U193" s="9">
        <v>3313.85</v>
      </c>
      <c r="V193" s="9">
        <v>3313.85</v>
      </c>
      <c r="W193" s="9">
        <v>3364.84</v>
      </c>
      <c r="X193" s="9">
        <v>3364.84</v>
      </c>
      <c r="Y193" s="9">
        <v>3415.82</v>
      </c>
      <c r="Z193" s="9">
        <v>3415.82</v>
      </c>
      <c r="AA193" s="9">
        <v>3466.81</v>
      </c>
      <c r="AB193" s="9">
        <v>3466.81</v>
      </c>
      <c r="AC193" s="9">
        <v>3517.8</v>
      </c>
      <c r="AD193" s="9">
        <v>3517.8</v>
      </c>
      <c r="AE193" s="9">
        <v>3568.79</v>
      </c>
      <c r="AF193" s="9">
        <v>3568.79</v>
      </c>
      <c r="AG193" s="9">
        <v>3619.77</v>
      </c>
      <c r="AH193" s="9">
        <v>3619.77</v>
      </c>
      <c r="AI193" s="9">
        <v>3619.77</v>
      </c>
      <c r="AJ193" s="9">
        <v>3619.77</v>
      </c>
      <c r="AK193" s="9">
        <v>3619.77</v>
      </c>
      <c r="AL193" s="9">
        <v>3619.77</v>
      </c>
      <c r="AM193" s="9">
        <v>3619.77</v>
      </c>
      <c r="AN193" s="9">
        <v>3619.77</v>
      </c>
      <c r="AO193" s="9">
        <v>3619.77</v>
      </c>
      <c r="AP193" s="9">
        <v>3619.77</v>
      </c>
      <c r="AQ193" s="9">
        <v>3619.77</v>
      </c>
      <c r="AR193" s="9">
        <v>3619.77</v>
      </c>
      <c r="AS193" s="9">
        <v>3619.77</v>
      </c>
      <c r="AT193" s="9">
        <v>3619.77</v>
      </c>
      <c r="AU193" s="9">
        <v>3619.77</v>
      </c>
      <c r="AV193" s="9">
        <v>3619.77</v>
      </c>
      <c r="AW193" s="9">
        <v>3619.77</v>
      </c>
      <c r="AX193" s="12"/>
    </row>
    <row r="194" spans="1:50" x14ac:dyDescent="0.25">
      <c r="A194" s="7" t="s">
        <v>43</v>
      </c>
      <c r="B194" s="9">
        <v>2867.65</v>
      </c>
      <c r="C194" s="9">
        <v>3039.77</v>
      </c>
      <c r="D194" s="9">
        <v>3039.77</v>
      </c>
      <c r="E194" s="9">
        <v>3116.26</v>
      </c>
      <c r="F194" s="9">
        <v>3116.26</v>
      </c>
      <c r="G194" s="9">
        <v>3192.74</v>
      </c>
      <c r="H194" s="9">
        <v>3192.74</v>
      </c>
      <c r="I194" s="9">
        <v>3269.23</v>
      </c>
      <c r="J194" s="9">
        <v>3269.23</v>
      </c>
      <c r="K194" s="9">
        <v>3345.71</v>
      </c>
      <c r="L194" s="9">
        <v>3396.7</v>
      </c>
      <c r="M194" s="9">
        <v>3473.18</v>
      </c>
      <c r="N194" s="9">
        <v>3473.18</v>
      </c>
      <c r="O194" s="9">
        <v>3549.67</v>
      </c>
      <c r="P194" s="9">
        <v>3549.67</v>
      </c>
      <c r="Q194" s="9">
        <v>3626.15</v>
      </c>
      <c r="R194" s="9">
        <v>3626.15</v>
      </c>
      <c r="S194" s="9">
        <v>3702.64</v>
      </c>
      <c r="T194" s="9">
        <v>3702.64</v>
      </c>
      <c r="U194" s="9">
        <v>3779.12</v>
      </c>
      <c r="V194" s="9">
        <v>3779.12</v>
      </c>
      <c r="W194" s="9">
        <v>3855.61</v>
      </c>
      <c r="X194" s="9">
        <v>3855.61</v>
      </c>
      <c r="Y194" s="9">
        <v>3932.1</v>
      </c>
      <c r="Z194" s="9">
        <v>3932.1</v>
      </c>
      <c r="AA194" s="9">
        <v>4008.58</v>
      </c>
      <c r="AB194" s="9">
        <v>4008.58</v>
      </c>
      <c r="AC194" s="9">
        <v>4085.07</v>
      </c>
      <c r="AD194" s="9">
        <v>4085.07</v>
      </c>
      <c r="AE194" s="9">
        <v>4085.07</v>
      </c>
      <c r="AF194" s="9">
        <v>4085.07</v>
      </c>
      <c r="AG194" s="9">
        <v>4085.07</v>
      </c>
      <c r="AH194" s="9">
        <v>4085.07</v>
      </c>
      <c r="AI194" s="9">
        <v>4085.07</v>
      </c>
      <c r="AJ194" s="9">
        <v>4085.07</v>
      </c>
      <c r="AK194" s="9">
        <v>4085.07</v>
      </c>
      <c r="AL194" s="9">
        <v>4085.07</v>
      </c>
      <c r="AM194" s="9">
        <v>4085.07</v>
      </c>
      <c r="AN194" s="9">
        <v>4085.07</v>
      </c>
      <c r="AO194" s="9">
        <v>4085.07</v>
      </c>
      <c r="AP194" s="9">
        <v>4085.07</v>
      </c>
      <c r="AQ194" s="9">
        <v>4085.07</v>
      </c>
      <c r="AR194" s="9">
        <v>4085.07</v>
      </c>
      <c r="AS194" s="9">
        <v>4085.07</v>
      </c>
      <c r="AT194" s="9">
        <v>4085.07</v>
      </c>
      <c r="AU194" s="9">
        <v>4085.07</v>
      </c>
      <c r="AV194" s="9">
        <v>4085.07</v>
      </c>
      <c r="AW194" s="9">
        <v>4085.07</v>
      </c>
      <c r="AX194" s="12"/>
    </row>
    <row r="195" spans="1:50" x14ac:dyDescent="0.25">
      <c r="A195" s="13" t="s">
        <v>44</v>
      </c>
      <c r="B195" s="9">
        <v>2969.64</v>
      </c>
      <c r="C195" s="9">
        <v>3077.99</v>
      </c>
      <c r="D195" s="9">
        <v>3077.99</v>
      </c>
      <c r="E195" s="9">
        <v>3154.47</v>
      </c>
      <c r="F195" s="9">
        <v>3154.47</v>
      </c>
      <c r="G195" s="9">
        <v>3230.95</v>
      </c>
      <c r="H195" s="9">
        <v>3230.95</v>
      </c>
      <c r="I195" s="9">
        <v>3307.44</v>
      </c>
      <c r="J195" s="9">
        <v>3307.44</v>
      </c>
      <c r="K195" s="9">
        <v>3383.93</v>
      </c>
      <c r="L195" s="9">
        <v>3434.92</v>
      </c>
      <c r="M195" s="9">
        <v>3511.4</v>
      </c>
      <c r="N195" s="9">
        <v>3511.4</v>
      </c>
      <c r="O195" s="9">
        <v>3587.89</v>
      </c>
      <c r="P195" s="9">
        <v>3587.89</v>
      </c>
      <c r="Q195" s="9">
        <v>3674.4</v>
      </c>
      <c r="R195" s="9">
        <v>3674.4</v>
      </c>
      <c r="S195" s="9">
        <v>3760.91</v>
      </c>
      <c r="T195" s="9">
        <v>3760.91</v>
      </c>
      <c r="U195" s="9">
        <v>3847.43</v>
      </c>
      <c r="V195" s="9">
        <v>3847.43</v>
      </c>
      <c r="W195" s="9">
        <v>3933.94</v>
      </c>
      <c r="X195" s="9">
        <v>3933.94</v>
      </c>
      <c r="Y195" s="9">
        <v>4020.45</v>
      </c>
      <c r="Z195" s="9">
        <v>4020.45</v>
      </c>
      <c r="AA195" s="9">
        <v>4106.96</v>
      </c>
      <c r="AB195" s="9">
        <v>4106.96</v>
      </c>
      <c r="AC195" s="9">
        <v>4193.4799999999996</v>
      </c>
      <c r="AD195" s="9">
        <v>4193.4799999999996</v>
      </c>
      <c r="AE195" s="9">
        <v>4193.4799999999996</v>
      </c>
      <c r="AF195" s="9">
        <v>4193.4799999999996</v>
      </c>
      <c r="AG195" s="9">
        <v>4193.4799999999996</v>
      </c>
      <c r="AH195" s="9">
        <v>4193.4799999999996</v>
      </c>
      <c r="AI195" s="9">
        <v>4193.4799999999996</v>
      </c>
      <c r="AJ195" s="9">
        <v>4193.4799999999996</v>
      </c>
      <c r="AK195" s="9">
        <v>4193.4799999999996</v>
      </c>
      <c r="AL195" s="9">
        <v>4193.4799999999996</v>
      </c>
      <c r="AM195" s="9">
        <v>4193.4799999999996</v>
      </c>
      <c r="AN195" s="9">
        <v>4193.4799999999996</v>
      </c>
      <c r="AO195" s="9">
        <v>4193.4799999999996</v>
      </c>
      <c r="AP195" s="9">
        <v>4193.4799999999996</v>
      </c>
      <c r="AQ195" s="9">
        <v>4193.4799999999996</v>
      </c>
      <c r="AR195" s="9">
        <v>4193.4799999999996</v>
      </c>
      <c r="AS195" s="9">
        <v>4193.4799999999996</v>
      </c>
      <c r="AT195" s="9">
        <v>4193.4799999999996</v>
      </c>
      <c r="AU195" s="9">
        <v>4193.4799999999996</v>
      </c>
      <c r="AV195" s="9">
        <v>4193.4799999999996</v>
      </c>
      <c r="AW195" s="9">
        <v>4193.4799999999996</v>
      </c>
      <c r="AX195" s="12"/>
    </row>
    <row r="196" spans="1:50" x14ac:dyDescent="0.25">
      <c r="A196" s="7" t="s">
        <v>45</v>
      </c>
      <c r="B196" s="9">
        <v>2989.69</v>
      </c>
      <c r="C196" s="9">
        <v>3108.07</v>
      </c>
      <c r="D196" s="9">
        <v>3108.07</v>
      </c>
      <c r="E196" s="9">
        <v>3194.58</v>
      </c>
      <c r="F196" s="9">
        <v>3194.58</v>
      </c>
      <c r="G196" s="9">
        <v>3281.1</v>
      </c>
      <c r="H196" s="9">
        <v>3281.1</v>
      </c>
      <c r="I196" s="9">
        <v>3367.61</v>
      </c>
      <c r="J196" s="9">
        <v>3367.61</v>
      </c>
      <c r="K196" s="9">
        <v>3454.12</v>
      </c>
      <c r="L196" s="9">
        <v>3505.11</v>
      </c>
      <c r="M196" s="9">
        <v>3591.62</v>
      </c>
      <c r="N196" s="9">
        <v>3591.62</v>
      </c>
      <c r="O196" s="9">
        <v>3678.14</v>
      </c>
      <c r="P196" s="9">
        <v>3678.14</v>
      </c>
      <c r="Q196" s="9">
        <v>3764.65</v>
      </c>
      <c r="R196" s="9">
        <v>3764.65</v>
      </c>
      <c r="S196" s="9">
        <v>3851.17</v>
      </c>
      <c r="T196" s="9">
        <v>3851.17</v>
      </c>
      <c r="U196" s="9">
        <v>3937.68</v>
      </c>
      <c r="V196" s="9">
        <v>3937.68</v>
      </c>
      <c r="W196" s="9">
        <v>4024.19</v>
      </c>
      <c r="X196" s="9">
        <v>4024.19</v>
      </c>
      <c r="Y196" s="9">
        <v>4110.71</v>
      </c>
      <c r="Z196" s="9">
        <v>4110.71</v>
      </c>
      <c r="AA196" s="9">
        <v>4197.22</v>
      </c>
      <c r="AB196" s="9">
        <v>4197.22</v>
      </c>
      <c r="AC196" s="9">
        <v>4283.74</v>
      </c>
      <c r="AD196" s="9">
        <v>4283.74</v>
      </c>
      <c r="AE196" s="9">
        <v>4283.74</v>
      </c>
      <c r="AF196" s="9">
        <v>4283.74</v>
      </c>
      <c r="AG196" s="9">
        <v>4283.74</v>
      </c>
      <c r="AH196" s="9">
        <v>4283.74</v>
      </c>
      <c r="AI196" s="9">
        <v>4283.74</v>
      </c>
      <c r="AJ196" s="9">
        <v>4283.74</v>
      </c>
      <c r="AK196" s="9">
        <v>4283.74</v>
      </c>
      <c r="AL196" s="9">
        <v>4283.74</v>
      </c>
      <c r="AM196" s="9">
        <v>4283.74</v>
      </c>
      <c r="AN196" s="9">
        <v>4283.74</v>
      </c>
      <c r="AO196" s="9">
        <v>4283.74</v>
      </c>
      <c r="AP196" s="9">
        <v>4283.74</v>
      </c>
      <c r="AQ196" s="9">
        <v>4283.74</v>
      </c>
      <c r="AR196" s="9">
        <v>4283.74</v>
      </c>
      <c r="AS196" s="9">
        <v>4283.74</v>
      </c>
      <c r="AT196" s="9">
        <v>4283.74</v>
      </c>
      <c r="AU196" s="9">
        <v>4283.74</v>
      </c>
      <c r="AV196" s="9">
        <v>4283.74</v>
      </c>
      <c r="AW196" s="9">
        <v>4283.74</v>
      </c>
      <c r="AX196" s="12"/>
    </row>
    <row r="197" spans="1:50" x14ac:dyDescent="0.25">
      <c r="A197" s="7" t="s">
        <v>46</v>
      </c>
      <c r="B197" s="9">
        <v>3014.26</v>
      </c>
      <c r="C197" s="9">
        <v>3122.61</v>
      </c>
      <c r="D197" s="9">
        <v>3122.61</v>
      </c>
      <c r="E197" s="9">
        <v>3224.59</v>
      </c>
      <c r="F197" s="9">
        <v>3224.59</v>
      </c>
      <c r="G197" s="9">
        <v>3326.58</v>
      </c>
      <c r="H197" s="9">
        <v>3326.58</v>
      </c>
      <c r="I197" s="9">
        <v>3428.56</v>
      </c>
      <c r="J197" s="9">
        <v>3428.56</v>
      </c>
      <c r="K197" s="9">
        <v>3530.55</v>
      </c>
      <c r="L197" s="9">
        <v>3581.54</v>
      </c>
      <c r="M197" s="9">
        <v>3683.53</v>
      </c>
      <c r="N197" s="9">
        <v>3683.53</v>
      </c>
      <c r="O197" s="9">
        <v>3785.51</v>
      </c>
      <c r="P197" s="9">
        <v>3785.51</v>
      </c>
      <c r="Q197" s="9">
        <v>3887.5</v>
      </c>
      <c r="R197" s="9">
        <v>3887.5</v>
      </c>
      <c r="S197" s="9">
        <v>3989.48</v>
      </c>
      <c r="T197" s="9">
        <v>3989.48</v>
      </c>
      <c r="U197" s="9">
        <v>4091.47</v>
      </c>
      <c r="V197" s="9">
        <v>4091.47</v>
      </c>
      <c r="W197" s="9">
        <v>4193.46</v>
      </c>
      <c r="X197" s="9">
        <v>4193.46</v>
      </c>
      <c r="Y197" s="9">
        <v>4295.4399999999996</v>
      </c>
      <c r="Z197" s="9">
        <v>4295.4399999999996</v>
      </c>
      <c r="AA197" s="9">
        <v>4397.42</v>
      </c>
      <c r="AB197" s="9">
        <v>4397.42</v>
      </c>
      <c r="AC197" s="9">
        <v>4499.41</v>
      </c>
      <c r="AD197" s="9">
        <v>4499.41</v>
      </c>
      <c r="AE197" s="9">
        <v>4499.41</v>
      </c>
      <c r="AF197" s="9">
        <v>4499.41</v>
      </c>
      <c r="AG197" s="9">
        <v>4499.41</v>
      </c>
      <c r="AH197" s="9">
        <v>4499.41</v>
      </c>
      <c r="AI197" s="9">
        <v>4499.41</v>
      </c>
      <c r="AJ197" s="9">
        <v>4499.41</v>
      </c>
      <c r="AK197" s="9">
        <v>4499.41</v>
      </c>
      <c r="AL197" s="9">
        <v>4499.41</v>
      </c>
      <c r="AM197" s="9">
        <v>4499.41</v>
      </c>
      <c r="AN197" s="9">
        <v>4499.41</v>
      </c>
      <c r="AO197" s="9">
        <v>4499.41</v>
      </c>
      <c r="AP197" s="9">
        <v>4499.41</v>
      </c>
      <c r="AQ197" s="9">
        <v>4499.41</v>
      </c>
      <c r="AR197" s="9">
        <v>4499.41</v>
      </c>
      <c r="AS197" s="9">
        <v>4499.41</v>
      </c>
      <c r="AT197" s="9">
        <v>4499.41</v>
      </c>
      <c r="AU197" s="9">
        <v>4499.41</v>
      </c>
      <c r="AV197" s="9">
        <v>4499.41</v>
      </c>
      <c r="AW197" s="9">
        <v>4499.41</v>
      </c>
      <c r="AX197" s="12"/>
    </row>
    <row r="198" spans="1:50" x14ac:dyDescent="0.25">
      <c r="A198" s="7" t="s">
        <v>47</v>
      </c>
      <c r="B198" s="9">
        <v>3122.62</v>
      </c>
      <c r="C198" s="9">
        <v>3275.62</v>
      </c>
      <c r="D198" s="9">
        <v>3275.62</v>
      </c>
      <c r="E198" s="9">
        <v>3412.66</v>
      </c>
      <c r="F198" s="9">
        <v>3412.66</v>
      </c>
      <c r="G198" s="9">
        <v>3549.7</v>
      </c>
      <c r="H198" s="9">
        <v>3549.7</v>
      </c>
      <c r="I198" s="9">
        <v>3686.75</v>
      </c>
      <c r="J198" s="9">
        <v>3686.75</v>
      </c>
      <c r="K198" s="9">
        <v>3823.79</v>
      </c>
      <c r="L198" s="9">
        <v>3874.78</v>
      </c>
      <c r="M198" s="9">
        <v>4011.82</v>
      </c>
      <c r="N198" s="9">
        <v>4011.82</v>
      </c>
      <c r="O198" s="9">
        <v>4148.8599999999997</v>
      </c>
      <c r="P198" s="9">
        <v>4148.8599999999997</v>
      </c>
      <c r="Q198" s="9">
        <v>4285.91</v>
      </c>
      <c r="R198" s="9">
        <v>4285.91</v>
      </c>
      <c r="S198" s="9">
        <v>4422.95</v>
      </c>
      <c r="T198" s="9">
        <v>4422.95</v>
      </c>
      <c r="U198" s="9">
        <v>4559.99</v>
      </c>
      <c r="V198" s="9">
        <v>4559.99</v>
      </c>
      <c r="W198" s="9">
        <v>4697.04</v>
      </c>
      <c r="X198" s="9">
        <v>4697.04</v>
      </c>
      <c r="Y198" s="9">
        <v>4834.08</v>
      </c>
      <c r="Z198" s="9">
        <v>4834.08</v>
      </c>
      <c r="AA198" s="9">
        <v>4834.08</v>
      </c>
      <c r="AB198" s="9">
        <v>4834.08</v>
      </c>
      <c r="AC198" s="9">
        <v>4834.08</v>
      </c>
      <c r="AD198" s="9">
        <v>4834.08</v>
      </c>
      <c r="AE198" s="9">
        <v>4834.08</v>
      </c>
      <c r="AF198" s="9">
        <v>4834.08</v>
      </c>
      <c r="AG198" s="9">
        <v>4834.08</v>
      </c>
      <c r="AH198" s="9">
        <v>4834.08</v>
      </c>
      <c r="AI198" s="9">
        <v>4834.08</v>
      </c>
      <c r="AJ198" s="9">
        <v>4834.08</v>
      </c>
      <c r="AK198" s="9">
        <v>4834.08</v>
      </c>
      <c r="AL198" s="9">
        <v>4834.08</v>
      </c>
      <c r="AM198" s="9">
        <v>4834.08</v>
      </c>
      <c r="AN198" s="9">
        <v>4834.08</v>
      </c>
      <c r="AO198" s="9">
        <v>4834.08</v>
      </c>
      <c r="AP198" s="9">
        <v>4834.08</v>
      </c>
      <c r="AQ198" s="9">
        <v>4834.08</v>
      </c>
      <c r="AR198" s="9">
        <v>4834.08</v>
      </c>
      <c r="AS198" s="9">
        <v>4834.08</v>
      </c>
      <c r="AT198" s="9">
        <v>4834.08</v>
      </c>
      <c r="AU198" s="9">
        <v>4834.08</v>
      </c>
      <c r="AV198" s="9">
        <v>4834.08</v>
      </c>
      <c r="AW198" s="9">
        <v>4834.08</v>
      </c>
      <c r="AX198" s="12"/>
    </row>
    <row r="199" spans="1:50" x14ac:dyDescent="0.25">
      <c r="A199" s="7" t="s">
        <v>48</v>
      </c>
      <c r="B199" s="9">
        <v>3109.87</v>
      </c>
      <c r="C199" s="9">
        <v>3250.14</v>
      </c>
      <c r="D199" s="9">
        <v>3250.14</v>
      </c>
      <c r="E199" s="9">
        <v>3352.13</v>
      </c>
      <c r="F199" s="9">
        <v>3352.13</v>
      </c>
      <c r="G199" s="9">
        <v>3454.11</v>
      </c>
      <c r="H199" s="9">
        <v>3454.11</v>
      </c>
      <c r="I199" s="9">
        <v>3556.1</v>
      </c>
      <c r="J199" s="9">
        <v>3556.1</v>
      </c>
      <c r="K199" s="9">
        <v>3658.09</v>
      </c>
      <c r="L199" s="9">
        <v>3709.07</v>
      </c>
      <c r="M199" s="9">
        <v>3811.06</v>
      </c>
      <c r="N199" s="9">
        <v>3811.06</v>
      </c>
      <c r="O199" s="9">
        <v>3913.05</v>
      </c>
      <c r="P199" s="9">
        <v>3913.05</v>
      </c>
      <c r="Q199" s="9">
        <v>4015.03</v>
      </c>
      <c r="R199" s="9">
        <v>4015.03</v>
      </c>
      <c r="S199" s="9">
        <v>4117.0200000000004</v>
      </c>
      <c r="T199" s="9">
        <v>4117.0200000000004</v>
      </c>
      <c r="U199" s="9">
        <v>4219</v>
      </c>
      <c r="V199" s="9">
        <v>4219</v>
      </c>
      <c r="W199" s="9">
        <v>4320.99</v>
      </c>
      <c r="X199" s="9">
        <v>4320.99</v>
      </c>
      <c r="Y199" s="9">
        <v>4422.97</v>
      </c>
      <c r="Z199" s="9">
        <v>4422.97</v>
      </c>
      <c r="AA199" s="9">
        <v>4524.96</v>
      </c>
      <c r="AB199" s="9">
        <v>4524.96</v>
      </c>
      <c r="AC199" s="9">
        <v>4626.95</v>
      </c>
      <c r="AD199" s="9">
        <v>4626.95</v>
      </c>
      <c r="AE199" s="9">
        <v>4626.95</v>
      </c>
      <c r="AF199" s="9">
        <v>4626.95</v>
      </c>
      <c r="AG199" s="9">
        <v>4626.95</v>
      </c>
      <c r="AH199" s="9">
        <v>4626.95</v>
      </c>
      <c r="AI199" s="9">
        <v>4626.95</v>
      </c>
      <c r="AJ199" s="9">
        <v>4626.95</v>
      </c>
      <c r="AK199" s="9">
        <v>4626.95</v>
      </c>
      <c r="AL199" s="9">
        <v>4626.95</v>
      </c>
      <c r="AM199" s="9">
        <v>4626.95</v>
      </c>
      <c r="AN199" s="9">
        <v>4626.95</v>
      </c>
      <c r="AO199" s="9">
        <v>4626.95</v>
      </c>
      <c r="AP199" s="9">
        <v>4626.95</v>
      </c>
      <c r="AQ199" s="9">
        <v>4626.95</v>
      </c>
      <c r="AR199" s="9">
        <v>4626.95</v>
      </c>
      <c r="AS199" s="9">
        <v>4626.95</v>
      </c>
      <c r="AT199" s="9">
        <v>4626.95</v>
      </c>
      <c r="AU199" s="9">
        <v>4626.95</v>
      </c>
      <c r="AV199" s="9">
        <v>4626.95</v>
      </c>
      <c r="AW199" s="9">
        <v>4626.95</v>
      </c>
      <c r="AX199" s="12"/>
    </row>
    <row r="200" spans="1:50" x14ac:dyDescent="0.25">
      <c r="A200" s="13" t="s">
        <v>49</v>
      </c>
      <c r="B200" s="9">
        <v>3058.9</v>
      </c>
      <c r="C200" s="9">
        <v>3160.89</v>
      </c>
      <c r="D200" s="9">
        <v>3160.89</v>
      </c>
      <c r="E200" s="9">
        <v>3199.13</v>
      </c>
      <c r="F200" s="9">
        <v>3199.13</v>
      </c>
      <c r="G200" s="9">
        <v>3250.12</v>
      </c>
      <c r="H200" s="9">
        <v>3250.12</v>
      </c>
      <c r="I200" s="9">
        <v>3352.1</v>
      </c>
      <c r="J200" s="9">
        <v>3352.1</v>
      </c>
      <c r="K200" s="9">
        <v>3454.09</v>
      </c>
      <c r="L200" s="9">
        <v>3505.08</v>
      </c>
      <c r="M200" s="9">
        <v>3594.32</v>
      </c>
      <c r="N200" s="9">
        <v>3594.32</v>
      </c>
      <c r="O200" s="9">
        <v>3683.55</v>
      </c>
      <c r="P200" s="9">
        <v>3683.55</v>
      </c>
      <c r="Q200" s="9">
        <v>3772.79</v>
      </c>
      <c r="R200" s="9">
        <v>3772.79</v>
      </c>
      <c r="S200" s="9">
        <v>3862.03</v>
      </c>
      <c r="T200" s="9">
        <v>3862.03</v>
      </c>
      <c r="U200" s="9">
        <v>3951.27</v>
      </c>
      <c r="V200" s="9">
        <v>3951.27</v>
      </c>
      <c r="W200" s="9">
        <v>4040.5</v>
      </c>
      <c r="X200" s="9">
        <v>4040.5</v>
      </c>
      <c r="Y200" s="9">
        <v>4129.74</v>
      </c>
      <c r="Z200" s="9">
        <v>4129.74</v>
      </c>
      <c r="AA200" s="9">
        <v>4218.97</v>
      </c>
      <c r="AB200" s="9">
        <v>4218.97</v>
      </c>
      <c r="AC200" s="9">
        <v>4308.21</v>
      </c>
      <c r="AD200" s="9">
        <v>4308.21</v>
      </c>
      <c r="AE200" s="9">
        <v>4397.45</v>
      </c>
      <c r="AF200" s="9">
        <v>4397.45</v>
      </c>
      <c r="AG200" s="9">
        <v>4486.6899999999996</v>
      </c>
      <c r="AH200" s="9">
        <v>4486.6899999999996</v>
      </c>
      <c r="AI200" s="9">
        <v>4486.6899999999996</v>
      </c>
      <c r="AJ200" s="9">
        <v>4486.6899999999996</v>
      </c>
      <c r="AK200" s="9">
        <v>4486.6899999999996</v>
      </c>
      <c r="AL200" s="9">
        <v>4486.6899999999996</v>
      </c>
      <c r="AM200" s="9">
        <v>4486.6899999999996</v>
      </c>
      <c r="AN200" s="9">
        <v>4486.6899999999996</v>
      </c>
      <c r="AO200" s="9">
        <v>4486.6899999999996</v>
      </c>
      <c r="AP200" s="9">
        <v>4486.6899999999996</v>
      </c>
      <c r="AQ200" s="9">
        <v>4486.6899999999996</v>
      </c>
      <c r="AR200" s="9">
        <v>4486.6899999999996</v>
      </c>
      <c r="AS200" s="9">
        <v>4486.6899999999996</v>
      </c>
      <c r="AT200" s="9">
        <v>4486.6899999999996</v>
      </c>
      <c r="AU200" s="9">
        <v>4486.6899999999996</v>
      </c>
      <c r="AV200" s="9">
        <v>4486.6899999999996</v>
      </c>
      <c r="AW200" s="9">
        <v>4486.6899999999996</v>
      </c>
      <c r="AX200" s="12"/>
    </row>
    <row r="201" spans="1:50" x14ac:dyDescent="0.25">
      <c r="A201" s="7" t="s">
        <v>50</v>
      </c>
      <c r="B201" s="9">
        <v>3165.55</v>
      </c>
      <c r="C201" s="9">
        <v>3315.55</v>
      </c>
      <c r="D201" s="9">
        <v>3315.55</v>
      </c>
      <c r="E201" s="9">
        <v>3449.9</v>
      </c>
      <c r="F201" s="9">
        <v>3449.9</v>
      </c>
      <c r="G201" s="9">
        <v>3655.94</v>
      </c>
      <c r="H201" s="9">
        <v>3655.94</v>
      </c>
      <c r="I201" s="9">
        <v>3792.98</v>
      </c>
      <c r="J201" s="9">
        <v>3792.98</v>
      </c>
      <c r="K201" s="9">
        <v>3930.03</v>
      </c>
      <c r="L201" s="9">
        <v>3981.02</v>
      </c>
      <c r="M201" s="9">
        <v>4118.0600000000004</v>
      </c>
      <c r="N201" s="9">
        <v>4118.0600000000004</v>
      </c>
      <c r="O201" s="9">
        <v>4255.1000000000004</v>
      </c>
      <c r="P201" s="9">
        <v>4255.1000000000004</v>
      </c>
      <c r="Q201" s="9">
        <v>4392.1400000000003</v>
      </c>
      <c r="R201" s="9">
        <v>4392.1400000000003</v>
      </c>
      <c r="S201" s="9">
        <v>4529.1899999999996</v>
      </c>
      <c r="T201" s="9">
        <v>4529.1899999999996</v>
      </c>
      <c r="U201" s="9">
        <v>4666.2299999999996</v>
      </c>
      <c r="V201" s="9">
        <v>4666.2299999999996</v>
      </c>
      <c r="W201" s="9">
        <v>4803.2700000000004</v>
      </c>
      <c r="X201" s="9">
        <v>4803.2700000000004</v>
      </c>
      <c r="Y201" s="9">
        <v>4940.3100000000004</v>
      </c>
      <c r="Z201" s="9">
        <v>4940.3100000000004</v>
      </c>
      <c r="AA201" s="9">
        <v>4940.3100000000004</v>
      </c>
      <c r="AB201" s="9">
        <v>4940.3100000000004</v>
      </c>
      <c r="AC201" s="9">
        <v>4940.3100000000004</v>
      </c>
      <c r="AD201" s="9">
        <v>4940.3100000000004</v>
      </c>
      <c r="AE201" s="9">
        <v>4940.3100000000004</v>
      </c>
      <c r="AF201" s="9">
        <v>4940.3100000000004</v>
      </c>
      <c r="AG201" s="9">
        <v>4940.3100000000004</v>
      </c>
      <c r="AH201" s="9">
        <v>4940.3100000000004</v>
      </c>
      <c r="AI201" s="9">
        <v>4940.3100000000004</v>
      </c>
      <c r="AJ201" s="9">
        <v>4940.3100000000004</v>
      </c>
      <c r="AK201" s="9">
        <v>4940.3100000000004</v>
      </c>
      <c r="AL201" s="9">
        <v>4940.3100000000004</v>
      </c>
      <c r="AM201" s="9">
        <v>4940.3100000000004</v>
      </c>
      <c r="AN201" s="9">
        <v>4940.3100000000004</v>
      </c>
      <c r="AO201" s="9">
        <v>4940.3100000000004</v>
      </c>
      <c r="AP201" s="9">
        <v>4940.3100000000004</v>
      </c>
      <c r="AQ201" s="9">
        <v>4940.3100000000004</v>
      </c>
      <c r="AR201" s="9">
        <v>4940.3100000000004</v>
      </c>
      <c r="AS201" s="9">
        <v>4940.3100000000004</v>
      </c>
      <c r="AT201" s="9">
        <v>4940.3100000000004</v>
      </c>
      <c r="AU201" s="9">
        <v>4940.3100000000004</v>
      </c>
      <c r="AV201" s="9">
        <v>4940.3100000000004</v>
      </c>
      <c r="AW201" s="9">
        <v>4940.3100000000004</v>
      </c>
      <c r="AX201" s="12"/>
    </row>
    <row r="202" spans="1:50" x14ac:dyDescent="0.25">
      <c r="A202" s="7" t="s">
        <v>51</v>
      </c>
      <c r="B202" s="9">
        <v>3186.38</v>
      </c>
      <c r="C202" s="9">
        <v>3288.36</v>
      </c>
      <c r="D202" s="9">
        <v>3288.36</v>
      </c>
      <c r="E202" s="9">
        <v>3326.61</v>
      </c>
      <c r="F202" s="9">
        <v>3326.61</v>
      </c>
      <c r="G202" s="9">
        <v>3377.6</v>
      </c>
      <c r="H202" s="9">
        <v>3377.6</v>
      </c>
      <c r="I202" s="9">
        <v>3479.59</v>
      </c>
      <c r="J202" s="9">
        <v>3479.59</v>
      </c>
      <c r="K202" s="9">
        <v>3581.57</v>
      </c>
      <c r="L202" s="9">
        <v>3632.56</v>
      </c>
      <c r="M202" s="9">
        <v>3721.8</v>
      </c>
      <c r="N202" s="9">
        <v>3721.8</v>
      </c>
      <c r="O202" s="9">
        <v>3811.04</v>
      </c>
      <c r="P202" s="9">
        <v>3811.04</v>
      </c>
      <c r="Q202" s="9">
        <v>3900.27</v>
      </c>
      <c r="R202" s="9">
        <v>3900.27</v>
      </c>
      <c r="S202" s="9">
        <v>3989.51</v>
      </c>
      <c r="T202" s="9">
        <v>3989.51</v>
      </c>
      <c r="U202" s="9">
        <v>4078.75</v>
      </c>
      <c r="V202" s="9">
        <v>4078.75</v>
      </c>
      <c r="W202" s="9">
        <v>4167.9799999999996</v>
      </c>
      <c r="X202" s="9">
        <v>4167.9799999999996</v>
      </c>
      <c r="Y202" s="9">
        <v>4257.22</v>
      </c>
      <c r="Z202" s="9">
        <v>4257.22</v>
      </c>
      <c r="AA202" s="9">
        <v>4346.46</v>
      </c>
      <c r="AB202" s="9">
        <v>4346.46</v>
      </c>
      <c r="AC202" s="9">
        <v>4435.6899999999996</v>
      </c>
      <c r="AD202" s="9">
        <v>4435.6899999999996</v>
      </c>
      <c r="AE202" s="9">
        <v>4524.93</v>
      </c>
      <c r="AF202" s="9">
        <v>4524.93</v>
      </c>
      <c r="AG202" s="9">
        <v>4614.17</v>
      </c>
      <c r="AH202" s="9">
        <v>4614.17</v>
      </c>
      <c r="AI202" s="9">
        <v>4614.17</v>
      </c>
      <c r="AJ202" s="9">
        <v>4614.17</v>
      </c>
      <c r="AK202" s="9">
        <v>4614.17</v>
      </c>
      <c r="AL202" s="9">
        <v>4614.17</v>
      </c>
      <c r="AM202" s="9">
        <v>4614.17</v>
      </c>
      <c r="AN202" s="9">
        <v>4614.17</v>
      </c>
      <c r="AO202" s="9">
        <v>4614.17</v>
      </c>
      <c r="AP202" s="9">
        <v>4614.17</v>
      </c>
      <c r="AQ202" s="9">
        <v>4614.17</v>
      </c>
      <c r="AR202" s="9">
        <v>4614.17</v>
      </c>
      <c r="AS202" s="9">
        <v>4614.17</v>
      </c>
      <c r="AT202" s="9">
        <v>4614.17</v>
      </c>
      <c r="AU202" s="9">
        <v>4614.17</v>
      </c>
      <c r="AV202" s="9">
        <v>4614.17</v>
      </c>
      <c r="AW202" s="9">
        <v>4614.17</v>
      </c>
      <c r="AX202" s="12"/>
    </row>
    <row r="203" spans="1:50" x14ac:dyDescent="0.25">
      <c r="A203" s="7" t="s">
        <v>52</v>
      </c>
      <c r="B203" s="9">
        <v>3377.59</v>
      </c>
      <c r="C203" s="9">
        <v>3466.83</v>
      </c>
      <c r="D203" s="9">
        <v>3466.83</v>
      </c>
      <c r="E203" s="9">
        <v>3603.87</v>
      </c>
      <c r="F203" s="9">
        <v>3603.87</v>
      </c>
      <c r="G203" s="9">
        <v>3740.91</v>
      </c>
      <c r="H203" s="9">
        <v>3740.91</v>
      </c>
      <c r="I203" s="9">
        <v>3877.96</v>
      </c>
      <c r="J203" s="9">
        <v>3877.96</v>
      </c>
      <c r="K203" s="9">
        <v>4015</v>
      </c>
      <c r="L203" s="9">
        <v>4015</v>
      </c>
      <c r="M203" s="9">
        <v>4152.04</v>
      </c>
      <c r="N203" s="9">
        <v>4152.04</v>
      </c>
      <c r="O203" s="9">
        <v>4289.08</v>
      </c>
      <c r="P203" s="9">
        <v>4289.08</v>
      </c>
      <c r="Q203" s="9">
        <v>4426.13</v>
      </c>
      <c r="R203" s="9">
        <v>4426.13</v>
      </c>
      <c r="S203" s="9">
        <v>4563.17</v>
      </c>
      <c r="T203" s="9">
        <v>4563.17</v>
      </c>
      <c r="U203" s="9">
        <v>4700.21</v>
      </c>
      <c r="V203" s="9">
        <v>4700.21</v>
      </c>
      <c r="W203" s="9">
        <v>4837.25</v>
      </c>
      <c r="X203" s="9">
        <v>4837.25</v>
      </c>
      <c r="Y203" s="9">
        <v>4974.3</v>
      </c>
      <c r="Z203" s="9">
        <v>4974.3</v>
      </c>
      <c r="AA203" s="9">
        <v>5111.34</v>
      </c>
      <c r="AB203" s="9">
        <v>5111.34</v>
      </c>
      <c r="AC203" s="9">
        <v>5111.34</v>
      </c>
      <c r="AD203" s="9">
        <v>5111.34</v>
      </c>
      <c r="AE203" s="9">
        <v>5111.34</v>
      </c>
      <c r="AF203" s="9">
        <v>5111.34</v>
      </c>
      <c r="AG203" s="9">
        <v>5111.34</v>
      </c>
      <c r="AH203" s="9">
        <v>5111.34</v>
      </c>
      <c r="AI203" s="9">
        <v>5111.34</v>
      </c>
      <c r="AJ203" s="9">
        <v>5111.34</v>
      </c>
      <c r="AK203" s="9">
        <v>5111.34</v>
      </c>
      <c r="AL203" s="9">
        <v>5111.34</v>
      </c>
      <c r="AM203" s="9">
        <v>5111.34</v>
      </c>
      <c r="AN203" s="9">
        <v>5111.34</v>
      </c>
      <c r="AO203" s="9">
        <v>5111.34</v>
      </c>
      <c r="AP203" s="9">
        <v>5111.34</v>
      </c>
      <c r="AQ203" s="9">
        <v>5111.34</v>
      </c>
      <c r="AR203" s="9">
        <v>5111.34</v>
      </c>
      <c r="AS203" s="9">
        <v>5111.34</v>
      </c>
      <c r="AT203" s="9">
        <v>5111.34</v>
      </c>
      <c r="AU203" s="9">
        <v>5111.34</v>
      </c>
      <c r="AV203" s="9">
        <v>5111.34</v>
      </c>
      <c r="AW203" s="9">
        <v>5111.34</v>
      </c>
      <c r="AX203" s="12"/>
    </row>
    <row r="204" spans="1:50" x14ac:dyDescent="0.25">
      <c r="A204" s="13" t="s">
        <v>53</v>
      </c>
      <c r="B204" s="9">
        <v>3664.41</v>
      </c>
      <c r="C204" s="9">
        <v>3664.41</v>
      </c>
      <c r="D204" s="9">
        <v>3855.64</v>
      </c>
      <c r="E204" s="9">
        <v>3855.64</v>
      </c>
      <c r="F204" s="9">
        <v>4046.86</v>
      </c>
      <c r="G204" s="9">
        <v>4046.86</v>
      </c>
      <c r="H204" s="9">
        <v>4238.08</v>
      </c>
      <c r="I204" s="9">
        <v>4238.08</v>
      </c>
      <c r="J204" s="9">
        <v>4429.3100000000004</v>
      </c>
      <c r="K204" s="9">
        <v>4429.3100000000004</v>
      </c>
      <c r="L204" s="9">
        <v>4620.53</v>
      </c>
      <c r="M204" s="9">
        <v>4620.53</v>
      </c>
      <c r="N204" s="9">
        <v>4811.75</v>
      </c>
      <c r="O204" s="9">
        <v>4811.75</v>
      </c>
      <c r="P204" s="9">
        <v>5002.97</v>
      </c>
      <c r="Q204" s="9">
        <v>5002.97</v>
      </c>
      <c r="R204" s="9">
        <v>5194.2</v>
      </c>
      <c r="S204" s="9">
        <v>5194.2</v>
      </c>
      <c r="T204" s="9">
        <v>5385.42</v>
      </c>
      <c r="U204" s="9">
        <v>5385.42</v>
      </c>
      <c r="V204" s="9">
        <v>5576.64</v>
      </c>
      <c r="W204" s="9">
        <v>5576.64</v>
      </c>
      <c r="X204" s="9">
        <v>5767.87</v>
      </c>
      <c r="Y204" s="9">
        <v>5767.87</v>
      </c>
      <c r="Z204" s="9">
        <v>5767.87</v>
      </c>
      <c r="AA204" s="9">
        <v>5767.87</v>
      </c>
      <c r="AB204" s="9">
        <v>5767.87</v>
      </c>
      <c r="AC204" s="9">
        <v>5767.87</v>
      </c>
      <c r="AD204" s="9">
        <v>5767.87</v>
      </c>
      <c r="AE204" s="9">
        <v>5767.87</v>
      </c>
      <c r="AF204" s="9">
        <v>5767.87</v>
      </c>
      <c r="AG204" s="9">
        <v>5767.87</v>
      </c>
      <c r="AH204" s="9">
        <v>5767.87</v>
      </c>
      <c r="AI204" s="9">
        <v>5767.87</v>
      </c>
      <c r="AJ204" s="9">
        <v>5767.87</v>
      </c>
      <c r="AK204" s="9">
        <v>5767.87</v>
      </c>
      <c r="AL204" s="9">
        <v>5767.87</v>
      </c>
      <c r="AM204" s="9">
        <v>5767.87</v>
      </c>
      <c r="AN204" s="9">
        <v>5767.87</v>
      </c>
      <c r="AO204" s="9">
        <v>5767.87</v>
      </c>
      <c r="AP204" s="9">
        <v>5767.87</v>
      </c>
      <c r="AQ204" s="9">
        <v>5767.87</v>
      </c>
      <c r="AR204" s="9">
        <v>5767.87</v>
      </c>
      <c r="AS204" s="9">
        <v>5767.87</v>
      </c>
      <c r="AT204" s="9">
        <v>5767.87</v>
      </c>
      <c r="AU204" s="9">
        <v>5767.87</v>
      </c>
      <c r="AV204" s="9">
        <v>5767.87</v>
      </c>
      <c r="AW204" s="9">
        <v>5767.87</v>
      </c>
      <c r="AX204" s="12"/>
    </row>
    <row r="205" spans="1:50" x14ac:dyDescent="0.25">
      <c r="A205" s="13" t="s">
        <v>54</v>
      </c>
      <c r="B205" s="9">
        <v>3715.41</v>
      </c>
      <c r="C205" s="9">
        <v>3804.65</v>
      </c>
      <c r="D205" s="9">
        <v>3804.65</v>
      </c>
      <c r="E205" s="9">
        <v>3941.69</v>
      </c>
      <c r="F205" s="9">
        <v>3941.69</v>
      </c>
      <c r="G205" s="9">
        <v>4078.74</v>
      </c>
      <c r="H205" s="9">
        <v>4078.74</v>
      </c>
      <c r="I205" s="9">
        <v>4215.78</v>
      </c>
      <c r="J205" s="9">
        <v>4215.78</v>
      </c>
      <c r="K205" s="9">
        <v>4352.82</v>
      </c>
      <c r="L205" s="9">
        <v>4352.82</v>
      </c>
      <c r="M205" s="9">
        <v>4489.8599999999997</v>
      </c>
      <c r="N205" s="9">
        <v>4489.8599999999997</v>
      </c>
      <c r="O205" s="9">
        <v>4626.91</v>
      </c>
      <c r="P205" s="9">
        <v>4626.91</v>
      </c>
      <c r="Q205" s="9">
        <v>4763.95</v>
      </c>
      <c r="R205" s="9">
        <v>4763.95</v>
      </c>
      <c r="S205" s="9">
        <v>4900.99</v>
      </c>
      <c r="T205" s="9">
        <v>4900.99</v>
      </c>
      <c r="U205" s="9">
        <v>5038.03</v>
      </c>
      <c r="V205" s="9">
        <v>5038.03</v>
      </c>
      <c r="W205" s="9">
        <v>5175.08</v>
      </c>
      <c r="X205" s="9">
        <v>5175.08</v>
      </c>
      <c r="Y205" s="9">
        <v>5312.12</v>
      </c>
      <c r="Z205" s="9">
        <v>5312.12</v>
      </c>
      <c r="AA205" s="9">
        <v>5449.17</v>
      </c>
      <c r="AB205" s="9">
        <v>5449.17</v>
      </c>
      <c r="AC205" s="9">
        <v>5449.17</v>
      </c>
      <c r="AD205" s="9">
        <v>5449.17</v>
      </c>
      <c r="AE205" s="9">
        <v>5449.17</v>
      </c>
      <c r="AF205" s="9">
        <v>5449.17</v>
      </c>
      <c r="AG205" s="9">
        <v>5449.17</v>
      </c>
      <c r="AH205" s="9">
        <v>5449.17</v>
      </c>
      <c r="AI205" s="9">
        <v>5449.17</v>
      </c>
      <c r="AJ205" s="9">
        <v>5449.17</v>
      </c>
      <c r="AK205" s="9">
        <v>5449.17</v>
      </c>
      <c r="AL205" s="9">
        <v>5449.17</v>
      </c>
      <c r="AM205" s="9">
        <v>5449.17</v>
      </c>
      <c r="AN205" s="9">
        <v>5449.17</v>
      </c>
      <c r="AO205" s="9">
        <v>5449.17</v>
      </c>
      <c r="AP205" s="9">
        <v>5449.17</v>
      </c>
      <c r="AQ205" s="9">
        <v>5449.17</v>
      </c>
      <c r="AR205" s="9">
        <v>5449.17</v>
      </c>
      <c r="AS205" s="9">
        <v>5449.17</v>
      </c>
      <c r="AT205" s="9">
        <v>5449.17</v>
      </c>
      <c r="AU205" s="9">
        <v>5449.17</v>
      </c>
      <c r="AV205" s="9">
        <v>5449.17</v>
      </c>
      <c r="AW205" s="9">
        <v>5449.17</v>
      </c>
      <c r="AX205" s="12"/>
    </row>
    <row r="206" spans="1:50" x14ac:dyDescent="0.25">
      <c r="A206" s="13" t="s">
        <v>55</v>
      </c>
      <c r="B206" s="9">
        <v>3823.76</v>
      </c>
      <c r="C206" s="9">
        <v>3913</v>
      </c>
      <c r="D206" s="9">
        <v>3913</v>
      </c>
      <c r="E206" s="9">
        <v>4050.04</v>
      </c>
      <c r="F206" s="9">
        <v>4050.04</v>
      </c>
      <c r="G206" s="9">
        <v>4187.09</v>
      </c>
      <c r="H206" s="9">
        <v>4187.09</v>
      </c>
      <c r="I206" s="9">
        <v>4324.13</v>
      </c>
      <c r="J206" s="9">
        <v>4324.13</v>
      </c>
      <c r="K206" s="9">
        <v>4461.17</v>
      </c>
      <c r="L206" s="9">
        <v>4461.17</v>
      </c>
      <c r="M206" s="9">
        <v>4598.21</v>
      </c>
      <c r="N206" s="9">
        <v>4598.21</v>
      </c>
      <c r="O206" s="9">
        <v>4735.25</v>
      </c>
      <c r="P206" s="9">
        <v>4735.25</v>
      </c>
      <c r="Q206" s="9">
        <v>4872.3</v>
      </c>
      <c r="R206" s="9">
        <v>4872.3</v>
      </c>
      <c r="S206" s="9">
        <v>5009.34</v>
      </c>
      <c r="T206" s="9">
        <v>5009.34</v>
      </c>
      <c r="U206" s="9">
        <v>5146.3900000000003</v>
      </c>
      <c r="V206" s="9">
        <v>5146.3900000000003</v>
      </c>
      <c r="W206" s="9">
        <v>5283.43</v>
      </c>
      <c r="X206" s="9">
        <v>5283.43</v>
      </c>
      <c r="Y206" s="9">
        <v>5420.47</v>
      </c>
      <c r="Z206" s="9">
        <v>5420.47</v>
      </c>
      <c r="AA206" s="9">
        <v>5557.51</v>
      </c>
      <c r="AB206" s="9">
        <v>5557.51</v>
      </c>
      <c r="AC206" s="9">
        <v>5557.51</v>
      </c>
      <c r="AD206" s="9">
        <v>5557.51</v>
      </c>
      <c r="AE206" s="9">
        <v>5557.51</v>
      </c>
      <c r="AF206" s="9">
        <v>5557.51</v>
      </c>
      <c r="AG206" s="9">
        <v>5557.51</v>
      </c>
      <c r="AH206" s="9">
        <v>5557.51</v>
      </c>
      <c r="AI206" s="9">
        <v>5557.51</v>
      </c>
      <c r="AJ206" s="9">
        <v>5557.51</v>
      </c>
      <c r="AK206" s="9">
        <v>5557.51</v>
      </c>
      <c r="AL206" s="9">
        <v>5557.51</v>
      </c>
      <c r="AM206" s="9">
        <v>5557.51</v>
      </c>
      <c r="AN206" s="9">
        <v>5557.51</v>
      </c>
      <c r="AO206" s="9">
        <v>5557.51</v>
      </c>
      <c r="AP206" s="9">
        <v>5557.51</v>
      </c>
      <c r="AQ206" s="9">
        <v>5557.51</v>
      </c>
      <c r="AR206" s="9">
        <v>5557.51</v>
      </c>
      <c r="AS206" s="9">
        <v>5557.51</v>
      </c>
      <c r="AT206" s="9">
        <v>5557.51</v>
      </c>
      <c r="AU206" s="9">
        <v>5557.51</v>
      </c>
      <c r="AV206" s="9">
        <v>5557.51</v>
      </c>
      <c r="AW206" s="9">
        <v>5557.51</v>
      </c>
      <c r="AX206" s="12"/>
    </row>
    <row r="207" spans="1:50" x14ac:dyDescent="0.25">
      <c r="A207" s="7" t="s">
        <v>56</v>
      </c>
      <c r="B207" s="9">
        <v>4473.91</v>
      </c>
      <c r="C207" s="9">
        <v>4473.91</v>
      </c>
      <c r="D207" s="9">
        <v>4665.13</v>
      </c>
      <c r="E207" s="9">
        <v>4665.13</v>
      </c>
      <c r="F207" s="9">
        <v>4856.3599999999997</v>
      </c>
      <c r="G207" s="9">
        <v>4856.3599999999997</v>
      </c>
      <c r="H207" s="9">
        <v>5047.58</v>
      </c>
      <c r="I207" s="9">
        <v>5047.58</v>
      </c>
      <c r="J207" s="9">
        <v>5238.8</v>
      </c>
      <c r="K207" s="9">
        <v>5238.8</v>
      </c>
      <c r="L207" s="9">
        <v>5430.03</v>
      </c>
      <c r="M207" s="9">
        <v>5430.03</v>
      </c>
      <c r="N207" s="9">
        <v>5621.25</v>
      </c>
      <c r="O207" s="9">
        <v>5621.25</v>
      </c>
      <c r="P207" s="9">
        <v>5812.47</v>
      </c>
      <c r="Q207" s="9">
        <v>5812.47</v>
      </c>
      <c r="R207" s="9">
        <v>6003.69</v>
      </c>
      <c r="S207" s="9">
        <v>6003.69</v>
      </c>
      <c r="T207" s="9">
        <v>6194.92</v>
      </c>
      <c r="U207" s="9">
        <v>6194.92</v>
      </c>
      <c r="V207" s="9">
        <v>6386.14</v>
      </c>
      <c r="W207" s="9">
        <v>6386.14</v>
      </c>
      <c r="X207" s="9">
        <v>6577.37</v>
      </c>
      <c r="Y207" s="9">
        <v>6577.37</v>
      </c>
      <c r="Z207" s="9">
        <v>6768.59</v>
      </c>
      <c r="AA207" s="9">
        <v>6768.59</v>
      </c>
      <c r="AB207" s="9">
        <v>6959.81</v>
      </c>
      <c r="AC207" s="9">
        <v>6959.81</v>
      </c>
      <c r="AD207" s="9">
        <v>7151.03</v>
      </c>
      <c r="AE207" s="9">
        <v>7151.03</v>
      </c>
      <c r="AF207" s="9">
        <v>7151.03</v>
      </c>
      <c r="AG207" s="9">
        <v>7151.03</v>
      </c>
      <c r="AH207" s="9">
        <v>7151.03</v>
      </c>
      <c r="AI207" s="9">
        <v>7151.03</v>
      </c>
      <c r="AJ207" s="9">
        <v>7151.03</v>
      </c>
      <c r="AK207" s="9">
        <v>7151.03</v>
      </c>
      <c r="AL207" s="9">
        <v>7151.03</v>
      </c>
      <c r="AM207" s="9">
        <v>7151.03</v>
      </c>
      <c r="AN207" s="9">
        <v>7151.03</v>
      </c>
      <c r="AO207" s="9">
        <v>7151.03</v>
      </c>
      <c r="AP207" s="9">
        <v>7151.03</v>
      </c>
      <c r="AQ207" s="9">
        <v>7151.03</v>
      </c>
      <c r="AR207" s="9">
        <v>7151.03</v>
      </c>
      <c r="AS207" s="9">
        <v>7151.03</v>
      </c>
      <c r="AT207" s="9">
        <v>7151.03</v>
      </c>
      <c r="AU207" s="9">
        <v>7151.03</v>
      </c>
      <c r="AV207" s="9">
        <v>7151.03</v>
      </c>
      <c r="AW207" s="9">
        <v>7151.03</v>
      </c>
      <c r="AX207" s="12"/>
    </row>
    <row r="208" spans="1:50" x14ac:dyDescent="0.25">
      <c r="A208" s="7" t="s">
        <v>57</v>
      </c>
      <c r="B208" s="9">
        <v>4269.9399999999996</v>
      </c>
      <c r="C208" s="9">
        <v>4359.18</v>
      </c>
      <c r="D208" s="9">
        <v>4359.18</v>
      </c>
      <c r="E208" s="9">
        <v>4515.34</v>
      </c>
      <c r="F208" s="9">
        <v>4515.34</v>
      </c>
      <c r="G208" s="9">
        <v>4671.5</v>
      </c>
      <c r="H208" s="9">
        <v>4671.5</v>
      </c>
      <c r="I208" s="9">
        <v>4827.67</v>
      </c>
      <c r="J208" s="9">
        <v>4827.67</v>
      </c>
      <c r="K208" s="9">
        <v>4983.83</v>
      </c>
      <c r="L208" s="9">
        <v>4983.83</v>
      </c>
      <c r="M208" s="9">
        <v>5139.99</v>
      </c>
      <c r="N208" s="9">
        <v>5139.99</v>
      </c>
      <c r="O208" s="9">
        <v>5296.15</v>
      </c>
      <c r="P208" s="9">
        <v>5296.15</v>
      </c>
      <c r="Q208" s="9">
        <v>5452.32</v>
      </c>
      <c r="R208" s="9">
        <v>5452.32</v>
      </c>
      <c r="S208" s="9">
        <v>5608.48</v>
      </c>
      <c r="T208" s="9">
        <v>5608.48</v>
      </c>
      <c r="U208" s="9">
        <v>5764.64</v>
      </c>
      <c r="V208" s="9">
        <v>5764.64</v>
      </c>
      <c r="W208" s="9">
        <v>5920.8</v>
      </c>
      <c r="X208" s="9">
        <v>5920.8</v>
      </c>
      <c r="Y208" s="9">
        <v>5920.8</v>
      </c>
      <c r="Z208" s="9">
        <v>5920.8</v>
      </c>
      <c r="AA208" s="9">
        <v>5920.8</v>
      </c>
      <c r="AB208" s="9">
        <v>5920.8</v>
      </c>
      <c r="AC208" s="9">
        <v>5920.8</v>
      </c>
      <c r="AD208" s="9">
        <v>5920.8</v>
      </c>
      <c r="AE208" s="9">
        <v>5920.8</v>
      </c>
      <c r="AF208" s="9">
        <v>5920.8</v>
      </c>
      <c r="AG208" s="9">
        <v>5920.8</v>
      </c>
      <c r="AH208" s="9">
        <v>5920.8</v>
      </c>
      <c r="AI208" s="9">
        <v>5920.8</v>
      </c>
      <c r="AJ208" s="9">
        <v>5920.8</v>
      </c>
      <c r="AK208" s="9">
        <v>5920.8</v>
      </c>
      <c r="AL208" s="9">
        <v>5920.8</v>
      </c>
      <c r="AM208" s="9">
        <v>5920.8</v>
      </c>
      <c r="AN208" s="9">
        <v>5920.8</v>
      </c>
      <c r="AO208" s="9">
        <v>5920.8</v>
      </c>
      <c r="AP208" s="9">
        <v>5920.8</v>
      </c>
      <c r="AQ208" s="9">
        <v>5920.8</v>
      </c>
      <c r="AR208" s="9">
        <v>5920.8</v>
      </c>
      <c r="AS208" s="9">
        <v>5920.8</v>
      </c>
      <c r="AT208" s="9">
        <v>5920.8</v>
      </c>
      <c r="AU208" s="9">
        <v>5920.8</v>
      </c>
      <c r="AV208" s="9">
        <v>5920.8</v>
      </c>
      <c r="AW208" s="9">
        <v>5920.8</v>
      </c>
      <c r="AX208" s="12"/>
    </row>
    <row r="209" spans="1:50" x14ac:dyDescent="0.25">
      <c r="A209" s="7" t="s">
        <v>58</v>
      </c>
      <c r="B209" s="9">
        <v>4142.46</v>
      </c>
      <c r="C209" s="9">
        <v>4142.46</v>
      </c>
      <c r="D209" s="9">
        <v>4333.6899999999996</v>
      </c>
      <c r="E209" s="9">
        <v>4333.6899999999996</v>
      </c>
      <c r="F209" s="9">
        <v>4524.91</v>
      </c>
      <c r="G209" s="9">
        <v>4524.91</v>
      </c>
      <c r="H209" s="9">
        <v>4716.13</v>
      </c>
      <c r="I209" s="9">
        <v>4716.13</v>
      </c>
      <c r="J209" s="9">
        <v>4907.3599999999997</v>
      </c>
      <c r="K209" s="9">
        <v>4907.3599999999997</v>
      </c>
      <c r="L209" s="9">
        <v>5098.58</v>
      </c>
      <c r="M209" s="9">
        <v>5098.58</v>
      </c>
      <c r="N209" s="9">
        <v>5289.8</v>
      </c>
      <c r="O209" s="9">
        <v>5289.8</v>
      </c>
      <c r="P209" s="9">
        <v>5481.03</v>
      </c>
      <c r="Q209" s="9">
        <v>5481.03</v>
      </c>
      <c r="R209" s="9">
        <v>5672.25</v>
      </c>
      <c r="S209" s="9">
        <v>5672.25</v>
      </c>
      <c r="T209" s="9">
        <v>5863.47</v>
      </c>
      <c r="U209" s="9">
        <v>5863.47</v>
      </c>
      <c r="V209" s="9">
        <v>6054.69</v>
      </c>
      <c r="W209" s="9">
        <v>6054.69</v>
      </c>
      <c r="X209" s="9">
        <v>6245.92</v>
      </c>
      <c r="Y209" s="9">
        <v>6245.92</v>
      </c>
      <c r="Z209" s="9">
        <v>6245.92</v>
      </c>
      <c r="AA209" s="9">
        <v>6245.92</v>
      </c>
      <c r="AB209" s="9">
        <v>6245.92</v>
      </c>
      <c r="AC209" s="9">
        <v>6245.92</v>
      </c>
      <c r="AD209" s="9">
        <v>6245.92</v>
      </c>
      <c r="AE209" s="9">
        <v>6245.92</v>
      </c>
      <c r="AF209" s="9">
        <v>6245.92</v>
      </c>
      <c r="AG209" s="9">
        <v>6245.92</v>
      </c>
      <c r="AH209" s="9">
        <v>6245.92</v>
      </c>
      <c r="AI209" s="9">
        <v>6245.92</v>
      </c>
      <c r="AJ209" s="9">
        <v>6245.92</v>
      </c>
      <c r="AK209" s="9">
        <v>6245.92</v>
      </c>
      <c r="AL209" s="9">
        <v>6245.92</v>
      </c>
      <c r="AM209" s="9">
        <v>6245.92</v>
      </c>
      <c r="AN209" s="9">
        <v>6245.92</v>
      </c>
      <c r="AO209" s="9">
        <v>6245.92</v>
      </c>
      <c r="AP209" s="9">
        <v>6245.92</v>
      </c>
      <c r="AQ209" s="9">
        <v>6245.92</v>
      </c>
      <c r="AR209" s="9">
        <v>6245.92</v>
      </c>
      <c r="AS209" s="9">
        <v>6245.92</v>
      </c>
      <c r="AT209" s="9">
        <v>6245.92</v>
      </c>
      <c r="AU209" s="9">
        <v>6245.92</v>
      </c>
      <c r="AV209" s="9">
        <v>6245.92</v>
      </c>
      <c r="AW209" s="9">
        <v>6245.92</v>
      </c>
      <c r="AX209" s="12"/>
    </row>
    <row r="210" spans="1:50" x14ac:dyDescent="0.25">
      <c r="A210" s="7" t="s">
        <v>59</v>
      </c>
      <c r="B210" s="9">
        <v>4099.97</v>
      </c>
      <c r="C210" s="9">
        <v>4189.21</v>
      </c>
      <c r="D210" s="9">
        <v>4189.21</v>
      </c>
      <c r="E210" s="9">
        <v>4326.25</v>
      </c>
      <c r="F210" s="9">
        <v>4326.25</v>
      </c>
      <c r="G210" s="9">
        <v>4463.29</v>
      </c>
      <c r="H210" s="9">
        <v>4463.29</v>
      </c>
      <c r="I210" s="9">
        <v>4600.33</v>
      </c>
      <c r="J210" s="9">
        <v>4600.33</v>
      </c>
      <c r="K210" s="9">
        <v>4737.37</v>
      </c>
      <c r="L210" s="9">
        <v>4737.37</v>
      </c>
      <c r="M210" s="9">
        <v>4874.42</v>
      </c>
      <c r="N210" s="9">
        <v>4874.42</v>
      </c>
      <c r="O210" s="9">
        <v>5011.46</v>
      </c>
      <c r="P210" s="9">
        <v>5011.46</v>
      </c>
      <c r="Q210" s="9">
        <v>5148.5</v>
      </c>
      <c r="R210" s="9">
        <v>5148.5</v>
      </c>
      <c r="S210" s="9">
        <v>5285.54</v>
      </c>
      <c r="T210" s="9">
        <v>5285.54</v>
      </c>
      <c r="U210" s="9">
        <v>5422.59</v>
      </c>
      <c r="V210" s="9">
        <v>5422.59</v>
      </c>
      <c r="W210" s="9">
        <v>5559.63</v>
      </c>
      <c r="X210" s="9">
        <v>5559.63</v>
      </c>
      <c r="Y210" s="9">
        <v>5696.67</v>
      </c>
      <c r="Z210" s="9">
        <v>5696.67</v>
      </c>
      <c r="AA210" s="9">
        <v>5696.67</v>
      </c>
      <c r="AB210" s="9">
        <v>5696.67</v>
      </c>
      <c r="AC210" s="9">
        <v>5696.67</v>
      </c>
      <c r="AD210" s="9">
        <v>5696.67</v>
      </c>
      <c r="AE210" s="9">
        <v>5696.67</v>
      </c>
      <c r="AF210" s="9">
        <v>5696.67</v>
      </c>
      <c r="AG210" s="9">
        <v>5696.67</v>
      </c>
      <c r="AH210" s="9">
        <v>5696.67</v>
      </c>
      <c r="AI210" s="9">
        <v>5696.67</v>
      </c>
      <c r="AJ210" s="9">
        <v>5696.67</v>
      </c>
      <c r="AK210" s="9">
        <v>5696.67</v>
      </c>
      <c r="AL210" s="9">
        <v>5696.67</v>
      </c>
      <c r="AM210" s="9">
        <v>5696.67</v>
      </c>
      <c r="AN210" s="9">
        <v>5696.67</v>
      </c>
      <c r="AO210" s="9">
        <v>5696.67</v>
      </c>
      <c r="AP210" s="9">
        <v>5696.67</v>
      </c>
      <c r="AQ210" s="9">
        <v>5696.67</v>
      </c>
      <c r="AR210" s="9">
        <v>5696.67</v>
      </c>
      <c r="AS210" s="9">
        <v>5696.67</v>
      </c>
      <c r="AT210" s="9">
        <v>5696.67</v>
      </c>
      <c r="AU210" s="9">
        <v>5696.67</v>
      </c>
      <c r="AV210" s="9">
        <v>5696.67</v>
      </c>
      <c r="AW210" s="9">
        <v>5696.67</v>
      </c>
      <c r="AX210" s="12"/>
    </row>
    <row r="211" spans="1:50" x14ac:dyDescent="0.25">
      <c r="A211" s="7" t="s">
        <v>60</v>
      </c>
      <c r="B211" s="9">
        <v>3823.76</v>
      </c>
      <c r="C211" s="9">
        <v>3913</v>
      </c>
      <c r="D211" s="9">
        <v>3913</v>
      </c>
      <c r="E211" s="9">
        <v>4069.16</v>
      </c>
      <c r="F211" s="9">
        <v>4069.16</v>
      </c>
      <c r="G211" s="9">
        <v>4225.32</v>
      </c>
      <c r="H211" s="9">
        <v>4225.32</v>
      </c>
      <c r="I211" s="9">
        <v>4381.49</v>
      </c>
      <c r="J211" s="9">
        <v>4381.49</v>
      </c>
      <c r="K211" s="9">
        <v>4537.6499999999996</v>
      </c>
      <c r="L211" s="9">
        <v>4537.6499999999996</v>
      </c>
      <c r="M211" s="9">
        <v>4693.8100000000004</v>
      </c>
      <c r="N211" s="9">
        <v>4693.8100000000004</v>
      </c>
      <c r="O211" s="9">
        <v>4849.97</v>
      </c>
      <c r="P211" s="9">
        <v>4849.97</v>
      </c>
      <c r="Q211" s="9">
        <v>5006.1400000000003</v>
      </c>
      <c r="R211" s="9">
        <v>5006.1400000000003</v>
      </c>
      <c r="S211" s="9">
        <v>5162.3</v>
      </c>
      <c r="T211" s="9">
        <v>5162.3</v>
      </c>
      <c r="U211" s="9">
        <v>5318.46</v>
      </c>
      <c r="V211" s="9">
        <v>5318.46</v>
      </c>
      <c r="W211" s="9">
        <v>5474.63</v>
      </c>
      <c r="X211" s="9">
        <v>5474.63</v>
      </c>
      <c r="Y211" s="9">
        <v>5630.79</v>
      </c>
      <c r="Z211" s="9">
        <v>5630.79</v>
      </c>
      <c r="AA211" s="9">
        <v>5630.79</v>
      </c>
      <c r="AB211" s="9">
        <v>5630.79</v>
      </c>
      <c r="AC211" s="9">
        <v>5630.79</v>
      </c>
      <c r="AD211" s="9">
        <v>5630.79</v>
      </c>
      <c r="AE211" s="9">
        <v>5630.79</v>
      </c>
      <c r="AF211" s="9">
        <v>5630.79</v>
      </c>
      <c r="AG211" s="9">
        <v>5630.79</v>
      </c>
      <c r="AH211" s="9">
        <v>5630.79</v>
      </c>
      <c r="AI211" s="9">
        <v>5630.79</v>
      </c>
      <c r="AJ211" s="9">
        <v>5630.79</v>
      </c>
      <c r="AK211" s="9">
        <v>5630.79</v>
      </c>
      <c r="AL211" s="9">
        <v>5630.79</v>
      </c>
      <c r="AM211" s="9">
        <v>5630.79</v>
      </c>
      <c r="AN211" s="9">
        <v>5630.79</v>
      </c>
      <c r="AO211" s="9">
        <v>5630.79</v>
      </c>
      <c r="AP211" s="9">
        <v>5630.79</v>
      </c>
      <c r="AQ211" s="9">
        <v>5630.79</v>
      </c>
      <c r="AR211" s="9">
        <v>5630.79</v>
      </c>
      <c r="AS211" s="9">
        <v>5630.79</v>
      </c>
      <c r="AT211" s="9">
        <v>5630.79</v>
      </c>
      <c r="AU211" s="9">
        <v>5630.79</v>
      </c>
      <c r="AV211" s="9">
        <v>5630.79</v>
      </c>
      <c r="AW211" s="9">
        <v>5630.79</v>
      </c>
      <c r="AX211" s="12"/>
    </row>
    <row r="212" spans="1:50" x14ac:dyDescent="0.25">
      <c r="A212" s="13" t="s">
        <v>61</v>
      </c>
      <c r="B212" s="9">
        <v>4697</v>
      </c>
      <c r="C212" s="9">
        <v>4792.6099999999997</v>
      </c>
      <c r="D212" s="9">
        <v>4792.6099999999997</v>
      </c>
      <c r="E212" s="9">
        <v>4983.83</v>
      </c>
      <c r="F212" s="9">
        <v>4983.83</v>
      </c>
      <c r="G212" s="9">
        <v>5175.0600000000004</v>
      </c>
      <c r="H212" s="9">
        <v>5175.0600000000004</v>
      </c>
      <c r="I212" s="9">
        <v>5366.28</v>
      </c>
      <c r="J212" s="9">
        <v>5366.28</v>
      </c>
      <c r="K212" s="9">
        <v>5557.5</v>
      </c>
      <c r="L212" s="9">
        <v>5557.5</v>
      </c>
      <c r="M212" s="9">
        <v>5748.73</v>
      </c>
      <c r="N212" s="9">
        <v>5748.73</v>
      </c>
      <c r="O212" s="9">
        <v>5939.95</v>
      </c>
      <c r="P212" s="9">
        <v>5939.95</v>
      </c>
      <c r="Q212" s="9">
        <v>6131.17</v>
      </c>
      <c r="R212" s="9">
        <v>6131.17</v>
      </c>
      <c r="S212" s="9">
        <v>6322.4</v>
      </c>
      <c r="T212" s="9">
        <v>6322.4</v>
      </c>
      <c r="U212" s="9">
        <v>6513.62</v>
      </c>
      <c r="V212" s="9">
        <v>6513.62</v>
      </c>
      <c r="W212" s="9">
        <v>6513.62</v>
      </c>
      <c r="X212" s="9">
        <v>6513.62</v>
      </c>
      <c r="Y212" s="9">
        <v>6513.62</v>
      </c>
      <c r="Z212" s="9">
        <v>6513.62</v>
      </c>
      <c r="AA212" s="9">
        <v>6513.62</v>
      </c>
      <c r="AB212" s="9">
        <v>6513.62</v>
      </c>
      <c r="AC212" s="9">
        <v>6513.62</v>
      </c>
      <c r="AD212" s="9">
        <v>6513.62</v>
      </c>
      <c r="AE212" s="9">
        <v>6513.62</v>
      </c>
      <c r="AF212" s="9">
        <v>6513.62</v>
      </c>
      <c r="AG212" s="9">
        <v>6513.62</v>
      </c>
      <c r="AH212" s="9">
        <v>6513.62</v>
      </c>
      <c r="AI212" s="9">
        <v>6513.62</v>
      </c>
      <c r="AJ212" s="9">
        <v>6513.62</v>
      </c>
      <c r="AK212" s="9">
        <v>6513.62</v>
      </c>
      <c r="AL212" s="9">
        <v>6513.62</v>
      </c>
      <c r="AM212" s="9">
        <v>6513.62</v>
      </c>
      <c r="AN212" s="9">
        <v>6513.62</v>
      </c>
      <c r="AO212" s="9">
        <v>6513.62</v>
      </c>
      <c r="AP212" s="9">
        <v>6513.62</v>
      </c>
      <c r="AQ212" s="9">
        <v>6513.62</v>
      </c>
      <c r="AR212" s="9">
        <v>6513.62</v>
      </c>
      <c r="AS212" s="9">
        <v>6513.62</v>
      </c>
      <c r="AT212" s="9">
        <v>6513.62</v>
      </c>
      <c r="AU212" s="9">
        <v>6513.62</v>
      </c>
      <c r="AV212" s="9">
        <v>6513.62</v>
      </c>
      <c r="AW212" s="9">
        <v>6513.62</v>
      </c>
      <c r="AX212" s="12"/>
    </row>
    <row r="213" spans="1:50" x14ac:dyDescent="0.25">
      <c r="A213" s="7" t="s">
        <v>62</v>
      </c>
      <c r="B213" s="9">
        <v>4728.87</v>
      </c>
      <c r="C213" s="9">
        <v>4728.87</v>
      </c>
      <c r="D213" s="9">
        <v>4920.09</v>
      </c>
      <c r="E213" s="9">
        <v>4920.09</v>
      </c>
      <c r="F213" s="9">
        <v>5111.32</v>
      </c>
      <c r="G213" s="9">
        <v>5111.32</v>
      </c>
      <c r="H213" s="9">
        <v>5302.54</v>
      </c>
      <c r="I213" s="9">
        <v>5302.54</v>
      </c>
      <c r="J213" s="9">
        <v>5493.76</v>
      </c>
      <c r="K213" s="9">
        <v>5493.76</v>
      </c>
      <c r="L213" s="9">
        <v>5684.98</v>
      </c>
      <c r="M213" s="9">
        <v>5684.98</v>
      </c>
      <c r="N213" s="9">
        <v>5876.21</v>
      </c>
      <c r="O213" s="9">
        <v>5876.21</v>
      </c>
      <c r="P213" s="9">
        <v>6067.43</v>
      </c>
      <c r="Q213" s="9">
        <v>6067.43</v>
      </c>
      <c r="R213" s="9">
        <v>6258.65</v>
      </c>
      <c r="S213" s="9">
        <v>6258.65</v>
      </c>
      <c r="T213" s="9">
        <v>6449.88</v>
      </c>
      <c r="U213" s="9">
        <v>6449.88</v>
      </c>
      <c r="V213" s="9">
        <v>6641.1</v>
      </c>
      <c r="W213" s="9">
        <v>6641.1</v>
      </c>
      <c r="X213" s="9">
        <v>6832.32</v>
      </c>
      <c r="Y213" s="9">
        <v>6832.32</v>
      </c>
      <c r="Z213" s="9">
        <v>7023.54</v>
      </c>
      <c r="AA213" s="9">
        <v>7023.54</v>
      </c>
      <c r="AB213" s="9">
        <v>7211.01</v>
      </c>
      <c r="AC213" s="9">
        <v>7211.01</v>
      </c>
      <c r="AD213" s="9">
        <v>7402.23</v>
      </c>
      <c r="AE213" s="9">
        <v>7402.23</v>
      </c>
      <c r="AF213" s="9">
        <v>7593.46</v>
      </c>
      <c r="AG213" s="9">
        <v>7593.46</v>
      </c>
      <c r="AH213" s="9">
        <v>7593.46</v>
      </c>
      <c r="AI213" s="9">
        <v>7593.46</v>
      </c>
      <c r="AJ213" s="9">
        <v>7593.46</v>
      </c>
      <c r="AK213" s="9">
        <v>7593.46</v>
      </c>
      <c r="AL213" s="9">
        <v>7593.46</v>
      </c>
      <c r="AM213" s="9">
        <v>7593.46</v>
      </c>
      <c r="AN213" s="9">
        <v>7593.46</v>
      </c>
      <c r="AO213" s="9">
        <v>7593.46</v>
      </c>
      <c r="AP213" s="9">
        <v>7593.46</v>
      </c>
      <c r="AQ213" s="9">
        <v>7593.46</v>
      </c>
      <c r="AR213" s="9">
        <v>7593.46</v>
      </c>
      <c r="AS213" s="9">
        <v>7593.46</v>
      </c>
      <c r="AT213" s="9">
        <v>7593.46</v>
      </c>
      <c r="AU213" s="9">
        <v>7593.46</v>
      </c>
      <c r="AV213" s="9">
        <v>7593.46</v>
      </c>
      <c r="AW213" s="9">
        <v>7593.46</v>
      </c>
      <c r="AX213" s="12"/>
    </row>
    <row r="214" spans="1:50" x14ac:dyDescent="0.25">
      <c r="A214" s="13" t="s">
        <v>63</v>
      </c>
      <c r="B214" s="9">
        <v>5047.57</v>
      </c>
      <c r="C214" s="9">
        <v>5047.57</v>
      </c>
      <c r="D214" s="9">
        <v>5238.79</v>
      </c>
      <c r="E214" s="9">
        <v>5238.79</v>
      </c>
      <c r="F214" s="9">
        <v>5430.02</v>
      </c>
      <c r="G214" s="9">
        <v>5430.02</v>
      </c>
      <c r="H214" s="9">
        <v>5621.24</v>
      </c>
      <c r="I214" s="9">
        <v>5621.24</v>
      </c>
      <c r="J214" s="9">
        <v>5812.46</v>
      </c>
      <c r="K214" s="9">
        <v>5812.46</v>
      </c>
      <c r="L214" s="9">
        <v>6003.68</v>
      </c>
      <c r="M214" s="9">
        <v>6003.68</v>
      </c>
      <c r="N214" s="9">
        <v>6194.91</v>
      </c>
      <c r="O214" s="9">
        <v>6194.91</v>
      </c>
      <c r="P214" s="9">
        <v>6386.13</v>
      </c>
      <c r="Q214" s="9">
        <v>6386.13</v>
      </c>
      <c r="R214" s="9">
        <v>6577.35</v>
      </c>
      <c r="S214" s="9">
        <v>6577.35</v>
      </c>
      <c r="T214" s="9">
        <v>6768.58</v>
      </c>
      <c r="U214" s="9">
        <v>6768.58</v>
      </c>
      <c r="V214" s="9">
        <v>6959.8</v>
      </c>
      <c r="W214" s="9">
        <v>6959.8</v>
      </c>
      <c r="X214" s="9">
        <v>7151.02</v>
      </c>
      <c r="Y214" s="9">
        <v>7151.02</v>
      </c>
      <c r="Z214" s="9">
        <v>7151.02</v>
      </c>
      <c r="AA214" s="9">
        <v>7151.02</v>
      </c>
      <c r="AB214" s="9">
        <v>7151.02</v>
      </c>
      <c r="AC214" s="9">
        <v>7151.02</v>
      </c>
      <c r="AD214" s="9">
        <v>7151.02</v>
      </c>
      <c r="AE214" s="9">
        <v>7151.02</v>
      </c>
      <c r="AF214" s="9">
        <v>7151.02</v>
      </c>
      <c r="AG214" s="9">
        <v>7151.02</v>
      </c>
      <c r="AH214" s="9">
        <v>7151.02</v>
      </c>
      <c r="AI214" s="9">
        <v>7151.02</v>
      </c>
      <c r="AJ214" s="9">
        <v>7151.02</v>
      </c>
      <c r="AK214" s="9">
        <v>7151.02</v>
      </c>
      <c r="AL214" s="9">
        <v>7151.02</v>
      </c>
      <c r="AM214" s="9">
        <v>7151.02</v>
      </c>
      <c r="AN214" s="9">
        <v>7151.02</v>
      </c>
      <c r="AO214" s="9">
        <v>7151.02</v>
      </c>
      <c r="AP214" s="9">
        <v>7151.02</v>
      </c>
      <c r="AQ214" s="9">
        <v>7151.02</v>
      </c>
      <c r="AR214" s="9">
        <v>7151.02</v>
      </c>
      <c r="AS214" s="9">
        <v>7151.02</v>
      </c>
      <c r="AT214" s="9">
        <v>7151.02</v>
      </c>
      <c r="AU214" s="9">
        <v>7151.02</v>
      </c>
      <c r="AV214" s="9">
        <v>7151.02</v>
      </c>
      <c r="AW214" s="9">
        <v>7151.02</v>
      </c>
      <c r="AX214" s="12"/>
    </row>
    <row r="215" spans="1:50" x14ac:dyDescent="0.25">
      <c r="A215" s="7" t="s">
        <v>64</v>
      </c>
      <c r="B215" s="9">
        <v>5302.53</v>
      </c>
      <c r="C215" s="9">
        <v>5302.53</v>
      </c>
      <c r="D215" s="9">
        <v>5493.75</v>
      </c>
      <c r="E215" s="9">
        <v>5493.75</v>
      </c>
      <c r="F215" s="9">
        <v>5684.97</v>
      </c>
      <c r="G215" s="9">
        <v>5684.97</v>
      </c>
      <c r="H215" s="9">
        <v>5876.2</v>
      </c>
      <c r="I215" s="9">
        <v>5876.2</v>
      </c>
      <c r="J215" s="9">
        <v>6067.42</v>
      </c>
      <c r="K215" s="9">
        <v>6067.42</v>
      </c>
      <c r="L215" s="9">
        <v>6258.64</v>
      </c>
      <c r="M215" s="9">
        <v>6258.64</v>
      </c>
      <c r="N215" s="9">
        <v>6449.87</v>
      </c>
      <c r="O215" s="9">
        <v>6449.87</v>
      </c>
      <c r="P215" s="9">
        <v>6641.09</v>
      </c>
      <c r="Q215" s="9">
        <v>6641.09</v>
      </c>
      <c r="R215" s="9">
        <v>6832.31</v>
      </c>
      <c r="S215" s="9">
        <v>6832.31</v>
      </c>
      <c r="T215" s="9">
        <v>7023.54</v>
      </c>
      <c r="U215" s="9">
        <v>7023.54</v>
      </c>
      <c r="V215" s="9">
        <v>7214.76</v>
      </c>
      <c r="W215" s="9">
        <v>7214.76</v>
      </c>
      <c r="X215" s="9">
        <v>7405.98</v>
      </c>
      <c r="Y215" s="9">
        <v>7405.98</v>
      </c>
      <c r="Z215" s="9">
        <v>7405.98</v>
      </c>
      <c r="AA215" s="9">
        <v>7405.98</v>
      </c>
      <c r="AB215" s="9">
        <v>7405.98</v>
      </c>
      <c r="AC215" s="9">
        <v>7405.98</v>
      </c>
      <c r="AD215" s="9">
        <v>7405.98</v>
      </c>
      <c r="AE215" s="9">
        <v>7405.98</v>
      </c>
      <c r="AF215" s="9">
        <v>7405.98</v>
      </c>
      <c r="AG215" s="9">
        <v>7405.98</v>
      </c>
      <c r="AH215" s="9">
        <v>7405.98</v>
      </c>
      <c r="AI215" s="9">
        <v>7405.98</v>
      </c>
      <c r="AJ215" s="9">
        <v>7405.98</v>
      </c>
      <c r="AK215" s="9">
        <v>7405.98</v>
      </c>
      <c r="AL215" s="9">
        <v>7405.98</v>
      </c>
      <c r="AM215" s="9">
        <v>7405.98</v>
      </c>
      <c r="AN215" s="9">
        <v>7405.98</v>
      </c>
      <c r="AO215" s="9">
        <v>7405.98</v>
      </c>
      <c r="AP215" s="9">
        <v>7405.98</v>
      </c>
      <c r="AQ215" s="9">
        <v>7405.98</v>
      </c>
      <c r="AR215" s="9">
        <v>7405.98</v>
      </c>
      <c r="AS215" s="9">
        <v>7405.98</v>
      </c>
      <c r="AT215" s="9">
        <v>7405.98</v>
      </c>
      <c r="AU215" s="9">
        <v>7405.98</v>
      </c>
      <c r="AV215" s="9">
        <v>7405.98</v>
      </c>
      <c r="AW215" s="9">
        <v>7405.98</v>
      </c>
      <c r="AX215" s="12"/>
    </row>
    <row r="216" spans="1:50" x14ac:dyDescent="0.25">
      <c r="A216" s="13" t="s">
        <v>65</v>
      </c>
      <c r="B216" s="9">
        <v>3109.87</v>
      </c>
      <c r="C216" s="9">
        <v>3250.1</v>
      </c>
      <c r="D216" s="9">
        <v>3250.1</v>
      </c>
      <c r="E216" s="9">
        <v>3352.08</v>
      </c>
      <c r="F216" s="9">
        <v>3352.08</v>
      </c>
      <c r="G216" s="9">
        <v>3454.06</v>
      </c>
      <c r="H216" s="9">
        <v>3454.06</v>
      </c>
      <c r="I216" s="9">
        <v>3556.06</v>
      </c>
      <c r="J216" s="9">
        <v>3556.06</v>
      </c>
      <c r="K216" s="9">
        <v>3658.04</v>
      </c>
      <c r="L216" s="9">
        <v>3709.03</v>
      </c>
      <c r="M216" s="9">
        <v>3811.02</v>
      </c>
      <c r="N216" s="9">
        <v>3811.02</v>
      </c>
      <c r="O216" s="9">
        <v>3913</v>
      </c>
      <c r="P216" s="9">
        <v>3913</v>
      </c>
      <c r="Q216" s="9">
        <v>4014.98</v>
      </c>
      <c r="R216" s="9">
        <v>4014.98</v>
      </c>
      <c r="S216" s="9">
        <v>4116.97</v>
      </c>
      <c r="T216" s="9">
        <v>4116.97</v>
      </c>
      <c r="U216" s="9">
        <v>4218.95</v>
      </c>
      <c r="V216" s="9">
        <v>4218.95</v>
      </c>
      <c r="W216" s="9">
        <v>4320.9399999999996</v>
      </c>
      <c r="X216" s="9">
        <v>4320.9399999999996</v>
      </c>
      <c r="Y216" s="9">
        <v>4422.93</v>
      </c>
      <c r="Z216" s="9">
        <v>4422.93</v>
      </c>
      <c r="AA216" s="9">
        <v>4524.92</v>
      </c>
      <c r="AB216" s="9">
        <v>4524.92</v>
      </c>
      <c r="AC216" s="9">
        <v>4626.8999999999996</v>
      </c>
      <c r="AD216" s="9">
        <v>4626.8999999999996</v>
      </c>
      <c r="AE216" s="9">
        <v>4626.8999999999996</v>
      </c>
      <c r="AF216" s="9">
        <v>4626.8999999999996</v>
      </c>
      <c r="AG216" s="9">
        <v>4626.8999999999996</v>
      </c>
      <c r="AH216" s="9">
        <v>4626.8999999999996</v>
      </c>
      <c r="AI216" s="9">
        <v>4626.8999999999996</v>
      </c>
      <c r="AJ216" s="9">
        <v>4626.8999999999996</v>
      </c>
      <c r="AK216" s="9">
        <v>4626.8999999999996</v>
      </c>
      <c r="AL216" s="9">
        <v>4626.8999999999996</v>
      </c>
      <c r="AM216" s="9">
        <v>4626.8999999999996</v>
      </c>
      <c r="AN216" s="9">
        <v>4626.8999999999996</v>
      </c>
      <c r="AO216" s="9">
        <v>4626.8999999999996</v>
      </c>
      <c r="AP216" s="9">
        <v>4626.8999999999996</v>
      </c>
      <c r="AQ216" s="9">
        <v>4626.8999999999996</v>
      </c>
      <c r="AR216" s="9">
        <v>4626.8999999999996</v>
      </c>
      <c r="AS216" s="9">
        <v>4626.8999999999996</v>
      </c>
      <c r="AT216" s="9">
        <v>4626.8999999999996</v>
      </c>
      <c r="AU216" s="9">
        <v>4626.8999999999996</v>
      </c>
      <c r="AV216" s="9">
        <v>4626.8999999999996</v>
      </c>
      <c r="AW216" s="9">
        <v>4626.8999999999996</v>
      </c>
      <c r="AX216" s="12"/>
    </row>
    <row r="217" spans="1:50" x14ac:dyDescent="0.25">
      <c r="A217" s="13" t="s">
        <v>0</v>
      </c>
      <c r="B217" s="6">
        <v>3211.85</v>
      </c>
      <c r="C217" s="6">
        <v>3352.08</v>
      </c>
      <c r="D217" s="6">
        <v>3352.08</v>
      </c>
      <c r="E217" s="6">
        <v>3454.06</v>
      </c>
      <c r="F217" s="6">
        <v>3454.06</v>
      </c>
      <c r="G217" s="6">
        <v>3556.05</v>
      </c>
      <c r="H217" s="6">
        <v>3556.05</v>
      </c>
      <c r="I217" s="6">
        <v>3658.04</v>
      </c>
      <c r="J217" s="6">
        <v>3658.04</v>
      </c>
      <c r="K217" s="6">
        <v>3760.02</v>
      </c>
      <c r="L217" s="6">
        <v>3811.01</v>
      </c>
      <c r="M217" s="6">
        <v>3912.99</v>
      </c>
      <c r="N217" s="6">
        <v>3912.99</v>
      </c>
      <c r="O217" s="6">
        <v>4014.98</v>
      </c>
      <c r="P217" s="6">
        <v>4014.98</v>
      </c>
      <c r="Q217" s="6">
        <v>4116.97</v>
      </c>
      <c r="R217" s="6">
        <v>4116.97</v>
      </c>
      <c r="S217" s="6">
        <v>4218.95</v>
      </c>
      <c r="T217" s="6">
        <v>4218.95</v>
      </c>
      <c r="U217" s="6">
        <v>4320.9399999999996</v>
      </c>
      <c r="V217" s="6">
        <v>4320.9399999999996</v>
      </c>
      <c r="W217" s="6">
        <v>4422.92</v>
      </c>
      <c r="X217" s="6">
        <v>4422.92</v>
      </c>
      <c r="Y217" s="6">
        <v>4524.91</v>
      </c>
      <c r="Z217" s="6">
        <v>4524.91</v>
      </c>
      <c r="AA217" s="6">
        <v>4626.8999999999996</v>
      </c>
      <c r="AB217" s="6">
        <v>4626.8999999999996</v>
      </c>
      <c r="AC217" s="6">
        <v>4728.88</v>
      </c>
      <c r="AD217" s="6">
        <v>4728.88</v>
      </c>
      <c r="AE217" s="6">
        <v>4728.88</v>
      </c>
      <c r="AF217" s="6">
        <v>4728.88</v>
      </c>
      <c r="AG217" s="6">
        <v>4728.88</v>
      </c>
      <c r="AH217" s="6">
        <v>4728.88</v>
      </c>
      <c r="AI217" s="6">
        <v>4728.88</v>
      </c>
      <c r="AJ217" s="6">
        <v>4728.88</v>
      </c>
      <c r="AK217" s="6">
        <v>4728.88</v>
      </c>
      <c r="AL217" s="6">
        <v>4728.88</v>
      </c>
      <c r="AM217" s="6">
        <v>4728.88</v>
      </c>
      <c r="AN217" s="6">
        <v>4728.88</v>
      </c>
      <c r="AO217" s="6">
        <v>4728.88</v>
      </c>
      <c r="AP217" s="6">
        <v>4728.88</v>
      </c>
      <c r="AQ217" s="6">
        <v>4728.88</v>
      </c>
      <c r="AR217" s="6">
        <v>4728.88</v>
      </c>
      <c r="AS217" s="6">
        <v>4728.88</v>
      </c>
      <c r="AT217" s="6">
        <v>4728.88</v>
      </c>
      <c r="AU217" s="6">
        <v>4728.88</v>
      </c>
      <c r="AV217" s="6">
        <v>4728.88</v>
      </c>
      <c r="AW217" s="6">
        <v>4728.88</v>
      </c>
      <c r="AX217" s="12"/>
    </row>
    <row r="218" spans="1:50" x14ac:dyDescent="0.25">
      <c r="A218" s="13" t="s">
        <v>66</v>
      </c>
      <c r="B218" s="9">
        <v>4833.62</v>
      </c>
      <c r="C218" s="9">
        <v>4833.62</v>
      </c>
      <c r="D218" s="9">
        <v>5023.91</v>
      </c>
      <c r="E218" s="9">
        <v>5023.91</v>
      </c>
      <c r="F218" s="9">
        <v>5214.2</v>
      </c>
      <c r="G218" s="9">
        <v>5214.2</v>
      </c>
      <c r="H218" s="9">
        <v>5404.49</v>
      </c>
      <c r="I218" s="9">
        <v>5404.49</v>
      </c>
      <c r="J218" s="9">
        <v>5594.78</v>
      </c>
      <c r="K218" s="9">
        <v>5594.78</v>
      </c>
      <c r="L218" s="9">
        <v>5785.07</v>
      </c>
      <c r="M218" s="9">
        <v>5785.07</v>
      </c>
      <c r="N218" s="9">
        <v>5975.35</v>
      </c>
      <c r="O218" s="9">
        <v>5975.35</v>
      </c>
      <c r="P218" s="9">
        <v>6165.64</v>
      </c>
      <c r="Q218" s="9">
        <v>6165.64</v>
      </c>
      <c r="R218" s="9">
        <v>6355.93</v>
      </c>
      <c r="S218" s="9">
        <v>6355.93</v>
      </c>
      <c r="T218" s="9">
        <v>6546.22</v>
      </c>
      <c r="U218" s="9">
        <v>6546.22</v>
      </c>
      <c r="V218" s="9">
        <v>6736.51</v>
      </c>
      <c r="W218" s="9">
        <v>6736.51</v>
      </c>
      <c r="X218" s="9">
        <v>6926.8</v>
      </c>
      <c r="Y218" s="9">
        <v>6926.8</v>
      </c>
      <c r="Z218" s="9">
        <v>6926.8</v>
      </c>
      <c r="AA218" s="9">
        <v>6926.8</v>
      </c>
      <c r="AB218" s="9">
        <v>6926.8</v>
      </c>
      <c r="AC218" s="9">
        <v>6926.8</v>
      </c>
      <c r="AD218" s="9">
        <v>6926.8</v>
      </c>
      <c r="AE218" s="9">
        <v>6926.8</v>
      </c>
      <c r="AF218" s="9">
        <v>6926.8</v>
      </c>
      <c r="AG218" s="9">
        <v>6926.8</v>
      </c>
      <c r="AH218" s="9">
        <v>6926.8</v>
      </c>
      <c r="AI218" s="9">
        <v>6926.8</v>
      </c>
      <c r="AJ218" s="9">
        <v>6926.8</v>
      </c>
      <c r="AK218" s="9">
        <v>6926.8</v>
      </c>
      <c r="AL218" s="9">
        <v>6926.8</v>
      </c>
      <c r="AM218" s="9">
        <v>6926.8</v>
      </c>
      <c r="AN218" s="9">
        <v>6926.8</v>
      </c>
      <c r="AO218" s="9">
        <v>6926.8</v>
      </c>
      <c r="AP218" s="9">
        <v>6926.8</v>
      </c>
      <c r="AQ218" s="9">
        <v>6926.8</v>
      </c>
      <c r="AR218" s="9">
        <v>6926.8</v>
      </c>
      <c r="AS218" s="9">
        <v>6926.8</v>
      </c>
      <c r="AT218" s="9">
        <v>6926.8</v>
      </c>
      <c r="AU218" s="9">
        <v>6926.8</v>
      </c>
      <c r="AV218" s="9">
        <v>6926.8</v>
      </c>
      <c r="AW218" s="9">
        <v>6926.8</v>
      </c>
      <c r="AX218" s="12"/>
    </row>
  </sheetData>
  <sheetProtection sheet="1" objects="1" scenarios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theme="5" tint="0.79998168889431442"/>
  </sheetPr>
  <dimension ref="A1:AW342"/>
  <sheetViews>
    <sheetView workbookViewId="0">
      <selection activeCell="C3" sqref="C3"/>
    </sheetView>
  </sheetViews>
  <sheetFormatPr defaultColWidth="11.44140625" defaultRowHeight="13.2" x14ac:dyDescent="0.25"/>
  <cols>
    <col min="1" max="16384" width="11.44140625" style="6"/>
  </cols>
  <sheetData>
    <row r="1" spans="1:49" x14ac:dyDescent="0.25">
      <c r="A1" s="8" t="s">
        <v>561</v>
      </c>
      <c r="B1" s="6">
        <v>0</v>
      </c>
      <c r="C1" s="6">
        <v>1</v>
      </c>
      <c r="D1" s="6">
        <v>2</v>
      </c>
      <c r="E1" s="6">
        <v>3</v>
      </c>
      <c r="F1" s="6">
        <v>4</v>
      </c>
      <c r="G1" s="6">
        <v>5</v>
      </c>
      <c r="H1" s="6">
        <v>6</v>
      </c>
      <c r="I1" s="6">
        <v>7</v>
      </c>
      <c r="J1" s="6">
        <v>8</v>
      </c>
      <c r="K1" s="6">
        <v>9</v>
      </c>
      <c r="L1" s="6">
        <v>10</v>
      </c>
      <c r="M1" s="6">
        <v>11</v>
      </c>
      <c r="N1" s="6">
        <v>12</v>
      </c>
      <c r="O1" s="6">
        <v>13</v>
      </c>
      <c r="P1" s="6">
        <v>14</v>
      </c>
      <c r="Q1" s="6">
        <v>15</v>
      </c>
      <c r="R1" s="6">
        <v>16</v>
      </c>
      <c r="S1" s="6">
        <v>17</v>
      </c>
      <c r="T1" s="6">
        <v>18</v>
      </c>
      <c r="U1" s="6">
        <v>19</v>
      </c>
      <c r="V1" s="6">
        <v>20</v>
      </c>
      <c r="W1" s="6">
        <v>21</v>
      </c>
      <c r="X1" s="6">
        <v>22</v>
      </c>
      <c r="Y1" s="6">
        <v>23</v>
      </c>
      <c r="Z1" s="6">
        <v>24</v>
      </c>
      <c r="AA1" s="6">
        <v>25</v>
      </c>
      <c r="AB1" s="6">
        <v>26</v>
      </c>
      <c r="AC1" s="6">
        <v>27</v>
      </c>
      <c r="AD1" s="6">
        <v>28</v>
      </c>
      <c r="AE1" s="6">
        <v>29</v>
      </c>
      <c r="AF1" s="6">
        <v>30</v>
      </c>
      <c r="AG1" s="6">
        <v>31</v>
      </c>
      <c r="AH1" s="6">
        <v>32</v>
      </c>
      <c r="AI1" s="6">
        <v>33</v>
      </c>
      <c r="AJ1" s="6">
        <v>34</v>
      </c>
      <c r="AK1" s="6">
        <v>35</v>
      </c>
      <c r="AL1" s="6">
        <v>36</v>
      </c>
      <c r="AM1" s="6">
        <v>37</v>
      </c>
      <c r="AN1" s="6">
        <v>38</v>
      </c>
      <c r="AO1" s="6">
        <v>39</v>
      </c>
      <c r="AP1" s="6">
        <v>40</v>
      </c>
      <c r="AQ1" s="6">
        <v>41</v>
      </c>
      <c r="AR1" s="6">
        <v>42</v>
      </c>
      <c r="AS1" s="6">
        <v>43</v>
      </c>
      <c r="AT1" s="6">
        <v>44</v>
      </c>
      <c r="AU1" s="6">
        <v>45</v>
      </c>
      <c r="AV1" s="6">
        <v>46</v>
      </c>
      <c r="AW1" s="6">
        <v>47</v>
      </c>
    </row>
    <row r="2" spans="1:49" x14ac:dyDescent="0.25">
      <c r="A2" s="7" t="e">
        <f>#REF!</f>
        <v>#REF!</v>
      </c>
      <c r="B2" s="9" t="e">
        <f>ROUND(IF(Barèmes!B2&lt;=(borneinf/12*index),foyerannuel/2/12*index,IF(Barèmes!B2&lt;=((borneinf/12*index*0.925+foyerannuel/4/12*index)/0.925),(borneinf/12*index*0.925+foyerannuel/2/12*index)-Barèmes!B2*0.925,IF(Barèmes!B2&lt;=bornesup/12*index,foyerannuel/4/12*index,IF(Barèmes!B2&lt;=((bornesup/12*index*0.925+foyerannuel/4/12*index)/0.925),(bornesup/12*index*0.925+foyerannuel/12/4*index)-Barèmes!B2*0.925,0)))),2)</f>
        <v>#REF!</v>
      </c>
      <c r="C2" s="9" t="e">
        <f>ROUND(IF(Barèmes!C2&lt;=(borneinf/12*index),foyerannuel/2/12*index,IF(Barèmes!C2&lt;=((borneinf/12*index*0.925+foyerannuel/4/12*index)/0.925),(borneinf/12*index*0.925+foyerannuel/2/12*index)-Barèmes!C2*0.925,IF(Barèmes!C2&lt;=bornesup/12*index,foyerannuel/4/12*index,IF(Barèmes!C2&lt;=((bornesup/12*index*0.925+foyerannuel/4/12*index)/0.925),(bornesup/12*index*0.925+foyerannuel/12/4*index)-Barèmes!C2*0.925,0)))),2)</f>
        <v>#REF!</v>
      </c>
      <c r="D2" s="9" t="e">
        <f>ROUND(IF(Barèmes!D2&lt;=(borneinf/12*index),foyerannuel/2/12*index,IF(Barèmes!D2&lt;=((borneinf/12*index*0.925+foyerannuel/4/12*index)/0.925),(borneinf/12*index*0.925+foyerannuel/2/12*index)-Barèmes!D2*0.925,IF(Barèmes!D2&lt;=bornesup/12*index,foyerannuel/4/12*index,IF(Barèmes!D2&lt;=((bornesup/12*index*0.925+foyerannuel/4/12*index)/0.925),(bornesup/12*index*0.925+foyerannuel/12/4*index)-Barèmes!D2*0.925,0)))),2)</f>
        <v>#REF!</v>
      </c>
      <c r="E2" s="9" t="e">
        <f>ROUND(IF(Barèmes!E2&lt;=(borneinf/12*index),foyerannuel/2/12*index,IF(Barèmes!E2&lt;=((borneinf/12*index*0.925+foyerannuel/4/12*index)/0.925),(borneinf/12*index*0.925+foyerannuel/2/12*index)-Barèmes!E2*0.925,IF(Barèmes!E2&lt;=bornesup/12*index,foyerannuel/4/12*index,IF(Barèmes!E2&lt;=((bornesup/12*index*0.925+foyerannuel/4/12*index)/0.925),(bornesup/12*index*0.925+foyerannuel/12/4*index)-Barèmes!E2*0.925,0)))),2)</f>
        <v>#REF!</v>
      </c>
      <c r="F2" s="9" t="e">
        <f>ROUND(IF(Barèmes!F2&lt;=(borneinf/12*index),foyerannuel/2/12*index,IF(Barèmes!F2&lt;=((borneinf/12*index*0.925+foyerannuel/4/12*index)/0.925),(borneinf/12*index*0.925+foyerannuel/2/12*index)-Barèmes!F2*0.925,IF(Barèmes!F2&lt;=bornesup/12*index,foyerannuel/4/12*index,IF(Barèmes!F2&lt;=((bornesup/12*index*0.925+foyerannuel/4/12*index)/0.925),(bornesup/12*index*0.925+foyerannuel/12/4*index)-Barèmes!F2*0.925,0)))),2)</f>
        <v>#REF!</v>
      </c>
      <c r="G2" s="9" t="e">
        <f>ROUND(IF(Barèmes!G2&lt;=(borneinf/12*index),foyerannuel/2/12*index,IF(Barèmes!G2&lt;=((borneinf/12*index*0.925+foyerannuel/4/12*index)/0.925),(borneinf/12*index*0.925+foyerannuel/2/12*index)-Barèmes!G2*0.925,IF(Barèmes!G2&lt;=bornesup/12*index,foyerannuel/4/12*index,IF(Barèmes!G2&lt;=((bornesup/12*index*0.925+foyerannuel/4/12*index)/0.925),(bornesup/12*index*0.925+foyerannuel/12/4*index)-Barèmes!G2*0.925,0)))),2)</f>
        <v>#REF!</v>
      </c>
      <c r="H2" s="9" t="e">
        <f>ROUND(IF(Barèmes!H2&lt;=(borneinf/12*index),foyerannuel/2/12*index,IF(Barèmes!H2&lt;=((borneinf/12*index*0.925+foyerannuel/4/12*index)/0.925),(borneinf/12*index*0.925+foyerannuel/2/12*index)-Barèmes!H2*0.925,IF(Barèmes!H2&lt;=bornesup/12*index,foyerannuel/4/12*index,IF(Barèmes!H2&lt;=((bornesup/12*index*0.925+foyerannuel/4/12*index)/0.925),(bornesup/12*index*0.925+foyerannuel/12/4*index)-Barèmes!H2*0.925,0)))),2)</f>
        <v>#REF!</v>
      </c>
      <c r="I2" s="9" t="e">
        <f>ROUND(IF(Barèmes!I2&lt;=(borneinf/12*index),foyerannuel/2/12*index,IF(Barèmes!I2&lt;=((borneinf/12*index*0.925+foyerannuel/4/12*index)/0.925),(borneinf/12*index*0.925+foyerannuel/2/12*index)-Barèmes!I2*0.925,IF(Barèmes!I2&lt;=bornesup/12*index,foyerannuel/4/12*index,IF(Barèmes!I2&lt;=((bornesup/12*index*0.925+foyerannuel/4/12*index)/0.925),(bornesup/12*index*0.925+foyerannuel/12/4*index)-Barèmes!I2*0.925,0)))),2)</f>
        <v>#REF!</v>
      </c>
      <c r="J2" s="9" t="e">
        <f>ROUND(IF(Barèmes!J2&lt;=(borneinf/12*index),foyerannuel/2/12*index,IF(Barèmes!J2&lt;=((borneinf/12*index*0.925+foyerannuel/4/12*index)/0.925),(borneinf/12*index*0.925+foyerannuel/2/12*index)-Barèmes!J2*0.925,IF(Barèmes!J2&lt;=bornesup/12*index,foyerannuel/4/12*index,IF(Barèmes!J2&lt;=((bornesup/12*index*0.925+foyerannuel/4/12*index)/0.925),(bornesup/12*index*0.925+foyerannuel/12/4*index)-Barèmes!J2*0.925,0)))),2)</f>
        <v>#REF!</v>
      </c>
      <c r="K2" s="9" t="e">
        <f>ROUND(IF(Barèmes!K2&lt;=(borneinf/12*index),foyerannuel/2/12*index,IF(Barèmes!K2&lt;=((borneinf/12*index*0.925+foyerannuel/4/12*index)/0.925),(borneinf/12*index*0.925+foyerannuel/2/12*index)-Barèmes!K2*0.925,IF(Barèmes!K2&lt;=bornesup/12*index,foyerannuel/4/12*index,IF(Barèmes!K2&lt;=((bornesup/12*index*0.925+foyerannuel/4/12*index)/0.925),(bornesup/12*index*0.925+foyerannuel/12/4*index)-Barèmes!K2*0.925,0)))),2)</f>
        <v>#REF!</v>
      </c>
      <c r="L2" s="9" t="e">
        <f>ROUND(IF(Barèmes!L2&lt;=(borneinf/12*index),foyerannuel/2/12*index,IF(Barèmes!L2&lt;=((borneinf/12*index*0.925+foyerannuel/4/12*index)/0.925),(borneinf/12*index*0.925+foyerannuel/2/12*index)-Barèmes!L2*0.925,IF(Barèmes!L2&lt;=bornesup/12*index,foyerannuel/4/12*index,IF(Barèmes!L2&lt;=((bornesup/12*index*0.925+foyerannuel/4/12*index)/0.925),(bornesup/12*index*0.925+foyerannuel/12/4*index)-Barèmes!L2*0.925,0)))),2)</f>
        <v>#REF!</v>
      </c>
      <c r="M2" s="9" t="e">
        <f>ROUND(IF(Barèmes!M2&lt;=(borneinf/12*index),foyerannuel/2/12*index,IF(Barèmes!M2&lt;=((borneinf/12*index*0.925+foyerannuel/4/12*index)/0.925),(borneinf/12*index*0.925+foyerannuel/2/12*index)-Barèmes!M2*0.925,IF(Barèmes!M2&lt;=bornesup/12*index,foyerannuel/4/12*index,IF(Barèmes!M2&lt;=((bornesup/12*index*0.925+foyerannuel/4/12*index)/0.925),(bornesup/12*index*0.925+foyerannuel/12/4*index)-Barèmes!M2*0.925,0)))),2)</f>
        <v>#REF!</v>
      </c>
      <c r="N2" s="9" t="e">
        <f>ROUND(IF(Barèmes!N2&lt;=(borneinf/12*index),foyerannuel/2/12*index,IF(Barèmes!N2&lt;=((borneinf/12*index*0.925+foyerannuel/4/12*index)/0.925),(borneinf/12*index*0.925+foyerannuel/2/12*index)-Barèmes!N2*0.925,IF(Barèmes!N2&lt;=bornesup/12*index,foyerannuel/4/12*index,IF(Barèmes!N2&lt;=((bornesup/12*index*0.925+foyerannuel/4/12*index)/0.925),(bornesup/12*index*0.925+foyerannuel/12/4*index)-Barèmes!N2*0.925,0)))),2)</f>
        <v>#REF!</v>
      </c>
      <c r="O2" s="9" t="e">
        <f>ROUND(IF(Barèmes!O2&lt;=(borneinf/12*index),foyerannuel/2/12*index,IF(Barèmes!O2&lt;=((borneinf/12*index*0.925+foyerannuel/4/12*index)/0.925),(borneinf/12*index*0.925+foyerannuel/2/12*index)-Barèmes!O2*0.925,IF(Barèmes!O2&lt;=bornesup/12*index,foyerannuel/4/12*index,IF(Barèmes!O2&lt;=((bornesup/12*index*0.925+foyerannuel/4/12*index)/0.925),(bornesup/12*index*0.925+foyerannuel/12/4*index)-Barèmes!O2*0.925,0)))),2)</f>
        <v>#REF!</v>
      </c>
      <c r="P2" s="9" t="e">
        <f>ROUND(IF(Barèmes!P2&lt;=(borneinf/12*index),foyerannuel/2/12*index,IF(Barèmes!P2&lt;=((borneinf/12*index*0.925+foyerannuel/4/12*index)/0.925),(borneinf/12*index*0.925+foyerannuel/2/12*index)-Barèmes!P2*0.925,IF(Barèmes!P2&lt;=bornesup/12*index,foyerannuel/4/12*index,IF(Barèmes!P2&lt;=((bornesup/12*index*0.925+foyerannuel/4/12*index)/0.925),(bornesup/12*index*0.925+foyerannuel/12/4*index)-Barèmes!P2*0.925,0)))),2)</f>
        <v>#REF!</v>
      </c>
      <c r="Q2" s="9" t="e">
        <f>ROUND(IF(Barèmes!Q2&lt;=(borneinf/12*index),foyerannuel/2/12*index,IF(Barèmes!Q2&lt;=((borneinf/12*index*0.925+foyerannuel/4/12*index)/0.925),(borneinf/12*index*0.925+foyerannuel/2/12*index)-Barèmes!Q2*0.925,IF(Barèmes!Q2&lt;=bornesup/12*index,foyerannuel/4/12*index,IF(Barèmes!Q2&lt;=((bornesup/12*index*0.925+foyerannuel/4/12*index)/0.925),(bornesup/12*index*0.925+foyerannuel/12/4*index)-Barèmes!Q2*0.925,0)))),2)</f>
        <v>#REF!</v>
      </c>
      <c r="R2" s="9" t="e">
        <f>ROUND(IF(Barèmes!R2&lt;=(borneinf/12*index),foyerannuel/2/12*index,IF(Barèmes!R2&lt;=((borneinf/12*index*0.925+foyerannuel/4/12*index)/0.925),(borneinf/12*index*0.925+foyerannuel/2/12*index)-Barèmes!R2*0.925,IF(Barèmes!R2&lt;=bornesup/12*index,foyerannuel/4/12*index,IF(Barèmes!R2&lt;=((bornesup/12*index*0.925+foyerannuel/4/12*index)/0.925),(bornesup/12*index*0.925+foyerannuel/12/4*index)-Barèmes!R2*0.925,0)))),2)</f>
        <v>#REF!</v>
      </c>
      <c r="S2" s="9" t="e">
        <f>ROUND(IF(Barèmes!S2&lt;=(borneinf/12*index),foyerannuel/2/12*index,IF(Barèmes!S2&lt;=((borneinf/12*index*0.925+foyerannuel/4/12*index)/0.925),(borneinf/12*index*0.925+foyerannuel/2/12*index)-Barèmes!S2*0.925,IF(Barèmes!S2&lt;=bornesup/12*index,foyerannuel/4/12*index,IF(Barèmes!S2&lt;=((bornesup/12*index*0.925+foyerannuel/4/12*index)/0.925),(bornesup/12*index*0.925+foyerannuel/12/4*index)-Barèmes!S2*0.925,0)))),2)</f>
        <v>#REF!</v>
      </c>
      <c r="T2" s="9" t="e">
        <f>ROUND(IF(Barèmes!T2&lt;=(borneinf/12*index),foyerannuel/2/12*index,IF(Barèmes!T2&lt;=((borneinf/12*index*0.925+foyerannuel/4/12*index)/0.925),(borneinf/12*index*0.925+foyerannuel/2/12*index)-Barèmes!T2*0.925,IF(Barèmes!T2&lt;=bornesup/12*index,foyerannuel/4/12*index,IF(Barèmes!T2&lt;=((bornesup/12*index*0.925+foyerannuel/4/12*index)/0.925),(bornesup/12*index*0.925+foyerannuel/12/4*index)-Barèmes!T2*0.925,0)))),2)</f>
        <v>#REF!</v>
      </c>
      <c r="U2" s="9" t="e">
        <f>ROUND(IF(Barèmes!U2&lt;=(borneinf/12*index),foyerannuel/2/12*index,IF(Barèmes!U2&lt;=((borneinf/12*index*0.925+foyerannuel/4/12*index)/0.925),(borneinf/12*index*0.925+foyerannuel/2/12*index)-Barèmes!U2*0.925,IF(Barèmes!U2&lt;=bornesup/12*index,foyerannuel/4/12*index,IF(Barèmes!U2&lt;=((bornesup/12*index*0.925+foyerannuel/4/12*index)/0.925),(bornesup/12*index*0.925+foyerannuel/12/4*index)-Barèmes!U2*0.925,0)))),2)</f>
        <v>#REF!</v>
      </c>
      <c r="V2" s="9" t="e">
        <f>ROUND(IF(Barèmes!V2&lt;=(borneinf/12*index),foyerannuel/2/12*index,IF(Barèmes!V2&lt;=((borneinf/12*index*0.925+foyerannuel/4/12*index)/0.925),(borneinf/12*index*0.925+foyerannuel/2/12*index)-Barèmes!V2*0.925,IF(Barèmes!V2&lt;=bornesup/12*index,foyerannuel/4/12*index,IF(Barèmes!V2&lt;=((bornesup/12*index*0.925+foyerannuel/4/12*index)/0.925),(bornesup/12*index*0.925+foyerannuel/12/4*index)-Barèmes!V2*0.925,0)))),2)</f>
        <v>#REF!</v>
      </c>
      <c r="W2" s="9" t="e">
        <f>ROUND(IF(Barèmes!W2&lt;=(borneinf/12*index),foyerannuel/2/12*index,IF(Barèmes!W2&lt;=((borneinf/12*index*0.925+foyerannuel/4/12*index)/0.925),(borneinf/12*index*0.925+foyerannuel/2/12*index)-Barèmes!W2*0.925,IF(Barèmes!W2&lt;=bornesup/12*index,foyerannuel/4/12*index,IF(Barèmes!W2&lt;=((bornesup/12*index*0.925+foyerannuel/4/12*index)/0.925),(bornesup/12*index*0.925+foyerannuel/12/4*index)-Barèmes!W2*0.925,0)))),2)</f>
        <v>#REF!</v>
      </c>
      <c r="X2" s="9" t="e">
        <f>ROUND(IF(Barèmes!X2&lt;=(borneinf/12*index),foyerannuel/2/12*index,IF(Barèmes!X2&lt;=((borneinf/12*index*0.925+foyerannuel/4/12*index)/0.925),(borneinf/12*index*0.925+foyerannuel/2/12*index)-Barèmes!X2*0.925,IF(Barèmes!X2&lt;=bornesup/12*index,foyerannuel/4/12*index,IF(Barèmes!X2&lt;=((bornesup/12*index*0.925+foyerannuel/4/12*index)/0.925),(bornesup/12*index*0.925+foyerannuel/12/4*index)-Barèmes!X2*0.925,0)))),2)</f>
        <v>#REF!</v>
      </c>
      <c r="Y2" s="9" t="e">
        <f>ROUND(IF(Barèmes!Y2&lt;=(borneinf/12*index),foyerannuel/2/12*index,IF(Barèmes!Y2&lt;=((borneinf/12*index*0.925+foyerannuel/4/12*index)/0.925),(borneinf/12*index*0.925+foyerannuel/2/12*index)-Barèmes!Y2*0.925,IF(Barèmes!Y2&lt;=bornesup/12*index,foyerannuel/4/12*index,IF(Barèmes!Y2&lt;=((bornesup/12*index*0.925+foyerannuel/4/12*index)/0.925),(bornesup/12*index*0.925+foyerannuel/12/4*index)-Barèmes!Y2*0.925,0)))),2)</f>
        <v>#REF!</v>
      </c>
      <c r="Z2" s="9" t="e">
        <f>ROUND(IF(Barèmes!Z2&lt;=(borneinf/12*index),foyerannuel/2/12*index,IF(Barèmes!Z2&lt;=((borneinf/12*index*0.925+foyerannuel/4/12*index)/0.925),(borneinf/12*index*0.925+foyerannuel/2/12*index)-Barèmes!Z2*0.925,IF(Barèmes!Z2&lt;=bornesup/12*index,foyerannuel/4/12*index,IF(Barèmes!Z2&lt;=((bornesup/12*index*0.925+foyerannuel/4/12*index)/0.925),(bornesup/12*index*0.925+foyerannuel/12/4*index)-Barèmes!Z2*0.925,0)))),2)</f>
        <v>#REF!</v>
      </c>
      <c r="AA2" s="9" t="e">
        <f>ROUND(IF(Barèmes!AA2&lt;=(borneinf/12*index),foyerannuel/2/12*index,IF(Barèmes!AA2&lt;=((borneinf/12*index*0.925+foyerannuel/4/12*index)/0.925),(borneinf/12*index*0.925+foyerannuel/2/12*index)-Barèmes!AA2*0.925,IF(Barèmes!AA2&lt;=bornesup/12*index,foyerannuel/4/12*index,IF(Barèmes!AA2&lt;=((bornesup/12*index*0.925+foyerannuel/4/12*index)/0.925),(bornesup/12*index*0.925+foyerannuel/12/4*index)-Barèmes!AA2*0.925,0)))),2)</f>
        <v>#REF!</v>
      </c>
      <c r="AB2" s="9" t="e">
        <f>ROUND(IF(Barèmes!AB2&lt;=(borneinf/12*index),foyerannuel/2/12*index,IF(Barèmes!AB2&lt;=((borneinf/12*index*0.925+foyerannuel/4/12*index)/0.925),(borneinf/12*index*0.925+foyerannuel/2/12*index)-Barèmes!AB2*0.925,IF(Barèmes!AB2&lt;=bornesup/12*index,foyerannuel/4/12*index,IF(Barèmes!AB2&lt;=((bornesup/12*index*0.925+foyerannuel/4/12*index)/0.925),(bornesup/12*index*0.925+foyerannuel/12/4*index)-Barèmes!AB2*0.925,0)))),2)</f>
        <v>#REF!</v>
      </c>
      <c r="AC2" s="9" t="e">
        <f>ROUND(IF(Barèmes!AC2&lt;=(borneinf/12*index),foyerannuel/2/12*index,IF(Barèmes!AC2&lt;=((borneinf/12*index*0.925+foyerannuel/4/12*index)/0.925),(borneinf/12*index*0.925+foyerannuel/2/12*index)-Barèmes!AC2*0.925,IF(Barèmes!AC2&lt;=bornesup/12*index,foyerannuel/4/12*index,IF(Barèmes!AC2&lt;=((bornesup/12*index*0.925+foyerannuel/4/12*index)/0.925),(bornesup/12*index*0.925+foyerannuel/12/4*index)-Barèmes!AC2*0.925,0)))),2)</f>
        <v>#REF!</v>
      </c>
      <c r="AD2" s="9" t="e">
        <f>ROUND(IF(Barèmes!AD2&lt;=(borneinf/12*index),foyerannuel/2/12*index,IF(Barèmes!AD2&lt;=((borneinf/12*index*0.925+foyerannuel/4/12*index)/0.925),(borneinf/12*index*0.925+foyerannuel/2/12*index)-Barèmes!AD2*0.925,IF(Barèmes!AD2&lt;=bornesup/12*index,foyerannuel/4/12*index,IF(Barèmes!AD2&lt;=((bornesup/12*index*0.925+foyerannuel/4/12*index)/0.925),(bornesup/12*index*0.925+foyerannuel/12/4*index)-Barèmes!AD2*0.925,0)))),2)</f>
        <v>#REF!</v>
      </c>
      <c r="AE2" s="9" t="e">
        <f>ROUND(IF(Barèmes!AE2&lt;=(borneinf/12*index),foyerannuel/2/12*index,IF(Barèmes!AE2&lt;=((borneinf/12*index*0.925+foyerannuel/4/12*index)/0.925),(borneinf/12*index*0.925+foyerannuel/2/12*index)-Barèmes!AE2*0.925,IF(Barèmes!AE2&lt;=bornesup/12*index,foyerannuel/4/12*index,IF(Barèmes!AE2&lt;=((bornesup/12*index*0.925+foyerannuel/4/12*index)/0.925),(bornesup/12*index*0.925+foyerannuel/12/4*index)-Barèmes!AE2*0.925,0)))),2)</f>
        <v>#REF!</v>
      </c>
      <c r="AF2" s="9" t="e">
        <f>ROUND(IF(Barèmes!AF2&lt;=(borneinf/12*index),foyerannuel/2/12*index,IF(Barèmes!AF2&lt;=((borneinf/12*index*0.925+foyerannuel/4/12*index)/0.925),(borneinf/12*index*0.925+foyerannuel/2/12*index)-Barèmes!AF2*0.925,IF(Barèmes!AF2&lt;=bornesup/12*index,foyerannuel/4/12*index,IF(Barèmes!AF2&lt;=((bornesup/12*index*0.925+foyerannuel/4/12*index)/0.925),(bornesup/12*index*0.925+foyerannuel/12/4*index)-Barèmes!AF2*0.925,0)))),2)</f>
        <v>#REF!</v>
      </c>
      <c r="AG2" s="9" t="e">
        <f>ROUND(IF(Barèmes!AG2&lt;=(borneinf/12*index),foyerannuel/2/12*index,IF(Barèmes!AG2&lt;=((borneinf/12*index*0.925+foyerannuel/4/12*index)/0.925),(borneinf/12*index*0.925+foyerannuel/2/12*index)-Barèmes!AG2*0.925,IF(Barèmes!AG2&lt;=bornesup/12*index,foyerannuel/4/12*index,IF(Barèmes!AG2&lt;=((bornesup/12*index*0.925+foyerannuel/4/12*index)/0.925),(bornesup/12*index*0.925+foyerannuel/12/4*index)-Barèmes!AG2*0.925,0)))),2)</f>
        <v>#REF!</v>
      </c>
      <c r="AH2" s="9" t="e">
        <f>ROUND(IF(Barèmes!AH2&lt;=(borneinf/12*index),foyerannuel/2/12*index,IF(Barèmes!AH2&lt;=((borneinf/12*index*0.925+foyerannuel/4/12*index)/0.925),(borneinf/12*index*0.925+foyerannuel/2/12*index)-Barèmes!AH2*0.925,IF(Barèmes!AH2&lt;=bornesup/12*index,foyerannuel/4/12*index,IF(Barèmes!AH2&lt;=((bornesup/12*index*0.925+foyerannuel/4/12*index)/0.925),(bornesup/12*index*0.925+foyerannuel/12/4*index)-Barèmes!AH2*0.925,0)))),2)</f>
        <v>#REF!</v>
      </c>
      <c r="AI2" s="9" t="e">
        <f>ROUND(IF(Barèmes!AI2&lt;=(borneinf/12*index),foyerannuel/2/12*index,IF(Barèmes!AI2&lt;=((borneinf/12*index*0.925+foyerannuel/4/12*index)/0.925),(borneinf/12*index*0.925+foyerannuel/2/12*index)-Barèmes!AI2*0.925,IF(Barèmes!AI2&lt;=bornesup/12*index,foyerannuel/4/12*index,IF(Barèmes!AI2&lt;=((bornesup/12*index*0.925+foyerannuel/4/12*index)/0.925),(bornesup/12*index*0.925+foyerannuel/12/4*index)-Barèmes!AI2*0.925,0)))),2)</f>
        <v>#REF!</v>
      </c>
      <c r="AJ2" s="9" t="e">
        <f>ROUND(IF(Barèmes!AJ2&lt;=(borneinf/12*index),foyerannuel/2/12*index,IF(Barèmes!AJ2&lt;=((borneinf/12*index*0.925+foyerannuel/4/12*index)/0.925),(borneinf/12*index*0.925+foyerannuel/2/12*index)-Barèmes!AJ2*0.925,IF(Barèmes!AJ2&lt;=bornesup/12*index,foyerannuel/4/12*index,IF(Barèmes!AJ2&lt;=((bornesup/12*index*0.925+foyerannuel/4/12*index)/0.925),(bornesup/12*index*0.925+foyerannuel/12/4*index)-Barèmes!AJ2*0.925,0)))),2)</f>
        <v>#REF!</v>
      </c>
      <c r="AK2" s="9" t="e">
        <f>ROUND(IF(Barèmes!AK2&lt;=(borneinf/12*index),foyerannuel/2/12*index,IF(Barèmes!AK2&lt;=((borneinf/12*index*0.925+foyerannuel/4/12*index)/0.925),(borneinf/12*index*0.925+foyerannuel/2/12*index)-Barèmes!AK2*0.925,IF(Barèmes!AK2&lt;=bornesup/12*index,foyerannuel/4/12*index,IF(Barèmes!AK2&lt;=((bornesup/12*index*0.925+foyerannuel/4/12*index)/0.925),(bornesup/12*index*0.925+foyerannuel/12/4*index)-Barèmes!AK2*0.925,0)))),2)</f>
        <v>#REF!</v>
      </c>
      <c r="AL2" s="9" t="e">
        <f>ROUND(IF(Barèmes!AL2&lt;=(borneinf/12*index),foyerannuel/2/12*index,IF(Barèmes!AL2&lt;=((borneinf/12*index*0.925+foyerannuel/4/12*index)/0.925),(borneinf/12*index*0.925+foyerannuel/2/12*index)-Barèmes!AL2*0.925,IF(Barèmes!AL2&lt;=bornesup/12*index,foyerannuel/4/12*index,IF(Barèmes!AL2&lt;=((bornesup/12*index*0.925+foyerannuel/4/12*index)/0.925),(bornesup/12*index*0.925+foyerannuel/12/4*index)-Barèmes!AL2*0.925,0)))),2)</f>
        <v>#REF!</v>
      </c>
      <c r="AM2" s="9" t="e">
        <f>ROUND(IF(Barèmes!AM2&lt;=(borneinf/12*index),foyerannuel/2/12*index,IF(Barèmes!AM2&lt;=((borneinf/12*index*0.925+foyerannuel/4/12*index)/0.925),(borneinf/12*index*0.925+foyerannuel/2/12*index)-Barèmes!AM2*0.925,IF(Barèmes!AM2&lt;=bornesup/12*index,foyerannuel/4/12*index,IF(Barèmes!AM2&lt;=((bornesup/12*index*0.925+foyerannuel/4/12*index)/0.925),(bornesup/12*index*0.925+foyerannuel/12/4*index)-Barèmes!AM2*0.925,0)))),2)</f>
        <v>#REF!</v>
      </c>
      <c r="AN2" s="9" t="e">
        <f>ROUND(IF(Barèmes!AN2&lt;=(borneinf/12*index),foyerannuel/2/12*index,IF(Barèmes!AN2&lt;=((borneinf/12*index*0.925+foyerannuel/4/12*index)/0.925),(borneinf/12*index*0.925+foyerannuel/2/12*index)-Barèmes!AN2*0.925,IF(Barèmes!AN2&lt;=bornesup/12*index,foyerannuel/4/12*index,IF(Barèmes!AN2&lt;=((bornesup/12*index*0.925+foyerannuel/4/12*index)/0.925),(bornesup/12*index*0.925+foyerannuel/12/4*index)-Barèmes!AN2*0.925,0)))),2)</f>
        <v>#REF!</v>
      </c>
      <c r="AO2" s="9" t="e">
        <f>ROUND(IF(Barèmes!AO2&lt;=(borneinf/12*index),foyerannuel/2/12*index,IF(Barèmes!AO2&lt;=((borneinf/12*index*0.925+foyerannuel/4/12*index)/0.925),(borneinf/12*index*0.925+foyerannuel/2/12*index)-Barèmes!AO2*0.925,IF(Barèmes!AO2&lt;=bornesup/12*index,foyerannuel/4/12*index,IF(Barèmes!AO2&lt;=((bornesup/12*index*0.925+foyerannuel/4/12*index)/0.925),(bornesup/12*index*0.925+foyerannuel/12/4*index)-Barèmes!AO2*0.925,0)))),2)</f>
        <v>#REF!</v>
      </c>
      <c r="AP2" s="9" t="e">
        <f>ROUND(IF(Barèmes!AP2&lt;=(borneinf/12*index),foyerannuel/2/12*index,IF(Barèmes!AP2&lt;=((borneinf/12*index*0.925+foyerannuel/4/12*index)/0.925),(borneinf/12*index*0.925+foyerannuel/2/12*index)-Barèmes!AP2*0.925,IF(Barèmes!AP2&lt;=bornesup/12*index,foyerannuel/4/12*index,IF(Barèmes!AP2&lt;=((bornesup/12*index*0.925+foyerannuel/4/12*index)/0.925),(bornesup/12*index*0.925+foyerannuel/12/4*index)-Barèmes!AP2*0.925,0)))),2)</f>
        <v>#REF!</v>
      </c>
      <c r="AQ2" s="9" t="e">
        <f>ROUND(IF(Barèmes!AQ2&lt;=(borneinf/12*index),foyerannuel/2/12*index,IF(Barèmes!AQ2&lt;=((borneinf/12*index*0.925+foyerannuel/4/12*index)/0.925),(borneinf/12*index*0.925+foyerannuel/2/12*index)-Barèmes!AQ2*0.925,IF(Barèmes!AQ2&lt;=bornesup/12*index,foyerannuel/4/12*index,IF(Barèmes!AQ2&lt;=((bornesup/12*index*0.925+foyerannuel/4/12*index)/0.925),(bornesup/12*index*0.925+foyerannuel/12/4*index)-Barèmes!AQ2*0.925,0)))),2)</f>
        <v>#REF!</v>
      </c>
      <c r="AR2" s="9" t="e">
        <f>ROUND(IF(Barèmes!AR2&lt;=(borneinf/12*index),foyerannuel/2/12*index,IF(Barèmes!AR2&lt;=((borneinf/12*index*0.925+foyerannuel/4/12*index)/0.925),(borneinf/12*index*0.925+foyerannuel/2/12*index)-Barèmes!AR2*0.925,IF(Barèmes!AR2&lt;=bornesup/12*index,foyerannuel/4/12*index,IF(Barèmes!AR2&lt;=((bornesup/12*index*0.925+foyerannuel/4/12*index)/0.925),(bornesup/12*index*0.925+foyerannuel/12/4*index)-Barèmes!AR2*0.925,0)))),2)</f>
        <v>#REF!</v>
      </c>
      <c r="AS2" s="9" t="e">
        <f>ROUND(IF(Barèmes!AS2&lt;=(borneinf/12*index),foyerannuel/2/12*index,IF(Barèmes!AS2&lt;=((borneinf/12*index*0.925+foyerannuel/4/12*index)/0.925),(borneinf/12*index*0.925+foyerannuel/2/12*index)-Barèmes!AS2*0.925,IF(Barèmes!AS2&lt;=bornesup/12*index,foyerannuel/4/12*index,IF(Barèmes!AS2&lt;=((bornesup/12*index*0.925+foyerannuel/4/12*index)/0.925),(bornesup/12*index*0.925+foyerannuel/12/4*index)-Barèmes!AS2*0.925,0)))),2)</f>
        <v>#REF!</v>
      </c>
      <c r="AT2" s="9" t="e">
        <f>ROUND(IF(Barèmes!AT2&lt;=(borneinf/12*index),foyerannuel/2/12*index,IF(Barèmes!AT2&lt;=((borneinf/12*index*0.925+foyerannuel/4/12*index)/0.925),(borneinf/12*index*0.925+foyerannuel/2/12*index)-Barèmes!AT2*0.925,IF(Barèmes!AT2&lt;=bornesup/12*index,foyerannuel/4/12*index,IF(Barèmes!AT2&lt;=((bornesup/12*index*0.925+foyerannuel/4/12*index)/0.925),(bornesup/12*index*0.925+foyerannuel/12/4*index)-Barèmes!AT2*0.925,0)))),2)</f>
        <v>#REF!</v>
      </c>
      <c r="AU2" s="9" t="e">
        <f>ROUND(IF(Barèmes!AU2&lt;=(borneinf/12*index),foyerannuel/2/12*index,IF(Barèmes!AU2&lt;=((borneinf/12*index*0.925+foyerannuel/4/12*index)/0.925),(borneinf/12*index*0.925+foyerannuel/2/12*index)-Barèmes!AU2*0.925,IF(Barèmes!AU2&lt;=bornesup/12*index,foyerannuel/4/12*index,IF(Barèmes!AU2&lt;=((bornesup/12*index*0.925+foyerannuel/4/12*index)/0.925),(bornesup/12*index*0.925+foyerannuel/12/4*index)-Barèmes!AU2*0.925,0)))),2)</f>
        <v>#REF!</v>
      </c>
      <c r="AV2" s="9" t="e">
        <f>ROUND(IF(Barèmes!AV2&lt;=(borneinf/12*index),foyerannuel/2/12*index,IF(Barèmes!AV2&lt;=((borneinf/12*index*0.925+foyerannuel/4/12*index)/0.925),(borneinf/12*index*0.925+foyerannuel/2/12*index)-Barèmes!AV2*0.925,IF(Barèmes!AV2&lt;=bornesup/12*index,foyerannuel/4/12*index,IF(Barèmes!AV2&lt;=((bornesup/12*index*0.925+foyerannuel/4/12*index)/0.925),(bornesup/12*index*0.925+foyerannuel/12/4*index)-Barèmes!AV2*0.925,0)))),2)</f>
        <v>#REF!</v>
      </c>
      <c r="AW2" s="9" t="e">
        <f>ROUND(IF(Barèmes!AW2&lt;=(borneinf/12*index),foyerannuel/2/12*index,IF(Barèmes!AW2&lt;=((borneinf/12*index*0.925+foyerannuel/4/12*index)/0.925),(borneinf/12*index*0.925+foyerannuel/2/12*index)-Barèmes!AW2*0.925,IF(Barèmes!AW2&lt;=bornesup/12*index,foyerannuel/4/12*index,IF(Barèmes!AW2&lt;=((bornesup/12*index*0.925+foyerannuel/4/12*index)/0.925),(bornesup/12*index*0.925+foyerannuel/12/4*index)-Barèmes!AW2*0.925,0)))),2)</f>
        <v>#REF!</v>
      </c>
    </row>
    <row r="3" spans="1:49" x14ac:dyDescent="0.25">
      <c r="A3" s="7" t="e">
        <f>#REF!</f>
        <v>#REF!</v>
      </c>
      <c r="B3" s="9" t="e">
        <f>ROUND(IF(Barèmes!B3&lt;=(borneinf/12*index),foyerannuel/2/12*index,IF(Barèmes!B3&lt;=((borneinf/12*index*0.925+foyerannuel/4/12*index)/0.925),(borneinf/12*index*0.925+foyerannuel/2/12*index)-Barèmes!B3*0.925,IF(Barèmes!B3&lt;=bornesup/12*index,foyerannuel/4/12*index,IF(Barèmes!B3&lt;=((bornesup/12*index*0.925+foyerannuel/4/12*index)/0.925),(bornesup/12*index*0.925+foyerannuel/12/4*index)-Barèmes!B3*0.925,0)))),2)</f>
        <v>#REF!</v>
      </c>
      <c r="C3" s="9" t="e">
        <f>ROUND(IF(Barèmes!C3&lt;=(borneinf/12*index),foyerannuel/2/12*index,IF(Barèmes!C3&lt;=((borneinf/12*index*0.925+foyerannuel/4/12*index)/0.925),(borneinf/12*index*0.925+foyerannuel/2/12*index)-Barèmes!C3*0.925,IF(Barèmes!C3&lt;=bornesup/12*index,foyerannuel/4/12*index,IF(Barèmes!C3&lt;=((bornesup/12*index*0.925+foyerannuel/4/12*index)/0.925),(bornesup/12*index*0.925+foyerannuel/12/4*index)-Barèmes!C3*0.925,0)))),2)</f>
        <v>#REF!</v>
      </c>
      <c r="D3" s="9" t="e">
        <f>ROUND(IF(Barèmes!D3&lt;=(borneinf/12*index),foyerannuel/2/12*index,IF(Barèmes!D3&lt;=((borneinf/12*index*0.925+foyerannuel/4/12*index)/0.925),(borneinf/12*index*0.925+foyerannuel/2/12*index)-Barèmes!D3*0.925,IF(Barèmes!D3&lt;=bornesup/12*index,foyerannuel/4/12*index,IF(Barèmes!D3&lt;=((bornesup/12*index*0.925+foyerannuel/4/12*index)/0.925),(bornesup/12*index*0.925+foyerannuel/12/4*index)-Barèmes!D3*0.925,0)))),2)</f>
        <v>#REF!</v>
      </c>
      <c r="E3" s="9" t="e">
        <f>ROUND(IF(Barèmes!E3&lt;=(borneinf/12*index),foyerannuel/2/12*index,IF(Barèmes!E3&lt;=((borneinf/12*index*0.925+foyerannuel/4/12*index)/0.925),(borneinf/12*index*0.925+foyerannuel/2/12*index)-Barèmes!E3*0.925,IF(Barèmes!E3&lt;=bornesup/12*index,foyerannuel/4/12*index,IF(Barèmes!E3&lt;=((bornesup/12*index*0.925+foyerannuel/4/12*index)/0.925),(bornesup/12*index*0.925+foyerannuel/12/4*index)-Barèmes!E3*0.925,0)))),2)</f>
        <v>#REF!</v>
      </c>
      <c r="F3" s="9" t="e">
        <f>ROUND(IF(Barèmes!F3&lt;=(borneinf/12*index),foyerannuel/2/12*index,IF(Barèmes!F3&lt;=((borneinf/12*index*0.925+foyerannuel/4/12*index)/0.925),(borneinf/12*index*0.925+foyerannuel/2/12*index)-Barèmes!F3*0.925,IF(Barèmes!F3&lt;=bornesup/12*index,foyerannuel/4/12*index,IF(Barèmes!F3&lt;=((bornesup/12*index*0.925+foyerannuel/4/12*index)/0.925),(bornesup/12*index*0.925+foyerannuel/12/4*index)-Barèmes!F3*0.925,0)))),2)</f>
        <v>#REF!</v>
      </c>
      <c r="G3" s="9" t="e">
        <f>ROUND(IF(Barèmes!G3&lt;=(borneinf/12*index),foyerannuel/2/12*index,IF(Barèmes!G3&lt;=((borneinf/12*index*0.925+foyerannuel/4/12*index)/0.925),(borneinf/12*index*0.925+foyerannuel/2/12*index)-Barèmes!G3*0.925,IF(Barèmes!G3&lt;=bornesup/12*index,foyerannuel/4/12*index,IF(Barèmes!G3&lt;=((bornesup/12*index*0.925+foyerannuel/4/12*index)/0.925),(bornesup/12*index*0.925+foyerannuel/12/4*index)-Barèmes!G3*0.925,0)))),2)</f>
        <v>#REF!</v>
      </c>
      <c r="H3" s="9" t="e">
        <f>ROUND(IF(Barèmes!H3&lt;=(borneinf/12*index),foyerannuel/2/12*index,IF(Barèmes!H3&lt;=((borneinf/12*index*0.925+foyerannuel/4/12*index)/0.925),(borneinf/12*index*0.925+foyerannuel/2/12*index)-Barèmes!H3*0.925,IF(Barèmes!H3&lt;=bornesup/12*index,foyerannuel/4/12*index,IF(Barèmes!H3&lt;=((bornesup/12*index*0.925+foyerannuel/4/12*index)/0.925),(bornesup/12*index*0.925+foyerannuel/12/4*index)-Barèmes!H3*0.925,0)))),2)</f>
        <v>#REF!</v>
      </c>
      <c r="I3" s="9" t="e">
        <f>ROUND(IF(Barèmes!I3&lt;=(borneinf/12*index),foyerannuel/2/12*index,IF(Barèmes!I3&lt;=((borneinf/12*index*0.925+foyerannuel/4/12*index)/0.925),(borneinf/12*index*0.925+foyerannuel/2/12*index)-Barèmes!I3*0.925,IF(Barèmes!I3&lt;=bornesup/12*index,foyerannuel/4/12*index,IF(Barèmes!I3&lt;=((bornesup/12*index*0.925+foyerannuel/4/12*index)/0.925),(bornesup/12*index*0.925+foyerannuel/12/4*index)-Barèmes!I3*0.925,0)))),2)</f>
        <v>#REF!</v>
      </c>
      <c r="J3" s="9" t="e">
        <f>ROUND(IF(Barèmes!J3&lt;=(borneinf/12*index),foyerannuel/2/12*index,IF(Barèmes!J3&lt;=((borneinf/12*index*0.925+foyerannuel/4/12*index)/0.925),(borneinf/12*index*0.925+foyerannuel/2/12*index)-Barèmes!J3*0.925,IF(Barèmes!J3&lt;=bornesup/12*index,foyerannuel/4/12*index,IF(Barèmes!J3&lt;=((bornesup/12*index*0.925+foyerannuel/4/12*index)/0.925),(bornesup/12*index*0.925+foyerannuel/12/4*index)-Barèmes!J3*0.925,0)))),2)</f>
        <v>#REF!</v>
      </c>
      <c r="K3" s="9" t="e">
        <f>ROUND(IF(Barèmes!K3&lt;=(borneinf/12*index),foyerannuel/2/12*index,IF(Barèmes!K3&lt;=((borneinf/12*index*0.925+foyerannuel/4/12*index)/0.925),(borneinf/12*index*0.925+foyerannuel/2/12*index)-Barèmes!K3*0.925,IF(Barèmes!K3&lt;=bornesup/12*index,foyerannuel/4/12*index,IF(Barèmes!K3&lt;=((bornesup/12*index*0.925+foyerannuel/4/12*index)/0.925),(bornesup/12*index*0.925+foyerannuel/12/4*index)-Barèmes!K3*0.925,0)))),2)</f>
        <v>#REF!</v>
      </c>
      <c r="L3" s="9" t="e">
        <f>ROUND(IF(Barèmes!L3&lt;=(borneinf/12*index),foyerannuel/2/12*index,IF(Barèmes!L3&lt;=((borneinf/12*index*0.925+foyerannuel/4/12*index)/0.925),(borneinf/12*index*0.925+foyerannuel/2/12*index)-Barèmes!L3*0.925,IF(Barèmes!L3&lt;=bornesup/12*index,foyerannuel/4/12*index,IF(Barèmes!L3&lt;=((bornesup/12*index*0.925+foyerannuel/4/12*index)/0.925),(bornesup/12*index*0.925+foyerannuel/12/4*index)-Barèmes!L3*0.925,0)))),2)</f>
        <v>#REF!</v>
      </c>
      <c r="M3" s="9" t="e">
        <f>ROUND(IF(Barèmes!M3&lt;=(borneinf/12*index),foyerannuel/2/12*index,IF(Barèmes!M3&lt;=((borneinf/12*index*0.925+foyerannuel/4/12*index)/0.925),(borneinf/12*index*0.925+foyerannuel/2/12*index)-Barèmes!M3*0.925,IF(Barèmes!M3&lt;=bornesup/12*index,foyerannuel/4/12*index,IF(Barèmes!M3&lt;=((bornesup/12*index*0.925+foyerannuel/4/12*index)/0.925),(bornesup/12*index*0.925+foyerannuel/12/4*index)-Barèmes!M3*0.925,0)))),2)</f>
        <v>#REF!</v>
      </c>
      <c r="N3" s="9" t="e">
        <f>ROUND(IF(Barèmes!N3&lt;=(borneinf/12*index),foyerannuel/2/12*index,IF(Barèmes!N3&lt;=((borneinf/12*index*0.925+foyerannuel/4/12*index)/0.925),(borneinf/12*index*0.925+foyerannuel/2/12*index)-Barèmes!N3*0.925,IF(Barèmes!N3&lt;=bornesup/12*index,foyerannuel/4/12*index,IF(Barèmes!N3&lt;=((bornesup/12*index*0.925+foyerannuel/4/12*index)/0.925),(bornesup/12*index*0.925+foyerannuel/12/4*index)-Barèmes!N3*0.925,0)))),2)</f>
        <v>#REF!</v>
      </c>
      <c r="O3" s="9" t="e">
        <f>ROUND(IF(Barèmes!O3&lt;=(borneinf/12*index),foyerannuel/2/12*index,IF(Barèmes!O3&lt;=((borneinf/12*index*0.925+foyerannuel/4/12*index)/0.925),(borneinf/12*index*0.925+foyerannuel/2/12*index)-Barèmes!O3*0.925,IF(Barèmes!O3&lt;=bornesup/12*index,foyerannuel/4/12*index,IF(Barèmes!O3&lt;=((bornesup/12*index*0.925+foyerannuel/4/12*index)/0.925),(bornesup/12*index*0.925+foyerannuel/12/4*index)-Barèmes!O3*0.925,0)))),2)</f>
        <v>#REF!</v>
      </c>
      <c r="P3" s="9" t="e">
        <f>ROUND(IF(Barèmes!P3&lt;=(borneinf/12*index),foyerannuel/2/12*index,IF(Barèmes!P3&lt;=((borneinf/12*index*0.925+foyerannuel/4/12*index)/0.925),(borneinf/12*index*0.925+foyerannuel/2/12*index)-Barèmes!P3*0.925,IF(Barèmes!P3&lt;=bornesup/12*index,foyerannuel/4/12*index,IF(Barèmes!P3&lt;=((bornesup/12*index*0.925+foyerannuel/4/12*index)/0.925),(bornesup/12*index*0.925+foyerannuel/12/4*index)-Barèmes!P3*0.925,0)))),2)</f>
        <v>#REF!</v>
      </c>
      <c r="Q3" s="9" t="e">
        <f>ROUND(IF(Barèmes!Q3&lt;=(borneinf/12*index),foyerannuel/2/12*index,IF(Barèmes!Q3&lt;=((borneinf/12*index*0.925+foyerannuel/4/12*index)/0.925),(borneinf/12*index*0.925+foyerannuel/2/12*index)-Barèmes!Q3*0.925,IF(Barèmes!Q3&lt;=bornesup/12*index,foyerannuel/4/12*index,IF(Barèmes!Q3&lt;=((bornesup/12*index*0.925+foyerannuel/4/12*index)/0.925),(bornesup/12*index*0.925+foyerannuel/12/4*index)-Barèmes!Q3*0.925,0)))),2)</f>
        <v>#REF!</v>
      </c>
      <c r="R3" s="9" t="e">
        <f>ROUND(IF(Barèmes!R3&lt;=(borneinf/12*index),foyerannuel/2/12*index,IF(Barèmes!R3&lt;=((borneinf/12*index*0.925+foyerannuel/4/12*index)/0.925),(borneinf/12*index*0.925+foyerannuel/2/12*index)-Barèmes!R3*0.925,IF(Barèmes!R3&lt;=bornesup/12*index,foyerannuel/4/12*index,IF(Barèmes!R3&lt;=((bornesup/12*index*0.925+foyerannuel/4/12*index)/0.925),(bornesup/12*index*0.925+foyerannuel/12/4*index)-Barèmes!R3*0.925,0)))),2)</f>
        <v>#REF!</v>
      </c>
      <c r="S3" s="9" t="e">
        <f>ROUND(IF(Barèmes!S3&lt;=(borneinf/12*index),foyerannuel/2/12*index,IF(Barèmes!S3&lt;=((borneinf/12*index*0.925+foyerannuel/4/12*index)/0.925),(borneinf/12*index*0.925+foyerannuel/2/12*index)-Barèmes!S3*0.925,IF(Barèmes!S3&lt;=bornesup/12*index,foyerannuel/4/12*index,IF(Barèmes!S3&lt;=((bornesup/12*index*0.925+foyerannuel/4/12*index)/0.925),(bornesup/12*index*0.925+foyerannuel/12/4*index)-Barèmes!S3*0.925,0)))),2)</f>
        <v>#REF!</v>
      </c>
      <c r="T3" s="9" t="e">
        <f>ROUND(IF(Barèmes!T3&lt;=(borneinf/12*index),foyerannuel/2/12*index,IF(Barèmes!T3&lt;=((borneinf/12*index*0.925+foyerannuel/4/12*index)/0.925),(borneinf/12*index*0.925+foyerannuel/2/12*index)-Barèmes!T3*0.925,IF(Barèmes!T3&lt;=bornesup/12*index,foyerannuel/4/12*index,IF(Barèmes!T3&lt;=((bornesup/12*index*0.925+foyerannuel/4/12*index)/0.925),(bornesup/12*index*0.925+foyerannuel/12/4*index)-Barèmes!T3*0.925,0)))),2)</f>
        <v>#REF!</v>
      </c>
      <c r="U3" s="9" t="e">
        <f>ROUND(IF(Barèmes!U3&lt;=(borneinf/12*index),foyerannuel/2/12*index,IF(Barèmes!U3&lt;=((borneinf/12*index*0.925+foyerannuel/4/12*index)/0.925),(borneinf/12*index*0.925+foyerannuel/2/12*index)-Barèmes!U3*0.925,IF(Barèmes!U3&lt;=bornesup/12*index,foyerannuel/4/12*index,IF(Barèmes!U3&lt;=((bornesup/12*index*0.925+foyerannuel/4/12*index)/0.925),(bornesup/12*index*0.925+foyerannuel/12/4*index)-Barèmes!U3*0.925,0)))),2)</f>
        <v>#REF!</v>
      </c>
      <c r="V3" s="9" t="e">
        <f>ROUND(IF(Barèmes!V3&lt;=(borneinf/12*index),foyerannuel/2/12*index,IF(Barèmes!V3&lt;=((borneinf/12*index*0.925+foyerannuel/4/12*index)/0.925),(borneinf/12*index*0.925+foyerannuel/2/12*index)-Barèmes!V3*0.925,IF(Barèmes!V3&lt;=bornesup/12*index,foyerannuel/4/12*index,IF(Barèmes!V3&lt;=((bornesup/12*index*0.925+foyerannuel/4/12*index)/0.925),(bornesup/12*index*0.925+foyerannuel/12/4*index)-Barèmes!V3*0.925,0)))),2)</f>
        <v>#REF!</v>
      </c>
      <c r="W3" s="9" t="e">
        <f>ROUND(IF(Barèmes!W3&lt;=(borneinf/12*index),foyerannuel/2/12*index,IF(Barèmes!W3&lt;=((borneinf/12*index*0.925+foyerannuel/4/12*index)/0.925),(borneinf/12*index*0.925+foyerannuel/2/12*index)-Barèmes!W3*0.925,IF(Barèmes!W3&lt;=bornesup/12*index,foyerannuel/4/12*index,IF(Barèmes!W3&lt;=((bornesup/12*index*0.925+foyerannuel/4/12*index)/0.925),(bornesup/12*index*0.925+foyerannuel/12/4*index)-Barèmes!W3*0.925,0)))),2)</f>
        <v>#REF!</v>
      </c>
      <c r="X3" s="9" t="e">
        <f>ROUND(IF(Barèmes!X3&lt;=(borneinf/12*index),foyerannuel/2/12*index,IF(Barèmes!X3&lt;=((borneinf/12*index*0.925+foyerannuel/4/12*index)/0.925),(borneinf/12*index*0.925+foyerannuel/2/12*index)-Barèmes!X3*0.925,IF(Barèmes!X3&lt;=bornesup/12*index,foyerannuel/4/12*index,IF(Barèmes!X3&lt;=((bornesup/12*index*0.925+foyerannuel/4/12*index)/0.925),(bornesup/12*index*0.925+foyerannuel/12/4*index)-Barèmes!X3*0.925,0)))),2)</f>
        <v>#REF!</v>
      </c>
      <c r="Y3" s="9" t="e">
        <f>ROUND(IF(Barèmes!Y3&lt;=(borneinf/12*index),foyerannuel/2/12*index,IF(Barèmes!Y3&lt;=((borneinf/12*index*0.925+foyerannuel/4/12*index)/0.925),(borneinf/12*index*0.925+foyerannuel/2/12*index)-Barèmes!Y3*0.925,IF(Barèmes!Y3&lt;=bornesup/12*index,foyerannuel/4/12*index,IF(Barèmes!Y3&lt;=((bornesup/12*index*0.925+foyerannuel/4/12*index)/0.925),(bornesup/12*index*0.925+foyerannuel/12/4*index)-Barèmes!Y3*0.925,0)))),2)</f>
        <v>#REF!</v>
      </c>
      <c r="Z3" s="9" t="e">
        <f>ROUND(IF(Barèmes!Z3&lt;=(borneinf/12*index),foyerannuel/2/12*index,IF(Barèmes!Z3&lt;=((borneinf/12*index*0.925+foyerannuel/4/12*index)/0.925),(borneinf/12*index*0.925+foyerannuel/2/12*index)-Barèmes!Z3*0.925,IF(Barèmes!Z3&lt;=bornesup/12*index,foyerannuel/4/12*index,IF(Barèmes!Z3&lt;=((bornesup/12*index*0.925+foyerannuel/4/12*index)/0.925),(bornesup/12*index*0.925+foyerannuel/12/4*index)-Barèmes!Z3*0.925,0)))),2)</f>
        <v>#REF!</v>
      </c>
      <c r="AA3" s="9" t="e">
        <f>ROUND(IF(Barèmes!AA3&lt;=(borneinf/12*index),foyerannuel/2/12*index,IF(Barèmes!AA3&lt;=((borneinf/12*index*0.925+foyerannuel/4/12*index)/0.925),(borneinf/12*index*0.925+foyerannuel/2/12*index)-Barèmes!AA3*0.925,IF(Barèmes!AA3&lt;=bornesup/12*index,foyerannuel/4/12*index,IF(Barèmes!AA3&lt;=((bornesup/12*index*0.925+foyerannuel/4/12*index)/0.925),(bornesup/12*index*0.925+foyerannuel/12/4*index)-Barèmes!AA3*0.925,0)))),2)</f>
        <v>#REF!</v>
      </c>
      <c r="AB3" s="9" t="e">
        <f>ROUND(IF(Barèmes!AB3&lt;=(borneinf/12*index),foyerannuel/2/12*index,IF(Barèmes!AB3&lt;=((borneinf/12*index*0.925+foyerannuel/4/12*index)/0.925),(borneinf/12*index*0.925+foyerannuel/2/12*index)-Barèmes!AB3*0.925,IF(Barèmes!AB3&lt;=bornesup/12*index,foyerannuel/4/12*index,IF(Barèmes!AB3&lt;=((bornesup/12*index*0.925+foyerannuel/4/12*index)/0.925),(bornesup/12*index*0.925+foyerannuel/12/4*index)-Barèmes!AB3*0.925,0)))),2)</f>
        <v>#REF!</v>
      </c>
      <c r="AC3" s="9" t="e">
        <f>ROUND(IF(Barèmes!AC3&lt;=(borneinf/12*index),foyerannuel/2/12*index,IF(Barèmes!AC3&lt;=((borneinf/12*index*0.925+foyerannuel/4/12*index)/0.925),(borneinf/12*index*0.925+foyerannuel/2/12*index)-Barèmes!AC3*0.925,IF(Barèmes!AC3&lt;=bornesup/12*index,foyerannuel/4/12*index,IF(Barèmes!AC3&lt;=((bornesup/12*index*0.925+foyerannuel/4/12*index)/0.925),(bornesup/12*index*0.925+foyerannuel/12/4*index)-Barèmes!AC3*0.925,0)))),2)</f>
        <v>#REF!</v>
      </c>
      <c r="AD3" s="9" t="e">
        <f>ROUND(IF(Barèmes!AD3&lt;=(borneinf/12*index),foyerannuel/2/12*index,IF(Barèmes!AD3&lt;=((borneinf/12*index*0.925+foyerannuel/4/12*index)/0.925),(borneinf/12*index*0.925+foyerannuel/2/12*index)-Barèmes!AD3*0.925,IF(Barèmes!AD3&lt;=bornesup/12*index,foyerannuel/4/12*index,IF(Barèmes!AD3&lt;=((bornesup/12*index*0.925+foyerannuel/4/12*index)/0.925),(bornesup/12*index*0.925+foyerannuel/12/4*index)-Barèmes!AD3*0.925,0)))),2)</f>
        <v>#REF!</v>
      </c>
      <c r="AE3" s="9" t="e">
        <f>ROUND(IF(Barèmes!AE3&lt;=(borneinf/12*index),foyerannuel/2/12*index,IF(Barèmes!AE3&lt;=((borneinf/12*index*0.925+foyerannuel/4/12*index)/0.925),(borneinf/12*index*0.925+foyerannuel/2/12*index)-Barèmes!AE3*0.925,IF(Barèmes!AE3&lt;=bornesup/12*index,foyerannuel/4/12*index,IF(Barèmes!AE3&lt;=((bornesup/12*index*0.925+foyerannuel/4/12*index)/0.925),(bornesup/12*index*0.925+foyerannuel/12/4*index)-Barèmes!AE3*0.925,0)))),2)</f>
        <v>#REF!</v>
      </c>
      <c r="AF3" s="9" t="e">
        <f>ROUND(IF(Barèmes!AF3&lt;=(borneinf/12*index),foyerannuel/2/12*index,IF(Barèmes!AF3&lt;=((borneinf/12*index*0.925+foyerannuel/4/12*index)/0.925),(borneinf/12*index*0.925+foyerannuel/2/12*index)-Barèmes!AF3*0.925,IF(Barèmes!AF3&lt;=bornesup/12*index,foyerannuel/4/12*index,IF(Barèmes!AF3&lt;=((bornesup/12*index*0.925+foyerannuel/4/12*index)/0.925),(bornesup/12*index*0.925+foyerannuel/12/4*index)-Barèmes!AF3*0.925,0)))),2)</f>
        <v>#REF!</v>
      </c>
      <c r="AG3" s="9" t="e">
        <f>ROUND(IF(Barèmes!AG3&lt;=(borneinf/12*index),foyerannuel/2/12*index,IF(Barèmes!AG3&lt;=((borneinf/12*index*0.925+foyerannuel/4/12*index)/0.925),(borneinf/12*index*0.925+foyerannuel/2/12*index)-Barèmes!AG3*0.925,IF(Barèmes!AG3&lt;=bornesup/12*index,foyerannuel/4/12*index,IF(Barèmes!AG3&lt;=((bornesup/12*index*0.925+foyerannuel/4/12*index)/0.925),(bornesup/12*index*0.925+foyerannuel/12/4*index)-Barèmes!AG3*0.925,0)))),2)</f>
        <v>#REF!</v>
      </c>
      <c r="AH3" s="9" t="e">
        <f>ROUND(IF(Barèmes!AH3&lt;=(borneinf/12*index),foyerannuel/2/12*index,IF(Barèmes!AH3&lt;=((borneinf/12*index*0.925+foyerannuel/4/12*index)/0.925),(borneinf/12*index*0.925+foyerannuel/2/12*index)-Barèmes!AH3*0.925,IF(Barèmes!AH3&lt;=bornesup/12*index,foyerannuel/4/12*index,IF(Barèmes!AH3&lt;=((bornesup/12*index*0.925+foyerannuel/4/12*index)/0.925),(bornesup/12*index*0.925+foyerannuel/12/4*index)-Barèmes!AH3*0.925,0)))),2)</f>
        <v>#REF!</v>
      </c>
      <c r="AI3" s="9" t="e">
        <f>ROUND(IF(Barèmes!AI3&lt;=(borneinf/12*index),foyerannuel/2/12*index,IF(Barèmes!AI3&lt;=((borneinf/12*index*0.925+foyerannuel/4/12*index)/0.925),(borneinf/12*index*0.925+foyerannuel/2/12*index)-Barèmes!AI3*0.925,IF(Barèmes!AI3&lt;=bornesup/12*index,foyerannuel/4/12*index,IF(Barèmes!AI3&lt;=((bornesup/12*index*0.925+foyerannuel/4/12*index)/0.925),(bornesup/12*index*0.925+foyerannuel/12/4*index)-Barèmes!AI3*0.925,0)))),2)</f>
        <v>#REF!</v>
      </c>
      <c r="AJ3" s="9" t="e">
        <f>ROUND(IF(Barèmes!AJ3&lt;=(borneinf/12*index),foyerannuel/2/12*index,IF(Barèmes!AJ3&lt;=((borneinf/12*index*0.925+foyerannuel/4/12*index)/0.925),(borneinf/12*index*0.925+foyerannuel/2/12*index)-Barèmes!AJ3*0.925,IF(Barèmes!AJ3&lt;=bornesup/12*index,foyerannuel/4/12*index,IF(Barèmes!AJ3&lt;=((bornesup/12*index*0.925+foyerannuel/4/12*index)/0.925),(bornesup/12*index*0.925+foyerannuel/12/4*index)-Barèmes!AJ3*0.925,0)))),2)</f>
        <v>#REF!</v>
      </c>
      <c r="AK3" s="9" t="e">
        <f>ROUND(IF(Barèmes!AK3&lt;=(borneinf/12*index),foyerannuel/2/12*index,IF(Barèmes!AK3&lt;=((borneinf/12*index*0.925+foyerannuel/4/12*index)/0.925),(borneinf/12*index*0.925+foyerannuel/2/12*index)-Barèmes!AK3*0.925,IF(Barèmes!AK3&lt;=bornesup/12*index,foyerannuel/4/12*index,IF(Barèmes!AK3&lt;=((bornesup/12*index*0.925+foyerannuel/4/12*index)/0.925),(bornesup/12*index*0.925+foyerannuel/12/4*index)-Barèmes!AK3*0.925,0)))),2)</f>
        <v>#REF!</v>
      </c>
      <c r="AL3" s="9" t="e">
        <f>ROUND(IF(Barèmes!AL3&lt;=(borneinf/12*index),foyerannuel/2/12*index,IF(Barèmes!AL3&lt;=((borneinf/12*index*0.925+foyerannuel/4/12*index)/0.925),(borneinf/12*index*0.925+foyerannuel/2/12*index)-Barèmes!AL3*0.925,IF(Barèmes!AL3&lt;=bornesup/12*index,foyerannuel/4/12*index,IF(Barèmes!AL3&lt;=((bornesup/12*index*0.925+foyerannuel/4/12*index)/0.925),(bornesup/12*index*0.925+foyerannuel/12/4*index)-Barèmes!AL3*0.925,0)))),2)</f>
        <v>#REF!</v>
      </c>
      <c r="AM3" s="9" t="e">
        <f>ROUND(IF(Barèmes!AM3&lt;=(borneinf/12*index),foyerannuel/2/12*index,IF(Barèmes!AM3&lt;=((borneinf/12*index*0.925+foyerannuel/4/12*index)/0.925),(borneinf/12*index*0.925+foyerannuel/2/12*index)-Barèmes!AM3*0.925,IF(Barèmes!AM3&lt;=bornesup/12*index,foyerannuel/4/12*index,IF(Barèmes!AM3&lt;=((bornesup/12*index*0.925+foyerannuel/4/12*index)/0.925),(bornesup/12*index*0.925+foyerannuel/12/4*index)-Barèmes!AM3*0.925,0)))),2)</f>
        <v>#REF!</v>
      </c>
      <c r="AN3" s="9" t="e">
        <f>ROUND(IF(Barèmes!AN3&lt;=(borneinf/12*index),foyerannuel/2/12*index,IF(Barèmes!AN3&lt;=((borneinf/12*index*0.925+foyerannuel/4/12*index)/0.925),(borneinf/12*index*0.925+foyerannuel/2/12*index)-Barèmes!AN3*0.925,IF(Barèmes!AN3&lt;=bornesup/12*index,foyerannuel/4/12*index,IF(Barèmes!AN3&lt;=((bornesup/12*index*0.925+foyerannuel/4/12*index)/0.925),(bornesup/12*index*0.925+foyerannuel/12/4*index)-Barèmes!AN3*0.925,0)))),2)</f>
        <v>#REF!</v>
      </c>
      <c r="AO3" s="9" t="e">
        <f>ROUND(IF(Barèmes!AO3&lt;=(borneinf/12*index),foyerannuel/2/12*index,IF(Barèmes!AO3&lt;=((borneinf/12*index*0.925+foyerannuel/4/12*index)/0.925),(borneinf/12*index*0.925+foyerannuel/2/12*index)-Barèmes!AO3*0.925,IF(Barèmes!AO3&lt;=bornesup/12*index,foyerannuel/4/12*index,IF(Barèmes!AO3&lt;=((bornesup/12*index*0.925+foyerannuel/4/12*index)/0.925),(bornesup/12*index*0.925+foyerannuel/12/4*index)-Barèmes!AO3*0.925,0)))),2)</f>
        <v>#REF!</v>
      </c>
      <c r="AP3" s="9" t="e">
        <f>ROUND(IF(Barèmes!AP3&lt;=(borneinf/12*index),foyerannuel/2/12*index,IF(Barèmes!AP3&lt;=((borneinf/12*index*0.925+foyerannuel/4/12*index)/0.925),(borneinf/12*index*0.925+foyerannuel/2/12*index)-Barèmes!AP3*0.925,IF(Barèmes!AP3&lt;=bornesup/12*index,foyerannuel/4/12*index,IF(Barèmes!AP3&lt;=((bornesup/12*index*0.925+foyerannuel/4/12*index)/0.925),(bornesup/12*index*0.925+foyerannuel/12/4*index)-Barèmes!AP3*0.925,0)))),2)</f>
        <v>#REF!</v>
      </c>
      <c r="AQ3" s="9" t="e">
        <f>ROUND(IF(Barèmes!AQ3&lt;=(borneinf/12*index),foyerannuel/2/12*index,IF(Barèmes!AQ3&lt;=((borneinf/12*index*0.925+foyerannuel/4/12*index)/0.925),(borneinf/12*index*0.925+foyerannuel/2/12*index)-Barèmes!AQ3*0.925,IF(Barèmes!AQ3&lt;=bornesup/12*index,foyerannuel/4/12*index,IF(Barèmes!AQ3&lt;=((bornesup/12*index*0.925+foyerannuel/4/12*index)/0.925),(bornesup/12*index*0.925+foyerannuel/12/4*index)-Barèmes!AQ3*0.925,0)))),2)</f>
        <v>#REF!</v>
      </c>
      <c r="AR3" s="9" t="e">
        <f>ROUND(IF(Barèmes!AR3&lt;=(borneinf/12*index),foyerannuel/2/12*index,IF(Barèmes!AR3&lt;=((borneinf/12*index*0.925+foyerannuel/4/12*index)/0.925),(borneinf/12*index*0.925+foyerannuel/2/12*index)-Barèmes!AR3*0.925,IF(Barèmes!AR3&lt;=bornesup/12*index,foyerannuel/4/12*index,IF(Barèmes!AR3&lt;=((bornesup/12*index*0.925+foyerannuel/4/12*index)/0.925),(bornesup/12*index*0.925+foyerannuel/12/4*index)-Barèmes!AR3*0.925,0)))),2)</f>
        <v>#REF!</v>
      </c>
      <c r="AS3" s="9" t="e">
        <f>ROUND(IF(Barèmes!AS3&lt;=(borneinf/12*index),foyerannuel/2/12*index,IF(Barèmes!AS3&lt;=((borneinf/12*index*0.925+foyerannuel/4/12*index)/0.925),(borneinf/12*index*0.925+foyerannuel/2/12*index)-Barèmes!AS3*0.925,IF(Barèmes!AS3&lt;=bornesup/12*index,foyerannuel/4/12*index,IF(Barèmes!AS3&lt;=((bornesup/12*index*0.925+foyerannuel/4/12*index)/0.925),(bornesup/12*index*0.925+foyerannuel/12/4*index)-Barèmes!AS3*0.925,0)))),2)</f>
        <v>#REF!</v>
      </c>
      <c r="AT3" s="9" t="e">
        <f>ROUND(IF(Barèmes!AT3&lt;=(borneinf/12*index),foyerannuel/2/12*index,IF(Barèmes!AT3&lt;=((borneinf/12*index*0.925+foyerannuel/4/12*index)/0.925),(borneinf/12*index*0.925+foyerannuel/2/12*index)-Barèmes!AT3*0.925,IF(Barèmes!AT3&lt;=bornesup/12*index,foyerannuel/4/12*index,IF(Barèmes!AT3&lt;=((bornesup/12*index*0.925+foyerannuel/4/12*index)/0.925),(bornesup/12*index*0.925+foyerannuel/12/4*index)-Barèmes!AT3*0.925,0)))),2)</f>
        <v>#REF!</v>
      </c>
      <c r="AU3" s="9" t="e">
        <f>ROUND(IF(Barèmes!AU3&lt;=(borneinf/12*index),foyerannuel/2/12*index,IF(Barèmes!AU3&lt;=((borneinf/12*index*0.925+foyerannuel/4/12*index)/0.925),(borneinf/12*index*0.925+foyerannuel/2/12*index)-Barèmes!AU3*0.925,IF(Barèmes!AU3&lt;=bornesup/12*index,foyerannuel/4/12*index,IF(Barèmes!AU3&lt;=((bornesup/12*index*0.925+foyerannuel/4/12*index)/0.925),(bornesup/12*index*0.925+foyerannuel/12/4*index)-Barèmes!AU3*0.925,0)))),2)</f>
        <v>#REF!</v>
      </c>
      <c r="AV3" s="9" t="e">
        <f>ROUND(IF(Barèmes!AV3&lt;=(borneinf/12*index),foyerannuel/2/12*index,IF(Barèmes!AV3&lt;=((borneinf/12*index*0.925+foyerannuel/4/12*index)/0.925),(borneinf/12*index*0.925+foyerannuel/2/12*index)-Barèmes!AV3*0.925,IF(Barèmes!AV3&lt;=bornesup/12*index,foyerannuel/4/12*index,IF(Barèmes!AV3&lt;=((bornesup/12*index*0.925+foyerannuel/4/12*index)/0.925),(bornesup/12*index*0.925+foyerannuel/12/4*index)-Barèmes!AV3*0.925,0)))),2)</f>
        <v>#REF!</v>
      </c>
      <c r="AW3" s="9" t="e">
        <f>ROUND(IF(Barèmes!AW3&lt;=(borneinf/12*index),foyerannuel/2/12*index,IF(Barèmes!AW3&lt;=((borneinf/12*index*0.925+foyerannuel/4/12*index)/0.925),(borneinf/12*index*0.925+foyerannuel/2/12*index)-Barèmes!AW3*0.925,IF(Barèmes!AW3&lt;=bornesup/12*index,foyerannuel/4/12*index,IF(Barèmes!AW3&lt;=((bornesup/12*index*0.925+foyerannuel/4/12*index)/0.925),(bornesup/12*index*0.925+foyerannuel/12/4*index)-Barèmes!AW3*0.925,0)))),2)</f>
        <v>#REF!</v>
      </c>
    </row>
    <row r="4" spans="1:49" x14ac:dyDescent="0.25">
      <c r="A4" s="7" t="e">
        <f>#REF!</f>
        <v>#REF!</v>
      </c>
      <c r="B4" s="9" t="e">
        <f>ROUND(IF(Barèmes!B4&lt;=(borneinf/12*index),foyerannuel/2/12*index,IF(Barèmes!B4&lt;=((borneinf/12*index*0.925+foyerannuel/4/12*index)/0.925),(borneinf/12*index*0.925+foyerannuel/2/12*index)-Barèmes!B4*0.925,IF(Barèmes!B4&lt;=bornesup/12*index,foyerannuel/4/12*index,IF(Barèmes!B4&lt;=((bornesup/12*index*0.925+foyerannuel/4/12*index)/0.925),(bornesup/12*index*0.925+foyerannuel/12/4*index)-Barèmes!B4*0.925,0)))),2)</f>
        <v>#REF!</v>
      </c>
      <c r="C4" s="9" t="e">
        <f>ROUND(IF(Barèmes!C4&lt;=(borneinf/12*index),foyerannuel/2/12*index,IF(Barèmes!C4&lt;=((borneinf/12*index*0.925+foyerannuel/4/12*index)/0.925),(borneinf/12*index*0.925+foyerannuel/2/12*index)-Barèmes!C4*0.925,IF(Barèmes!C4&lt;=bornesup/12*index,foyerannuel/4/12*index,IF(Barèmes!C4&lt;=((bornesup/12*index*0.925+foyerannuel/4/12*index)/0.925),(bornesup/12*index*0.925+foyerannuel/12/4*index)-Barèmes!C4*0.925,0)))),2)</f>
        <v>#REF!</v>
      </c>
      <c r="D4" s="9" t="e">
        <f>ROUND(IF(Barèmes!D4&lt;=(borneinf/12*index),foyerannuel/2/12*index,IF(Barèmes!D4&lt;=((borneinf/12*index*0.925+foyerannuel/4/12*index)/0.925),(borneinf/12*index*0.925+foyerannuel/2/12*index)-Barèmes!D4*0.925,IF(Barèmes!D4&lt;=bornesup/12*index,foyerannuel/4/12*index,IF(Barèmes!D4&lt;=((bornesup/12*index*0.925+foyerannuel/4/12*index)/0.925),(bornesup/12*index*0.925+foyerannuel/12/4*index)-Barèmes!D4*0.925,0)))),2)</f>
        <v>#REF!</v>
      </c>
      <c r="E4" s="9" t="e">
        <f>ROUND(IF(Barèmes!E4&lt;=(borneinf/12*index),foyerannuel/2/12*index,IF(Barèmes!E4&lt;=((borneinf/12*index*0.925+foyerannuel/4/12*index)/0.925),(borneinf/12*index*0.925+foyerannuel/2/12*index)-Barèmes!E4*0.925,IF(Barèmes!E4&lt;=bornesup/12*index,foyerannuel/4/12*index,IF(Barèmes!E4&lt;=((bornesup/12*index*0.925+foyerannuel/4/12*index)/0.925),(bornesup/12*index*0.925+foyerannuel/12/4*index)-Barèmes!E4*0.925,0)))),2)</f>
        <v>#REF!</v>
      </c>
      <c r="F4" s="9" t="e">
        <f>ROUND(IF(Barèmes!F4&lt;=(borneinf/12*index),foyerannuel/2/12*index,IF(Barèmes!F4&lt;=((borneinf/12*index*0.925+foyerannuel/4/12*index)/0.925),(borneinf/12*index*0.925+foyerannuel/2/12*index)-Barèmes!F4*0.925,IF(Barèmes!F4&lt;=bornesup/12*index,foyerannuel/4/12*index,IF(Barèmes!F4&lt;=((bornesup/12*index*0.925+foyerannuel/4/12*index)/0.925),(bornesup/12*index*0.925+foyerannuel/12/4*index)-Barèmes!F4*0.925,0)))),2)</f>
        <v>#REF!</v>
      </c>
      <c r="G4" s="9" t="e">
        <f>ROUND(IF(Barèmes!G4&lt;=(borneinf/12*index),foyerannuel/2/12*index,IF(Barèmes!G4&lt;=((borneinf/12*index*0.925+foyerannuel/4/12*index)/0.925),(borneinf/12*index*0.925+foyerannuel/2/12*index)-Barèmes!G4*0.925,IF(Barèmes!G4&lt;=bornesup/12*index,foyerannuel/4/12*index,IF(Barèmes!G4&lt;=((bornesup/12*index*0.925+foyerannuel/4/12*index)/0.925),(bornesup/12*index*0.925+foyerannuel/12/4*index)-Barèmes!G4*0.925,0)))),2)</f>
        <v>#REF!</v>
      </c>
      <c r="H4" s="9" t="e">
        <f>ROUND(IF(Barèmes!H4&lt;=(borneinf/12*index),foyerannuel/2/12*index,IF(Barèmes!H4&lt;=((borneinf/12*index*0.925+foyerannuel/4/12*index)/0.925),(borneinf/12*index*0.925+foyerannuel/2/12*index)-Barèmes!H4*0.925,IF(Barèmes!H4&lt;=bornesup/12*index,foyerannuel/4/12*index,IF(Barèmes!H4&lt;=((bornesup/12*index*0.925+foyerannuel/4/12*index)/0.925),(bornesup/12*index*0.925+foyerannuel/12/4*index)-Barèmes!H4*0.925,0)))),2)</f>
        <v>#REF!</v>
      </c>
      <c r="I4" s="9" t="e">
        <f>ROUND(IF(Barèmes!I4&lt;=(borneinf/12*index),foyerannuel/2/12*index,IF(Barèmes!I4&lt;=((borneinf/12*index*0.925+foyerannuel/4/12*index)/0.925),(borneinf/12*index*0.925+foyerannuel/2/12*index)-Barèmes!I4*0.925,IF(Barèmes!I4&lt;=bornesup/12*index,foyerannuel/4/12*index,IF(Barèmes!I4&lt;=((bornesup/12*index*0.925+foyerannuel/4/12*index)/0.925),(bornesup/12*index*0.925+foyerannuel/12/4*index)-Barèmes!I4*0.925,0)))),2)</f>
        <v>#REF!</v>
      </c>
      <c r="J4" s="9" t="e">
        <f>ROUND(IF(Barèmes!J4&lt;=(borneinf/12*index),foyerannuel/2/12*index,IF(Barèmes!J4&lt;=((borneinf/12*index*0.925+foyerannuel/4/12*index)/0.925),(borneinf/12*index*0.925+foyerannuel/2/12*index)-Barèmes!J4*0.925,IF(Barèmes!J4&lt;=bornesup/12*index,foyerannuel/4/12*index,IF(Barèmes!J4&lt;=((bornesup/12*index*0.925+foyerannuel/4/12*index)/0.925),(bornesup/12*index*0.925+foyerannuel/12/4*index)-Barèmes!J4*0.925,0)))),2)</f>
        <v>#REF!</v>
      </c>
      <c r="K4" s="9" t="e">
        <f>ROUND(IF(Barèmes!K4&lt;=(borneinf/12*index),foyerannuel/2/12*index,IF(Barèmes!K4&lt;=((borneinf/12*index*0.925+foyerannuel/4/12*index)/0.925),(borneinf/12*index*0.925+foyerannuel/2/12*index)-Barèmes!K4*0.925,IF(Barèmes!K4&lt;=bornesup/12*index,foyerannuel/4/12*index,IF(Barèmes!K4&lt;=((bornesup/12*index*0.925+foyerannuel/4/12*index)/0.925),(bornesup/12*index*0.925+foyerannuel/12/4*index)-Barèmes!K4*0.925,0)))),2)</f>
        <v>#REF!</v>
      </c>
      <c r="L4" s="9" t="e">
        <f>ROUND(IF(Barèmes!L4&lt;=(borneinf/12*index),foyerannuel/2/12*index,IF(Barèmes!L4&lt;=((borneinf/12*index*0.925+foyerannuel/4/12*index)/0.925),(borneinf/12*index*0.925+foyerannuel/2/12*index)-Barèmes!L4*0.925,IF(Barèmes!L4&lt;=bornesup/12*index,foyerannuel/4/12*index,IF(Barèmes!L4&lt;=((bornesup/12*index*0.925+foyerannuel/4/12*index)/0.925),(bornesup/12*index*0.925+foyerannuel/12/4*index)-Barèmes!L4*0.925,0)))),2)</f>
        <v>#REF!</v>
      </c>
      <c r="M4" s="9" t="e">
        <f>ROUND(IF(Barèmes!M4&lt;=(borneinf/12*index),foyerannuel/2/12*index,IF(Barèmes!M4&lt;=((borneinf/12*index*0.925+foyerannuel/4/12*index)/0.925),(borneinf/12*index*0.925+foyerannuel/2/12*index)-Barèmes!M4*0.925,IF(Barèmes!M4&lt;=bornesup/12*index,foyerannuel/4/12*index,IF(Barèmes!M4&lt;=((bornesup/12*index*0.925+foyerannuel/4/12*index)/0.925),(bornesup/12*index*0.925+foyerannuel/12/4*index)-Barèmes!M4*0.925,0)))),2)</f>
        <v>#REF!</v>
      </c>
      <c r="N4" s="9" t="e">
        <f>ROUND(IF(Barèmes!N4&lt;=(borneinf/12*index),foyerannuel/2/12*index,IF(Barèmes!N4&lt;=((borneinf/12*index*0.925+foyerannuel/4/12*index)/0.925),(borneinf/12*index*0.925+foyerannuel/2/12*index)-Barèmes!N4*0.925,IF(Barèmes!N4&lt;=bornesup/12*index,foyerannuel/4/12*index,IF(Barèmes!N4&lt;=((bornesup/12*index*0.925+foyerannuel/4/12*index)/0.925),(bornesup/12*index*0.925+foyerannuel/12/4*index)-Barèmes!N4*0.925,0)))),2)</f>
        <v>#REF!</v>
      </c>
      <c r="O4" s="9" t="e">
        <f>ROUND(IF(Barèmes!O4&lt;=(borneinf/12*index),foyerannuel/2/12*index,IF(Barèmes!O4&lt;=((borneinf/12*index*0.925+foyerannuel/4/12*index)/0.925),(borneinf/12*index*0.925+foyerannuel/2/12*index)-Barèmes!O4*0.925,IF(Barèmes!O4&lt;=bornesup/12*index,foyerannuel/4/12*index,IF(Barèmes!O4&lt;=((bornesup/12*index*0.925+foyerannuel/4/12*index)/0.925),(bornesup/12*index*0.925+foyerannuel/12/4*index)-Barèmes!O4*0.925,0)))),2)</f>
        <v>#REF!</v>
      </c>
      <c r="P4" s="9" t="e">
        <f>ROUND(IF(Barèmes!P4&lt;=(borneinf/12*index),foyerannuel/2/12*index,IF(Barèmes!P4&lt;=((borneinf/12*index*0.925+foyerannuel/4/12*index)/0.925),(borneinf/12*index*0.925+foyerannuel/2/12*index)-Barèmes!P4*0.925,IF(Barèmes!P4&lt;=bornesup/12*index,foyerannuel/4/12*index,IF(Barèmes!P4&lt;=((bornesup/12*index*0.925+foyerannuel/4/12*index)/0.925),(bornesup/12*index*0.925+foyerannuel/12/4*index)-Barèmes!P4*0.925,0)))),2)</f>
        <v>#REF!</v>
      </c>
      <c r="Q4" s="9" t="e">
        <f>ROUND(IF(Barèmes!Q4&lt;=(borneinf/12*index),foyerannuel/2/12*index,IF(Barèmes!Q4&lt;=((borneinf/12*index*0.925+foyerannuel/4/12*index)/0.925),(borneinf/12*index*0.925+foyerannuel/2/12*index)-Barèmes!Q4*0.925,IF(Barèmes!Q4&lt;=bornesup/12*index,foyerannuel/4/12*index,IF(Barèmes!Q4&lt;=((bornesup/12*index*0.925+foyerannuel/4/12*index)/0.925),(bornesup/12*index*0.925+foyerannuel/12/4*index)-Barèmes!Q4*0.925,0)))),2)</f>
        <v>#REF!</v>
      </c>
      <c r="R4" s="9" t="e">
        <f>ROUND(IF(Barèmes!R4&lt;=(borneinf/12*index),foyerannuel/2/12*index,IF(Barèmes!R4&lt;=((borneinf/12*index*0.925+foyerannuel/4/12*index)/0.925),(borneinf/12*index*0.925+foyerannuel/2/12*index)-Barèmes!R4*0.925,IF(Barèmes!R4&lt;=bornesup/12*index,foyerannuel/4/12*index,IF(Barèmes!R4&lt;=((bornesup/12*index*0.925+foyerannuel/4/12*index)/0.925),(bornesup/12*index*0.925+foyerannuel/12/4*index)-Barèmes!R4*0.925,0)))),2)</f>
        <v>#REF!</v>
      </c>
      <c r="S4" s="9" t="e">
        <f>ROUND(IF(Barèmes!S4&lt;=(borneinf/12*index),foyerannuel/2/12*index,IF(Barèmes!S4&lt;=((borneinf/12*index*0.925+foyerannuel/4/12*index)/0.925),(borneinf/12*index*0.925+foyerannuel/2/12*index)-Barèmes!S4*0.925,IF(Barèmes!S4&lt;=bornesup/12*index,foyerannuel/4/12*index,IF(Barèmes!S4&lt;=((bornesup/12*index*0.925+foyerannuel/4/12*index)/0.925),(bornesup/12*index*0.925+foyerannuel/12/4*index)-Barèmes!S4*0.925,0)))),2)</f>
        <v>#REF!</v>
      </c>
      <c r="T4" s="9" t="e">
        <f>ROUND(IF(Barèmes!T4&lt;=(borneinf/12*index),foyerannuel/2/12*index,IF(Barèmes!T4&lt;=((borneinf/12*index*0.925+foyerannuel/4/12*index)/0.925),(borneinf/12*index*0.925+foyerannuel/2/12*index)-Barèmes!T4*0.925,IF(Barèmes!T4&lt;=bornesup/12*index,foyerannuel/4/12*index,IF(Barèmes!T4&lt;=((bornesup/12*index*0.925+foyerannuel/4/12*index)/0.925),(bornesup/12*index*0.925+foyerannuel/12/4*index)-Barèmes!T4*0.925,0)))),2)</f>
        <v>#REF!</v>
      </c>
      <c r="U4" s="9" t="e">
        <f>ROUND(IF(Barèmes!U4&lt;=(borneinf/12*index),foyerannuel/2/12*index,IF(Barèmes!U4&lt;=((borneinf/12*index*0.925+foyerannuel/4/12*index)/0.925),(borneinf/12*index*0.925+foyerannuel/2/12*index)-Barèmes!U4*0.925,IF(Barèmes!U4&lt;=bornesup/12*index,foyerannuel/4/12*index,IF(Barèmes!U4&lt;=((bornesup/12*index*0.925+foyerannuel/4/12*index)/0.925),(bornesup/12*index*0.925+foyerannuel/12/4*index)-Barèmes!U4*0.925,0)))),2)</f>
        <v>#REF!</v>
      </c>
      <c r="V4" s="9" t="e">
        <f>ROUND(IF(Barèmes!V4&lt;=(borneinf/12*index),foyerannuel/2/12*index,IF(Barèmes!V4&lt;=((borneinf/12*index*0.925+foyerannuel/4/12*index)/0.925),(borneinf/12*index*0.925+foyerannuel/2/12*index)-Barèmes!V4*0.925,IF(Barèmes!V4&lt;=bornesup/12*index,foyerannuel/4/12*index,IF(Barèmes!V4&lt;=((bornesup/12*index*0.925+foyerannuel/4/12*index)/0.925),(bornesup/12*index*0.925+foyerannuel/12/4*index)-Barèmes!V4*0.925,0)))),2)</f>
        <v>#REF!</v>
      </c>
      <c r="W4" s="9" t="e">
        <f>ROUND(IF(Barèmes!W4&lt;=(borneinf/12*index),foyerannuel/2/12*index,IF(Barèmes!W4&lt;=((borneinf/12*index*0.925+foyerannuel/4/12*index)/0.925),(borneinf/12*index*0.925+foyerannuel/2/12*index)-Barèmes!W4*0.925,IF(Barèmes!W4&lt;=bornesup/12*index,foyerannuel/4/12*index,IF(Barèmes!W4&lt;=((bornesup/12*index*0.925+foyerannuel/4/12*index)/0.925),(bornesup/12*index*0.925+foyerannuel/12/4*index)-Barèmes!W4*0.925,0)))),2)</f>
        <v>#REF!</v>
      </c>
      <c r="X4" s="9" t="e">
        <f>ROUND(IF(Barèmes!X4&lt;=(borneinf/12*index),foyerannuel/2/12*index,IF(Barèmes!X4&lt;=((borneinf/12*index*0.925+foyerannuel/4/12*index)/0.925),(borneinf/12*index*0.925+foyerannuel/2/12*index)-Barèmes!X4*0.925,IF(Barèmes!X4&lt;=bornesup/12*index,foyerannuel/4/12*index,IF(Barèmes!X4&lt;=((bornesup/12*index*0.925+foyerannuel/4/12*index)/0.925),(bornesup/12*index*0.925+foyerannuel/12/4*index)-Barèmes!X4*0.925,0)))),2)</f>
        <v>#REF!</v>
      </c>
      <c r="Y4" s="9" t="e">
        <f>ROUND(IF(Barèmes!Y4&lt;=(borneinf/12*index),foyerannuel/2/12*index,IF(Barèmes!Y4&lt;=((borneinf/12*index*0.925+foyerannuel/4/12*index)/0.925),(borneinf/12*index*0.925+foyerannuel/2/12*index)-Barèmes!Y4*0.925,IF(Barèmes!Y4&lt;=bornesup/12*index,foyerannuel/4/12*index,IF(Barèmes!Y4&lt;=((bornesup/12*index*0.925+foyerannuel/4/12*index)/0.925),(bornesup/12*index*0.925+foyerannuel/12/4*index)-Barèmes!Y4*0.925,0)))),2)</f>
        <v>#REF!</v>
      </c>
      <c r="Z4" s="9" t="e">
        <f>ROUND(IF(Barèmes!Z4&lt;=(borneinf/12*index),foyerannuel/2/12*index,IF(Barèmes!Z4&lt;=((borneinf/12*index*0.925+foyerannuel/4/12*index)/0.925),(borneinf/12*index*0.925+foyerannuel/2/12*index)-Barèmes!Z4*0.925,IF(Barèmes!Z4&lt;=bornesup/12*index,foyerannuel/4/12*index,IF(Barèmes!Z4&lt;=((bornesup/12*index*0.925+foyerannuel/4/12*index)/0.925),(bornesup/12*index*0.925+foyerannuel/12/4*index)-Barèmes!Z4*0.925,0)))),2)</f>
        <v>#REF!</v>
      </c>
      <c r="AA4" s="9" t="e">
        <f>ROUND(IF(Barèmes!AA4&lt;=(borneinf/12*index),foyerannuel/2/12*index,IF(Barèmes!AA4&lt;=((borneinf/12*index*0.925+foyerannuel/4/12*index)/0.925),(borneinf/12*index*0.925+foyerannuel/2/12*index)-Barèmes!AA4*0.925,IF(Barèmes!AA4&lt;=bornesup/12*index,foyerannuel/4/12*index,IF(Barèmes!AA4&lt;=((bornesup/12*index*0.925+foyerannuel/4/12*index)/0.925),(bornesup/12*index*0.925+foyerannuel/12/4*index)-Barèmes!AA4*0.925,0)))),2)</f>
        <v>#REF!</v>
      </c>
      <c r="AB4" s="9" t="e">
        <f>ROUND(IF(Barèmes!AB4&lt;=(borneinf/12*index),foyerannuel/2/12*index,IF(Barèmes!AB4&lt;=((borneinf/12*index*0.925+foyerannuel/4/12*index)/0.925),(borneinf/12*index*0.925+foyerannuel/2/12*index)-Barèmes!AB4*0.925,IF(Barèmes!AB4&lt;=bornesup/12*index,foyerannuel/4/12*index,IF(Barèmes!AB4&lt;=((bornesup/12*index*0.925+foyerannuel/4/12*index)/0.925),(bornesup/12*index*0.925+foyerannuel/12/4*index)-Barèmes!AB4*0.925,0)))),2)</f>
        <v>#REF!</v>
      </c>
      <c r="AC4" s="9" t="e">
        <f>ROUND(IF(Barèmes!AC4&lt;=(borneinf/12*index),foyerannuel/2/12*index,IF(Barèmes!AC4&lt;=((borneinf/12*index*0.925+foyerannuel/4/12*index)/0.925),(borneinf/12*index*0.925+foyerannuel/2/12*index)-Barèmes!AC4*0.925,IF(Barèmes!AC4&lt;=bornesup/12*index,foyerannuel/4/12*index,IF(Barèmes!AC4&lt;=((bornesup/12*index*0.925+foyerannuel/4/12*index)/0.925),(bornesup/12*index*0.925+foyerannuel/12/4*index)-Barèmes!AC4*0.925,0)))),2)</f>
        <v>#REF!</v>
      </c>
      <c r="AD4" s="9" t="e">
        <f>ROUND(IF(Barèmes!AD4&lt;=(borneinf/12*index),foyerannuel/2/12*index,IF(Barèmes!AD4&lt;=((borneinf/12*index*0.925+foyerannuel/4/12*index)/0.925),(borneinf/12*index*0.925+foyerannuel/2/12*index)-Barèmes!AD4*0.925,IF(Barèmes!AD4&lt;=bornesup/12*index,foyerannuel/4/12*index,IF(Barèmes!AD4&lt;=((bornesup/12*index*0.925+foyerannuel/4/12*index)/0.925),(bornesup/12*index*0.925+foyerannuel/12/4*index)-Barèmes!AD4*0.925,0)))),2)</f>
        <v>#REF!</v>
      </c>
      <c r="AE4" s="9" t="e">
        <f>ROUND(IF(Barèmes!AE4&lt;=(borneinf/12*index),foyerannuel/2/12*index,IF(Barèmes!AE4&lt;=((borneinf/12*index*0.925+foyerannuel/4/12*index)/0.925),(borneinf/12*index*0.925+foyerannuel/2/12*index)-Barèmes!AE4*0.925,IF(Barèmes!AE4&lt;=bornesup/12*index,foyerannuel/4/12*index,IF(Barèmes!AE4&lt;=((bornesup/12*index*0.925+foyerannuel/4/12*index)/0.925),(bornesup/12*index*0.925+foyerannuel/12/4*index)-Barèmes!AE4*0.925,0)))),2)</f>
        <v>#REF!</v>
      </c>
      <c r="AF4" s="9" t="e">
        <f>ROUND(IF(Barèmes!AF4&lt;=(borneinf/12*index),foyerannuel/2/12*index,IF(Barèmes!AF4&lt;=((borneinf/12*index*0.925+foyerannuel/4/12*index)/0.925),(borneinf/12*index*0.925+foyerannuel/2/12*index)-Barèmes!AF4*0.925,IF(Barèmes!AF4&lt;=bornesup/12*index,foyerannuel/4/12*index,IF(Barèmes!AF4&lt;=((bornesup/12*index*0.925+foyerannuel/4/12*index)/0.925),(bornesup/12*index*0.925+foyerannuel/12/4*index)-Barèmes!AF4*0.925,0)))),2)</f>
        <v>#REF!</v>
      </c>
      <c r="AG4" s="9" t="e">
        <f>ROUND(IF(Barèmes!AG4&lt;=(borneinf/12*index),foyerannuel/2/12*index,IF(Barèmes!AG4&lt;=((borneinf/12*index*0.925+foyerannuel/4/12*index)/0.925),(borneinf/12*index*0.925+foyerannuel/2/12*index)-Barèmes!AG4*0.925,IF(Barèmes!AG4&lt;=bornesup/12*index,foyerannuel/4/12*index,IF(Barèmes!AG4&lt;=((bornesup/12*index*0.925+foyerannuel/4/12*index)/0.925),(bornesup/12*index*0.925+foyerannuel/12/4*index)-Barèmes!AG4*0.925,0)))),2)</f>
        <v>#REF!</v>
      </c>
      <c r="AH4" s="9" t="e">
        <f>ROUND(IF(Barèmes!AH4&lt;=(borneinf/12*index),foyerannuel/2/12*index,IF(Barèmes!AH4&lt;=((borneinf/12*index*0.925+foyerannuel/4/12*index)/0.925),(borneinf/12*index*0.925+foyerannuel/2/12*index)-Barèmes!AH4*0.925,IF(Barèmes!AH4&lt;=bornesup/12*index,foyerannuel/4/12*index,IF(Barèmes!AH4&lt;=((bornesup/12*index*0.925+foyerannuel/4/12*index)/0.925),(bornesup/12*index*0.925+foyerannuel/12/4*index)-Barèmes!AH4*0.925,0)))),2)</f>
        <v>#REF!</v>
      </c>
      <c r="AI4" s="9" t="e">
        <f>ROUND(IF(Barèmes!AI4&lt;=(borneinf/12*index),foyerannuel/2/12*index,IF(Barèmes!AI4&lt;=((borneinf/12*index*0.925+foyerannuel/4/12*index)/0.925),(borneinf/12*index*0.925+foyerannuel/2/12*index)-Barèmes!AI4*0.925,IF(Barèmes!AI4&lt;=bornesup/12*index,foyerannuel/4/12*index,IF(Barèmes!AI4&lt;=((bornesup/12*index*0.925+foyerannuel/4/12*index)/0.925),(bornesup/12*index*0.925+foyerannuel/12/4*index)-Barèmes!AI4*0.925,0)))),2)</f>
        <v>#REF!</v>
      </c>
      <c r="AJ4" s="9" t="e">
        <f>ROUND(IF(Barèmes!AJ4&lt;=(borneinf/12*index),foyerannuel/2/12*index,IF(Barèmes!AJ4&lt;=((borneinf/12*index*0.925+foyerannuel/4/12*index)/0.925),(borneinf/12*index*0.925+foyerannuel/2/12*index)-Barèmes!AJ4*0.925,IF(Barèmes!AJ4&lt;=bornesup/12*index,foyerannuel/4/12*index,IF(Barèmes!AJ4&lt;=((bornesup/12*index*0.925+foyerannuel/4/12*index)/0.925),(bornesup/12*index*0.925+foyerannuel/12/4*index)-Barèmes!AJ4*0.925,0)))),2)</f>
        <v>#REF!</v>
      </c>
      <c r="AK4" s="9" t="e">
        <f>ROUND(IF(Barèmes!AK4&lt;=(borneinf/12*index),foyerannuel/2/12*index,IF(Barèmes!AK4&lt;=((borneinf/12*index*0.925+foyerannuel/4/12*index)/0.925),(borneinf/12*index*0.925+foyerannuel/2/12*index)-Barèmes!AK4*0.925,IF(Barèmes!AK4&lt;=bornesup/12*index,foyerannuel/4/12*index,IF(Barèmes!AK4&lt;=((bornesup/12*index*0.925+foyerannuel/4/12*index)/0.925),(bornesup/12*index*0.925+foyerannuel/12/4*index)-Barèmes!AK4*0.925,0)))),2)</f>
        <v>#REF!</v>
      </c>
      <c r="AL4" s="9" t="e">
        <f>ROUND(IF(Barèmes!AL4&lt;=(borneinf/12*index),foyerannuel/2/12*index,IF(Barèmes!AL4&lt;=((borneinf/12*index*0.925+foyerannuel/4/12*index)/0.925),(borneinf/12*index*0.925+foyerannuel/2/12*index)-Barèmes!AL4*0.925,IF(Barèmes!AL4&lt;=bornesup/12*index,foyerannuel/4/12*index,IF(Barèmes!AL4&lt;=((bornesup/12*index*0.925+foyerannuel/4/12*index)/0.925),(bornesup/12*index*0.925+foyerannuel/12/4*index)-Barèmes!AL4*0.925,0)))),2)</f>
        <v>#REF!</v>
      </c>
      <c r="AM4" s="9" t="e">
        <f>ROUND(IF(Barèmes!AM4&lt;=(borneinf/12*index),foyerannuel/2/12*index,IF(Barèmes!AM4&lt;=((borneinf/12*index*0.925+foyerannuel/4/12*index)/0.925),(borneinf/12*index*0.925+foyerannuel/2/12*index)-Barèmes!AM4*0.925,IF(Barèmes!AM4&lt;=bornesup/12*index,foyerannuel/4/12*index,IF(Barèmes!AM4&lt;=((bornesup/12*index*0.925+foyerannuel/4/12*index)/0.925),(bornesup/12*index*0.925+foyerannuel/12/4*index)-Barèmes!AM4*0.925,0)))),2)</f>
        <v>#REF!</v>
      </c>
      <c r="AN4" s="9" t="e">
        <f>ROUND(IF(Barèmes!AN4&lt;=(borneinf/12*index),foyerannuel/2/12*index,IF(Barèmes!AN4&lt;=((borneinf/12*index*0.925+foyerannuel/4/12*index)/0.925),(borneinf/12*index*0.925+foyerannuel/2/12*index)-Barèmes!AN4*0.925,IF(Barèmes!AN4&lt;=bornesup/12*index,foyerannuel/4/12*index,IF(Barèmes!AN4&lt;=((bornesup/12*index*0.925+foyerannuel/4/12*index)/0.925),(bornesup/12*index*0.925+foyerannuel/12/4*index)-Barèmes!AN4*0.925,0)))),2)</f>
        <v>#REF!</v>
      </c>
      <c r="AO4" s="9" t="e">
        <f>ROUND(IF(Barèmes!AO4&lt;=(borneinf/12*index),foyerannuel/2/12*index,IF(Barèmes!AO4&lt;=((borneinf/12*index*0.925+foyerannuel/4/12*index)/0.925),(borneinf/12*index*0.925+foyerannuel/2/12*index)-Barèmes!AO4*0.925,IF(Barèmes!AO4&lt;=bornesup/12*index,foyerannuel/4/12*index,IF(Barèmes!AO4&lt;=((bornesup/12*index*0.925+foyerannuel/4/12*index)/0.925),(bornesup/12*index*0.925+foyerannuel/12/4*index)-Barèmes!AO4*0.925,0)))),2)</f>
        <v>#REF!</v>
      </c>
      <c r="AP4" s="9" t="e">
        <f>ROUND(IF(Barèmes!AP4&lt;=(borneinf/12*index),foyerannuel/2/12*index,IF(Barèmes!AP4&lt;=((borneinf/12*index*0.925+foyerannuel/4/12*index)/0.925),(borneinf/12*index*0.925+foyerannuel/2/12*index)-Barèmes!AP4*0.925,IF(Barèmes!AP4&lt;=bornesup/12*index,foyerannuel/4/12*index,IF(Barèmes!AP4&lt;=((bornesup/12*index*0.925+foyerannuel/4/12*index)/0.925),(bornesup/12*index*0.925+foyerannuel/12/4*index)-Barèmes!AP4*0.925,0)))),2)</f>
        <v>#REF!</v>
      </c>
      <c r="AQ4" s="9" t="e">
        <f>ROUND(IF(Barèmes!AQ4&lt;=(borneinf/12*index),foyerannuel/2/12*index,IF(Barèmes!AQ4&lt;=((borneinf/12*index*0.925+foyerannuel/4/12*index)/0.925),(borneinf/12*index*0.925+foyerannuel/2/12*index)-Barèmes!AQ4*0.925,IF(Barèmes!AQ4&lt;=bornesup/12*index,foyerannuel/4/12*index,IF(Barèmes!AQ4&lt;=((bornesup/12*index*0.925+foyerannuel/4/12*index)/0.925),(bornesup/12*index*0.925+foyerannuel/12/4*index)-Barèmes!AQ4*0.925,0)))),2)</f>
        <v>#REF!</v>
      </c>
      <c r="AR4" s="9" t="e">
        <f>ROUND(IF(Barèmes!AR4&lt;=(borneinf/12*index),foyerannuel/2/12*index,IF(Barèmes!AR4&lt;=((borneinf/12*index*0.925+foyerannuel/4/12*index)/0.925),(borneinf/12*index*0.925+foyerannuel/2/12*index)-Barèmes!AR4*0.925,IF(Barèmes!AR4&lt;=bornesup/12*index,foyerannuel/4/12*index,IF(Barèmes!AR4&lt;=((bornesup/12*index*0.925+foyerannuel/4/12*index)/0.925),(bornesup/12*index*0.925+foyerannuel/12/4*index)-Barèmes!AR4*0.925,0)))),2)</f>
        <v>#REF!</v>
      </c>
      <c r="AS4" s="9" t="e">
        <f>ROUND(IF(Barèmes!AS4&lt;=(borneinf/12*index),foyerannuel/2/12*index,IF(Barèmes!AS4&lt;=((borneinf/12*index*0.925+foyerannuel/4/12*index)/0.925),(borneinf/12*index*0.925+foyerannuel/2/12*index)-Barèmes!AS4*0.925,IF(Barèmes!AS4&lt;=bornesup/12*index,foyerannuel/4/12*index,IF(Barèmes!AS4&lt;=((bornesup/12*index*0.925+foyerannuel/4/12*index)/0.925),(bornesup/12*index*0.925+foyerannuel/12/4*index)-Barèmes!AS4*0.925,0)))),2)</f>
        <v>#REF!</v>
      </c>
      <c r="AT4" s="9" t="e">
        <f>ROUND(IF(Barèmes!AT4&lt;=(borneinf/12*index),foyerannuel/2/12*index,IF(Barèmes!AT4&lt;=((borneinf/12*index*0.925+foyerannuel/4/12*index)/0.925),(borneinf/12*index*0.925+foyerannuel/2/12*index)-Barèmes!AT4*0.925,IF(Barèmes!AT4&lt;=bornesup/12*index,foyerannuel/4/12*index,IF(Barèmes!AT4&lt;=((bornesup/12*index*0.925+foyerannuel/4/12*index)/0.925),(bornesup/12*index*0.925+foyerannuel/12/4*index)-Barèmes!AT4*0.925,0)))),2)</f>
        <v>#REF!</v>
      </c>
      <c r="AU4" s="9" t="e">
        <f>ROUND(IF(Barèmes!AU4&lt;=(borneinf/12*index),foyerannuel/2/12*index,IF(Barèmes!AU4&lt;=((borneinf/12*index*0.925+foyerannuel/4/12*index)/0.925),(borneinf/12*index*0.925+foyerannuel/2/12*index)-Barèmes!AU4*0.925,IF(Barèmes!AU4&lt;=bornesup/12*index,foyerannuel/4/12*index,IF(Barèmes!AU4&lt;=((bornesup/12*index*0.925+foyerannuel/4/12*index)/0.925),(bornesup/12*index*0.925+foyerannuel/12/4*index)-Barèmes!AU4*0.925,0)))),2)</f>
        <v>#REF!</v>
      </c>
      <c r="AV4" s="9" t="e">
        <f>ROUND(IF(Barèmes!AV4&lt;=(borneinf/12*index),foyerannuel/2/12*index,IF(Barèmes!AV4&lt;=((borneinf/12*index*0.925+foyerannuel/4/12*index)/0.925),(borneinf/12*index*0.925+foyerannuel/2/12*index)-Barèmes!AV4*0.925,IF(Barèmes!AV4&lt;=bornesup/12*index,foyerannuel/4/12*index,IF(Barèmes!AV4&lt;=((bornesup/12*index*0.925+foyerannuel/4/12*index)/0.925),(bornesup/12*index*0.925+foyerannuel/12/4*index)-Barèmes!AV4*0.925,0)))),2)</f>
        <v>#REF!</v>
      </c>
      <c r="AW4" s="9" t="e">
        <f>ROUND(IF(Barèmes!AW4&lt;=(borneinf/12*index),foyerannuel/2/12*index,IF(Barèmes!AW4&lt;=((borneinf/12*index*0.925+foyerannuel/4/12*index)/0.925),(borneinf/12*index*0.925+foyerannuel/2/12*index)-Barèmes!AW4*0.925,IF(Barèmes!AW4&lt;=bornesup/12*index,foyerannuel/4/12*index,IF(Barèmes!AW4&lt;=((bornesup/12*index*0.925+foyerannuel/4/12*index)/0.925),(bornesup/12*index*0.925+foyerannuel/12/4*index)-Barèmes!AW4*0.925,0)))),2)</f>
        <v>#REF!</v>
      </c>
    </row>
    <row r="5" spans="1:49" x14ac:dyDescent="0.25">
      <c r="A5" s="7" t="e">
        <f>#REF!</f>
        <v>#REF!</v>
      </c>
      <c r="B5" s="9" t="e">
        <f>ROUND(IF(Barèmes!B5&lt;=(borneinf/12*index),foyerannuel/2/12*index,IF(Barèmes!B5&lt;=((borneinf/12*index*0.925+foyerannuel/4/12*index)/0.925),(borneinf/12*index*0.925+foyerannuel/2/12*index)-Barèmes!B5*0.925,IF(Barèmes!B5&lt;=bornesup/12*index,foyerannuel/4/12*index,IF(Barèmes!B5&lt;=((bornesup/12*index*0.925+foyerannuel/4/12*index)/0.925),(bornesup/12*index*0.925+foyerannuel/12/4*index)-Barèmes!B5*0.925,0)))),2)</f>
        <v>#REF!</v>
      </c>
      <c r="C5" s="9" t="e">
        <f>ROUND(IF(Barèmes!C5&lt;=(borneinf/12*index),foyerannuel/2/12*index,IF(Barèmes!C5&lt;=((borneinf/12*index*0.925+foyerannuel/4/12*index)/0.925),(borneinf/12*index*0.925+foyerannuel/2/12*index)-Barèmes!C5*0.925,IF(Barèmes!C5&lt;=bornesup/12*index,foyerannuel/4/12*index,IF(Barèmes!C5&lt;=((bornesup/12*index*0.925+foyerannuel/4/12*index)/0.925),(bornesup/12*index*0.925+foyerannuel/12/4*index)-Barèmes!C5*0.925,0)))),2)</f>
        <v>#REF!</v>
      </c>
      <c r="D5" s="9" t="e">
        <f>ROUND(IF(Barèmes!D5&lt;=(borneinf/12*index),foyerannuel/2/12*index,IF(Barèmes!D5&lt;=((borneinf/12*index*0.925+foyerannuel/4/12*index)/0.925),(borneinf/12*index*0.925+foyerannuel/2/12*index)-Barèmes!D5*0.925,IF(Barèmes!D5&lt;=bornesup/12*index,foyerannuel/4/12*index,IF(Barèmes!D5&lt;=((bornesup/12*index*0.925+foyerannuel/4/12*index)/0.925),(bornesup/12*index*0.925+foyerannuel/12/4*index)-Barèmes!D5*0.925,0)))),2)</f>
        <v>#REF!</v>
      </c>
      <c r="E5" s="9" t="e">
        <f>ROUND(IF(Barèmes!E5&lt;=(borneinf/12*index),foyerannuel/2/12*index,IF(Barèmes!E5&lt;=((borneinf/12*index*0.925+foyerannuel/4/12*index)/0.925),(borneinf/12*index*0.925+foyerannuel/2/12*index)-Barèmes!E5*0.925,IF(Barèmes!E5&lt;=bornesup/12*index,foyerannuel/4/12*index,IF(Barèmes!E5&lt;=((bornesup/12*index*0.925+foyerannuel/4/12*index)/0.925),(bornesup/12*index*0.925+foyerannuel/12/4*index)-Barèmes!E5*0.925,0)))),2)</f>
        <v>#REF!</v>
      </c>
      <c r="F5" s="9" t="e">
        <f>ROUND(IF(Barèmes!F5&lt;=(borneinf/12*index),foyerannuel/2/12*index,IF(Barèmes!F5&lt;=((borneinf/12*index*0.925+foyerannuel/4/12*index)/0.925),(borneinf/12*index*0.925+foyerannuel/2/12*index)-Barèmes!F5*0.925,IF(Barèmes!F5&lt;=bornesup/12*index,foyerannuel/4/12*index,IF(Barèmes!F5&lt;=((bornesup/12*index*0.925+foyerannuel/4/12*index)/0.925),(bornesup/12*index*0.925+foyerannuel/12/4*index)-Barèmes!F5*0.925,0)))),2)</f>
        <v>#REF!</v>
      </c>
      <c r="G5" s="9" t="e">
        <f>ROUND(IF(Barèmes!G5&lt;=(borneinf/12*index),foyerannuel/2/12*index,IF(Barèmes!G5&lt;=((borneinf/12*index*0.925+foyerannuel/4/12*index)/0.925),(borneinf/12*index*0.925+foyerannuel/2/12*index)-Barèmes!G5*0.925,IF(Barèmes!G5&lt;=bornesup/12*index,foyerannuel/4/12*index,IF(Barèmes!G5&lt;=((bornesup/12*index*0.925+foyerannuel/4/12*index)/0.925),(bornesup/12*index*0.925+foyerannuel/12/4*index)-Barèmes!G5*0.925,0)))),2)</f>
        <v>#REF!</v>
      </c>
      <c r="H5" s="9" t="e">
        <f>ROUND(IF(Barèmes!H5&lt;=(borneinf/12*index),foyerannuel/2/12*index,IF(Barèmes!H5&lt;=((borneinf/12*index*0.925+foyerannuel/4/12*index)/0.925),(borneinf/12*index*0.925+foyerannuel/2/12*index)-Barèmes!H5*0.925,IF(Barèmes!H5&lt;=bornesup/12*index,foyerannuel/4/12*index,IF(Barèmes!H5&lt;=((bornesup/12*index*0.925+foyerannuel/4/12*index)/0.925),(bornesup/12*index*0.925+foyerannuel/12/4*index)-Barèmes!H5*0.925,0)))),2)</f>
        <v>#REF!</v>
      </c>
      <c r="I5" s="9" t="e">
        <f>ROUND(IF(Barèmes!I5&lt;=(borneinf/12*index),foyerannuel/2/12*index,IF(Barèmes!I5&lt;=((borneinf/12*index*0.925+foyerannuel/4/12*index)/0.925),(borneinf/12*index*0.925+foyerannuel/2/12*index)-Barèmes!I5*0.925,IF(Barèmes!I5&lt;=bornesup/12*index,foyerannuel/4/12*index,IF(Barèmes!I5&lt;=((bornesup/12*index*0.925+foyerannuel/4/12*index)/0.925),(bornesup/12*index*0.925+foyerannuel/12/4*index)-Barèmes!I5*0.925,0)))),2)</f>
        <v>#REF!</v>
      </c>
      <c r="J5" s="9" t="e">
        <f>ROUND(IF(Barèmes!J5&lt;=(borneinf/12*index),foyerannuel/2/12*index,IF(Barèmes!J5&lt;=((borneinf/12*index*0.925+foyerannuel/4/12*index)/0.925),(borneinf/12*index*0.925+foyerannuel/2/12*index)-Barèmes!J5*0.925,IF(Barèmes!J5&lt;=bornesup/12*index,foyerannuel/4/12*index,IF(Barèmes!J5&lt;=((bornesup/12*index*0.925+foyerannuel/4/12*index)/0.925),(bornesup/12*index*0.925+foyerannuel/12/4*index)-Barèmes!J5*0.925,0)))),2)</f>
        <v>#REF!</v>
      </c>
      <c r="K5" s="9" t="e">
        <f>ROUND(IF(Barèmes!K5&lt;=(borneinf/12*index),foyerannuel/2/12*index,IF(Barèmes!K5&lt;=((borneinf/12*index*0.925+foyerannuel/4/12*index)/0.925),(borneinf/12*index*0.925+foyerannuel/2/12*index)-Barèmes!K5*0.925,IF(Barèmes!K5&lt;=bornesup/12*index,foyerannuel/4/12*index,IF(Barèmes!K5&lt;=((bornesup/12*index*0.925+foyerannuel/4/12*index)/0.925),(bornesup/12*index*0.925+foyerannuel/12/4*index)-Barèmes!K5*0.925,0)))),2)</f>
        <v>#REF!</v>
      </c>
      <c r="L5" s="9" t="e">
        <f>ROUND(IF(Barèmes!L5&lt;=(borneinf/12*index),foyerannuel/2/12*index,IF(Barèmes!L5&lt;=((borneinf/12*index*0.925+foyerannuel/4/12*index)/0.925),(borneinf/12*index*0.925+foyerannuel/2/12*index)-Barèmes!L5*0.925,IF(Barèmes!L5&lt;=bornesup/12*index,foyerannuel/4/12*index,IF(Barèmes!L5&lt;=((bornesup/12*index*0.925+foyerannuel/4/12*index)/0.925),(bornesup/12*index*0.925+foyerannuel/12/4*index)-Barèmes!L5*0.925,0)))),2)</f>
        <v>#REF!</v>
      </c>
      <c r="M5" s="9" t="e">
        <f>ROUND(IF(Barèmes!M5&lt;=(borneinf/12*index),foyerannuel/2/12*index,IF(Barèmes!M5&lt;=((borneinf/12*index*0.925+foyerannuel/4/12*index)/0.925),(borneinf/12*index*0.925+foyerannuel/2/12*index)-Barèmes!M5*0.925,IF(Barèmes!M5&lt;=bornesup/12*index,foyerannuel/4/12*index,IF(Barèmes!M5&lt;=((bornesup/12*index*0.925+foyerannuel/4/12*index)/0.925),(bornesup/12*index*0.925+foyerannuel/12/4*index)-Barèmes!M5*0.925,0)))),2)</f>
        <v>#REF!</v>
      </c>
      <c r="N5" s="9" t="e">
        <f>ROUND(IF(Barèmes!N5&lt;=(borneinf/12*index),foyerannuel/2/12*index,IF(Barèmes!N5&lt;=((borneinf/12*index*0.925+foyerannuel/4/12*index)/0.925),(borneinf/12*index*0.925+foyerannuel/2/12*index)-Barèmes!N5*0.925,IF(Barèmes!N5&lt;=bornesup/12*index,foyerannuel/4/12*index,IF(Barèmes!N5&lt;=((bornesup/12*index*0.925+foyerannuel/4/12*index)/0.925),(bornesup/12*index*0.925+foyerannuel/12/4*index)-Barèmes!N5*0.925,0)))),2)</f>
        <v>#REF!</v>
      </c>
      <c r="O5" s="9" t="e">
        <f>ROUND(IF(Barèmes!O5&lt;=(borneinf/12*index),foyerannuel/2/12*index,IF(Barèmes!O5&lt;=((borneinf/12*index*0.925+foyerannuel/4/12*index)/0.925),(borneinf/12*index*0.925+foyerannuel/2/12*index)-Barèmes!O5*0.925,IF(Barèmes!O5&lt;=bornesup/12*index,foyerannuel/4/12*index,IF(Barèmes!O5&lt;=((bornesup/12*index*0.925+foyerannuel/4/12*index)/0.925),(bornesup/12*index*0.925+foyerannuel/12/4*index)-Barèmes!O5*0.925,0)))),2)</f>
        <v>#REF!</v>
      </c>
      <c r="P5" s="9" t="e">
        <f>ROUND(IF(Barèmes!P5&lt;=(borneinf/12*index),foyerannuel/2/12*index,IF(Barèmes!P5&lt;=((borneinf/12*index*0.925+foyerannuel/4/12*index)/0.925),(borneinf/12*index*0.925+foyerannuel/2/12*index)-Barèmes!P5*0.925,IF(Barèmes!P5&lt;=bornesup/12*index,foyerannuel/4/12*index,IF(Barèmes!P5&lt;=((bornesup/12*index*0.925+foyerannuel/4/12*index)/0.925),(bornesup/12*index*0.925+foyerannuel/12/4*index)-Barèmes!P5*0.925,0)))),2)</f>
        <v>#REF!</v>
      </c>
      <c r="Q5" s="9" t="e">
        <f>ROUND(IF(Barèmes!Q5&lt;=(borneinf/12*index),foyerannuel/2/12*index,IF(Barèmes!Q5&lt;=((borneinf/12*index*0.925+foyerannuel/4/12*index)/0.925),(borneinf/12*index*0.925+foyerannuel/2/12*index)-Barèmes!Q5*0.925,IF(Barèmes!Q5&lt;=bornesup/12*index,foyerannuel/4/12*index,IF(Barèmes!Q5&lt;=((bornesup/12*index*0.925+foyerannuel/4/12*index)/0.925),(bornesup/12*index*0.925+foyerannuel/12/4*index)-Barèmes!Q5*0.925,0)))),2)</f>
        <v>#REF!</v>
      </c>
      <c r="R5" s="9" t="e">
        <f>ROUND(IF(Barèmes!R5&lt;=(borneinf/12*index),foyerannuel/2/12*index,IF(Barèmes!R5&lt;=((borneinf/12*index*0.925+foyerannuel/4/12*index)/0.925),(borneinf/12*index*0.925+foyerannuel/2/12*index)-Barèmes!R5*0.925,IF(Barèmes!R5&lt;=bornesup/12*index,foyerannuel/4/12*index,IF(Barèmes!R5&lt;=((bornesup/12*index*0.925+foyerannuel/4/12*index)/0.925),(bornesup/12*index*0.925+foyerannuel/12/4*index)-Barèmes!R5*0.925,0)))),2)</f>
        <v>#REF!</v>
      </c>
      <c r="S5" s="9" t="e">
        <f>ROUND(IF(Barèmes!S5&lt;=(borneinf/12*index),foyerannuel/2/12*index,IF(Barèmes!S5&lt;=((borneinf/12*index*0.925+foyerannuel/4/12*index)/0.925),(borneinf/12*index*0.925+foyerannuel/2/12*index)-Barèmes!S5*0.925,IF(Barèmes!S5&lt;=bornesup/12*index,foyerannuel/4/12*index,IF(Barèmes!S5&lt;=((bornesup/12*index*0.925+foyerannuel/4/12*index)/0.925),(bornesup/12*index*0.925+foyerannuel/12/4*index)-Barèmes!S5*0.925,0)))),2)</f>
        <v>#REF!</v>
      </c>
      <c r="T5" s="9" t="e">
        <f>ROUND(IF(Barèmes!T5&lt;=(borneinf/12*index),foyerannuel/2/12*index,IF(Barèmes!T5&lt;=((borneinf/12*index*0.925+foyerannuel/4/12*index)/0.925),(borneinf/12*index*0.925+foyerannuel/2/12*index)-Barèmes!T5*0.925,IF(Barèmes!T5&lt;=bornesup/12*index,foyerannuel/4/12*index,IF(Barèmes!T5&lt;=((bornesup/12*index*0.925+foyerannuel/4/12*index)/0.925),(bornesup/12*index*0.925+foyerannuel/12/4*index)-Barèmes!T5*0.925,0)))),2)</f>
        <v>#REF!</v>
      </c>
      <c r="U5" s="9" t="e">
        <f>ROUND(IF(Barèmes!U5&lt;=(borneinf/12*index),foyerannuel/2/12*index,IF(Barèmes!U5&lt;=((borneinf/12*index*0.925+foyerannuel/4/12*index)/0.925),(borneinf/12*index*0.925+foyerannuel/2/12*index)-Barèmes!U5*0.925,IF(Barèmes!U5&lt;=bornesup/12*index,foyerannuel/4/12*index,IF(Barèmes!U5&lt;=((bornesup/12*index*0.925+foyerannuel/4/12*index)/0.925),(bornesup/12*index*0.925+foyerannuel/12/4*index)-Barèmes!U5*0.925,0)))),2)</f>
        <v>#REF!</v>
      </c>
      <c r="V5" s="9" t="e">
        <f>ROUND(IF(Barèmes!V5&lt;=(borneinf/12*index),foyerannuel/2/12*index,IF(Barèmes!V5&lt;=((borneinf/12*index*0.925+foyerannuel/4/12*index)/0.925),(borneinf/12*index*0.925+foyerannuel/2/12*index)-Barèmes!V5*0.925,IF(Barèmes!V5&lt;=bornesup/12*index,foyerannuel/4/12*index,IF(Barèmes!V5&lt;=((bornesup/12*index*0.925+foyerannuel/4/12*index)/0.925),(bornesup/12*index*0.925+foyerannuel/12/4*index)-Barèmes!V5*0.925,0)))),2)</f>
        <v>#REF!</v>
      </c>
      <c r="W5" s="9" t="e">
        <f>ROUND(IF(Barèmes!W5&lt;=(borneinf/12*index),foyerannuel/2/12*index,IF(Barèmes!W5&lt;=((borneinf/12*index*0.925+foyerannuel/4/12*index)/0.925),(borneinf/12*index*0.925+foyerannuel/2/12*index)-Barèmes!W5*0.925,IF(Barèmes!W5&lt;=bornesup/12*index,foyerannuel/4/12*index,IF(Barèmes!W5&lt;=((bornesup/12*index*0.925+foyerannuel/4/12*index)/0.925),(bornesup/12*index*0.925+foyerannuel/12/4*index)-Barèmes!W5*0.925,0)))),2)</f>
        <v>#REF!</v>
      </c>
      <c r="X5" s="9" t="e">
        <f>ROUND(IF(Barèmes!X5&lt;=(borneinf/12*index),foyerannuel/2/12*index,IF(Barèmes!X5&lt;=((borneinf/12*index*0.925+foyerannuel/4/12*index)/0.925),(borneinf/12*index*0.925+foyerannuel/2/12*index)-Barèmes!X5*0.925,IF(Barèmes!X5&lt;=bornesup/12*index,foyerannuel/4/12*index,IF(Barèmes!X5&lt;=((bornesup/12*index*0.925+foyerannuel/4/12*index)/0.925),(bornesup/12*index*0.925+foyerannuel/12/4*index)-Barèmes!X5*0.925,0)))),2)</f>
        <v>#REF!</v>
      </c>
      <c r="Y5" s="9" t="e">
        <f>ROUND(IF(Barèmes!Y5&lt;=(borneinf/12*index),foyerannuel/2/12*index,IF(Barèmes!Y5&lt;=((borneinf/12*index*0.925+foyerannuel/4/12*index)/0.925),(borneinf/12*index*0.925+foyerannuel/2/12*index)-Barèmes!Y5*0.925,IF(Barèmes!Y5&lt;=bornesup/12*index,foyerannuel/4/12*index,IF(Barèmes!Y5&lt;=((bornesup/12*index*0.925+foyerannuel/4/12*index)/0.925),(bornesup/12*index*0.925+foyerannuel/12/4*index)-Barèmes!Y5*0.925,0)))),2)</f>
        <v>#REF!</v>
      </c>
      <c r="Z5" s="9" t="e">
        <f>ROUND(IF(Barèmes!Z5&lt;=(borneinf/12*index),foyerannuel/2/12*index,IF(Barèmes!Z5&lt;=((borneinf/12*index*0.925+foyerannuel/4/12*index)/0.925),(borneinf/12*index*0.925+foyerannuel/2/12*index)-Barèmes!Z5*0.925,IF(Barèmes!Z5&lt;=bornesup/12*index,foyerannuel/4/12*index,IF(Barèmes!Z5&lt;=((bornesup/12*index*0.925+foyerannuel/4/12*index)/0.925),(bornesup/12*index*0.925+foyerannuel/12/4*index)-Barèmes!Z5*0.925,0)))),2)</f>
        <v>#REF!</v>
      </c>
      <c r="AA5" s="9" t="e">
        <f>ROUND(IF(Barèmes!AA5&lt;=(borneinf/12*index),foyerannuel/2/12*index,IF(Barèmes!AA5&lt;=((borneinf/12*index*0.925+foyerannuel/4/12*index)/0.925),(borneinf/12*index*0.925+foyerannuel/2/12*index)-Barèmes!AA5*0.925,IF(Barèmes!AA5&lt;=bornesup/12*index,foyerannuel/4/12*index,IF(Barèmes!AA5&lt;=((bornesup/12*index*0.925+foyerannuel/4/12*index)/0.925),(bornesup/12*index*0.925+foyerannuel/12/4*index)-Barèmes!AA5*0.925,0)))),2)</f>
        <v>#REF!</v>
      </c>
      <c r="AB5" s="9" t="e">
        <f>ROUND(IF(Barèmes!AB5&lt;=(borneinf/12*index),foyerannuel/2/12*index,IF(Barèmes!AB5&lt;=((borneinf/12*index*0.925+foyerannuel/4/12*index)/0.925),(borneinf/12*index*0.925+foyerannuel/2/12*index)-Barèmes!AB5*0.925,IF(Barèmes!AB5&lt;=bornesup/12*index,foyerannuel/4/12*index,IF(Barèmes!AB5&lt;=((bornesup/12*index*0.925+foyerannuel/4/12*index)/0.925),(bornesup/12*index*0.925+foyerannuel/12/4*index)-Barèmes!AB5*0.925,0)))),2)</f>
        <v>#REF!</v>
      </c>
      <c r="AC5" s="9" t="e">
        <f>ROUND(IF(Barèmes!AC5&lt;=(borneinf/12*index),foyerannuel/2/12*index,IF(Barèmes!AC5&lt;=((borneinf/12*index*0.925+foyerannuel/4/12*index)/0.925),(borneinf/12*index*0.925+foyerannuel/2/12*index)-Barèmes!AC5*0.925,IF(Barèmes!AC5&lt;=bornesup/12*index,foyerannuel/4/12*index,IF(Barèmes!AC5&lt;=((bornesup/12*index*0.925+foyerannuel/4/12*index)/0.925),(bornesup/12*index*0.925+foyerannuel/12/4*index)-Barèmes!AC5*0.925,0)))),2)</f>
        <v>#REF!</v>
      </c>
      <c r="AD5" s="9" t="e">
        <f>ROUND(IF(Barèmes!AD5&lt;=(borneinf/12*index),foyerannuel/2/12*index,IF(Barèmes!AD5&lt;=((borneinf/12*index*0.925+foyerannuel/4/12*index)/0.925),(borneinf/12*index*0.925+foyerannuel/2/12*index)-Barèmes!AD5*0.925,IF(Barèmes!AD5&lt;=bornesup/12*index,foyerannuel/4/12*index,IF(Barèmes!AD5&lt;=((bornesup/12*index*0.925+foyerannuel/4/12*index)/0.925),(bornesup/12*index*0.925+foyerannuel/12/4*index)-Barèmes!AD5*0.925,0)))),2)</f>
        <v>#REF!</v>
      </c>
      <c r="AE5" s="9" t="e">
        <f>ROUND(IF(Barèmes!AE5&lt;=(borneinf/12*index),foyerannuel/2/12*index,IF(Barèmes!AE5&lt;=((borneinf/12*index*0.925+foyerannuel/4/12*index)/0.925),(borneinf/12*index*0.925+foyerannuel/2/12*index)-Barèmes!AE5*0.925,IF(Barèmes!AE5&lt;=bornesup/12*index,foyerannuel/4/12*index,IF(Barèmes!AE5&lt;=((bornesup/12*index*0.925+foyerannuel/4/12*index)/0.925),(bornesup/12*index*0.925+foyerannuel/12/4*index)-Barèmes!AE5*0.925,0)))),2)</f>
        <v>#REF!</v>
      </c>
      <c r="AF5" s="9" t="e">
        <f>ROUND(IF(Barèmes!AF5&lt;=(borneinf/12*index),foyerannuel/2/12*index,IF(Barèmes!AF5&lt;=((borneinf/12*index*0.925+foyerannuel/4/12*index)/0.925),(borneinf/12*index*0.925+foyerannuel/2/12*index)-Barèmes!AF5*0.925,IF(Barèmes!AF5&lt;=bornesup/12*index,foyerannuel/4/12*index,IF(Barèmes!AF5&lt;=((bornesup/12*index*0.925+foyerannuel/4/12*index)/0.925),(bornesup/12*index*0.925+foyerannuel/12/4*index)-Barèmes!AF5*0.925,0)))),2)</f>
        <v>#REF!</v>
      </c>
      <c r="AG5" s="9" t="e">
        <f>ROUND(IF(Barèmes!AG5&lt;=(borneinf/12*index),foyerannuel/2/12*index,IF(Barèmes!AG5&lt;=((borneinf/12*index*0.925+foyerannuel/4/12*index)/0.925),(borneinf/12*index*0.925+foyerannuel/2/12*index)-Barèmes!AG5*0.925,IF(Barèmes!AG5&lt;=bornesup/12*index,foyerannuel/4/12*index,IF(Barèmes!AG5&lt;=((bornesup/12*index*0.925+foyerannuel/4/12*index)/0.925),(bornesup/12*index*0.925+foyerannuel/12/4*index)-Barèmes!AG5*0.925,0)))),2)</f>
        <v>#REF!</v>
      </c>
      <c r="AH5" s="9" t="e">
        <f>ROUND(IF(Barèmes!AH5&lt;=(borneinf/12*index),foyerannuel/2/12*index,IF(Barèmes!AH5&lt;=((borneinf/12*index*0.925+foyerannuel/4/12*index)/0.925),(borneinf/12*index*0.925+foyerannuel/2/12*index)-Barèmes!AH5*0.925,IF(Barèmes!AH5&lt;=bornesup/12*index,foyerannuel/4/12*index,IF(Barèmes!AH5&lt;=((bornesup/12*index*0.925+foyerannuel/4/12*index)/0.925),(bornesup/12*index*0.925+foyerannuel/12/4*index)-Barèmes!AH5*0.925,0)))),2)</f>
        <v>#REF!</v>
      </c>
      <c r="AI5" s="9" t="e">
        <f>ROUND(IF(Barèmes!AI5&lt;=(borneinf/12*index),foyerannuel/2/12*index,IF(Barèmes!AI5&lt;=((borneinf/12*index*0.925+foyerannuel/4/12*index)/0.925),(borneinf/12*index*0.925+foyerannuel/2/12*index)-Barèmes!AI5*0.925,IF(Barèmes!AI5&lt;=bornesup/12*index,foyerannuel/4/12*index,IF(Barèmes!AI5&lt;=((bornesup/12*index*0.925+foyerannuel/4/12*index)/0.925),(bornesup/12*index*0.925+foyerannuel/12/4*index)-Barèmes!AI5*0.925,0)))),2)</f>
        <v>#REF!</v>
      </c>
      <c r="AJ5" s="9" t="e">
        <f>ROUND(IF(Barèmes!AJ5&lt;=(borneinf/12*index),foyerannuel/2/12*index,IF(Barèmes!AJ5&lt;=((borneinf/12*index*0.925+foyerannuel/4/12*index)/0.925),(borneinf/12*index*0.925+foyerannuel/2/12*index)-Barèmes!AJ5*0.925,IF(Barèmes!AJ5&lt;=bornesup/12*index,foyerannuel/4/12*index,IF(Barèmes!AJ5&lt;=((bornesup/12*index*0.925+foyerannuel/4/12*index)/0.925),(bornesup/12*index*0.925+foyerannuel/12/4*index)-Barèmes!AJ5*0.925,0)))),2)</f>
        <v>#REF!</v>
      </c>
      <c r="AK5" s="9" t="e">
        <f>ROUND(IF(Barèmes!AK5&lt;=(borneinf/12*index),foyerannuel/2/12*index,IF(Barèmes!AK5&lt;=((borneinf/12*index*0.925+foyerannuel/4/12*index)/0.925),(borneinf/12*index*0.925+foyerannuel/2/12*index)-Barèmes!AK5*0.925,IF(Barèmes!AK5&lt;=bornesup/12*index,foyerannuel/4/12*index,IF(Barèmes!AK5&lt;=((bornesup/12*index*0.925+foyerannuel/4/12*index)/0.925),(bornesup/12*index*0.925+foyerannuel/12/4*index)-Barèmes!AK5*0.925,0)))),2)</f>
        <v>#REF!</v>
      </c>
      <c r="AL5" s="9" t="e">
        <f>ROUND(IF(Barèmes!AL5&lt;=(borneinf/12*index),foyerannuel/2/12*index,IF(Barèmes!AL5&lt;=((borneinf/12*index*0.925+foyerannuel/4/12*index)/0.925),(borneinf/12*index*0.925+foyerannuel/2/12*index)-Barèmes!AL5*0.925,IF(Barèmes!AL5&lt;=bornesup/12*index,foyerannuel/4/12*index,IF(Barèmes!AL5&lt;=((bornesup/12*index*0.925+foyerannuel/4/12*index)/0.925),(bornesup/12*index*0.925+foyerannuel/12/4*index)-Barèmes!AL5*0.925,0)))),2)</f>
        <v>#REF!</v>
      </c>
      <c r="AM5" s="9" t="e">
        <f>ROUND(IF(Barèmes!AM5&lt;=(borneinf/12*index),foyerannuel/2/12*index,IF(Barèmes!AM5&lt;=((borneinf/12*index*0.925+foyerannuel/4/12*index)/0.925),(borneinf/12*index*0.925+foyerannuel/2/12*index)-Barèmes!AM5*0.925,IF(Barèmes!AM5&lt;=bornesup/12*index,foyerannuel/4/12*index,IF(Barèmes!AM5&lt;=((bornesup/12*index*0.925+foyerannuel/4/12*index)/0.925),(bornesup/12*index*0.925+foyerannuel/12/4*index)-Barèmes!AM5*0.925,0)))),2)</f>
        <v>#REF!</v>
      </c>
      <c r="AN5" s="9" t="e">
        <f>ROUND(IF(Barèmes!AN5&lt;=(borneinf/12*index),foyerannuel/2/12*index,IF(Barèmes!AN5&lt;=((borneinf/12*index*0.925+foyerannuel/4/12*index)/0.925),(borneinf/12*index*0.925+foyerannuel/2/12*index)-Barèmes!AN5*0.925,IF(Barèmes!AN5&lt;=bornesup/12*index,foyerannuel/4/12*index,IF(Barèmes!AN5&lt;=((bornesup/12*index*0.925+foyerannuel/4/12*index)/0.925),(bornesup/12*index*0.925+foyerannuel/12/4*index)-Barèmes!AN5*0.925,0)))),2)</f>
        <v>#REF!</v>
      </c>
      <c r="AO5" s="9" t="e">
        <f>ROUND(IF(Barèmes!AO5&lt;=(borneinf/12*index),foyerannuel/2/12*index,IF(Barèmes!AO5&lt;=((borneinf/12*index*0.925+foyerannuel/4/12*index)/0.925),(borneinf/12*index*0.925+foyerannuel/2/12*index)-Barèmes!AO5*0.925,IF(Barèmes!AO5&lt;=bornesup/12*index,foyerannuel/4/12*index,IF(Barèmes!AO5&lt;=((bornesup/12*index*0.925+foyerannuel/4/12*index)/0.925),(bornesup/12*index*0.925+foyerannuel/12/4*index)-Barèmes!AO5*0.925,0)))),2)</f>
        <v>#REF!</v>
      </c>
      <c r="AP5" s="9" t="e">
        <f>ROUND(IF(Barèmes!AP5&lt;=(borneinf/12*index),foyerannuel/2/12*index,IF(Barèmes!AP5&lt;=((borneinf/12*index*0.925+foyerannuel/4/12*index)/0.925),(borneinf/12*index*0.925+foyerannuel/2/12*index)-Barèmes!AP5*0.925,IF(Barèmes!AP5&lt;=bornesup/12*index,foyerannuel/4/12*index,IF(Barèmes!AP5&lt;=((bornesup/12*index*0.925+foyerannuel/4/12*index)/0.925),(bornesup/12*index*0.925+foyerannuel/12/4*index)-Barèmes!AP5*0.925,0)))),2)</f>
        <v>#REF!</v>
      </c>
      <c r="AQ5" s="9" t="e">
        <f>ROUND(IF(Barèmes!AQ5&lt;=(borneinf/12*index),foyerannuel/2/12*index,IF(Barèmes!AQ5&lt;=((borneinf/12*index*0.925+foyerannuel/4/12*index)/0.925),(borneinf/12*index*0.925+foyerannuel/2/12*index)-Barèmes!AQ5*0.925,IF(Barèmes!AQ5&lt;=bornesup/12*index,foyerannuel/4/12*index,IF(Barèmes!AQ5&lt;=((bornesup/12*index*0.925+foyerannuel/4/12*index)/0.925),(bornesup/12*index*0.925+foyerannuel/12/4*index)-Barèmes!AQ5*0.925,0)))),2)</f>
        <v>#REF!</v>
      </c>
      <c r="AR5" s="9" t="e">
        <f>ROUND(IF(Barèmes!AR5&lt;=(borneinf/12*index),foyerannuel/2/12*index,IF(Barèmes!AR5&lt;=((borneinf/12*index*0.925+foyerannuel/4/12*index)/0.925),(borneinf/12*index*0.925+foyerannuel/2/12*index)-Barèmes!AR5*0.925,IF(Barèmes!AR5&lt;=bornesup/12*index,foyerannuel/4/12*index,IF(Barèmes!AR5&lt;=((bornesup/12*index*0.925+foyerannuel/4/12*index)/0.925),(bornesup/12*index*0.925+foyerannuel/12/4*index)-Barèmes!AR5*0.925,0)))),2)</f>
        <v>#REF!</v>
      </c>
      <c r="AS5" s="9" t="e">
        <f>ROUND(IF(Barèmes!AS5&lt;=(borneinf/12*index),foyerannuel/2/12*index,IF(Barèmes!AS5&lt;=((borneinf/12*index*0.925+foyerannuel/4/12*index)/0.925),(borneinf/12*index*0.925+foyerannuel/2/12*index)-Barèmes!AS5*0.925,IF(Barèmes!AS5&lt;=bornesup/12*index,foyerannuel/4/12*index,IF(Barèmes!AS5&lt;=((bornesup/12*index*0.925+foyerannuel/4/12*index)/0.925),(bornesup/12*index*0.925+foyerannuel/12/4*index)-Barèmes!AS5*0.925,0)))),2)</f>
        <v>#REF!</v>
      </c>
      <c r="AT5" s="9" t="e">
        <f>ROUND(IF(Barèmes!AT5&lt;=(borneinf/12*index),foyerannuel/2/12*index,IF(Barèmes!AT5&lt;=((borneinf/12*index*0.925+foyerannuel/4/12*index)/0.925),(borneinf/12*index*0.925+foyerannuel/2/12*index)-Barèmes!AT5*0.925,IF(Barèmes!AT5&lt;=bornesup/12*index,foyerannuel/4/12*index,IF(Barèmes!AT5&lt;=((bornesup/12*index*0.925+foyerannuel/4/12*index)/0.925),(bornesup/12*index*0.925+foyerannuel/12/4*index)-Barèmes!AT5*0.925,0)))),2)</f>
        <v>#REF!</v>
      </c>
      <c r="AU5" s="9" t="e">
        <f>ROUND(IF(Barèmes!AU5&lt;=(borneinf/12*index),foyerannuel/2/12*index,IF(Barèmes!AU5&lt;=((borneinf/12*index*0.925+foyerannuel/4/12*index)/0.925),(borneinf/12*index*0.925+foyerannuel/2/12*index)-Barèmes!AU5*0.925,IF(Barèmes!AU5&lt;=bornesup/12*index,foyerannuel/4/12*index,IF(Barèmes!AU5&lt;=((bornesup/12*index*0.925+foyerannuel/4/12*index)/0.925),(bornesup/12*index*0.925+foyerannuel/12/4*index)-Barèmes!AU5*0.925,0)))),2)</f>
        <v>#REF!</v>
      </c>
      <c r="AV5" s="9" t="e">
        <f>ROUND(IF(Barèmes!AV5&lt;=(borneinf/12*index),foyerannuel/2/12*index,IF(Barèmes!AV5&lt;=((borneinf/12*index*0.925+foyerannuel/4/12*index)/0.925),(borneinf/12*index*0.925+foyerannuel/2/12*index)-Barèmes!AV5*0.925,IF(Barèmes!AV5&lt;=bornesup/12*index,foyerannuel/4/12*index,IF(Barèmes!AV5&lt;=((bornesup/12*index*0.925+foyerannuel/4/12*index)/0.925),(bornesup/12*index*0.925+foyerannuel/12/4*index)-Barèmes!AV5*0.925,0)))),2)</f>
        <v>#REF!</v>
      </c>
      <c r="AW5" s="9" t="e">
        <f>ROUND(IF(Barèmes!AW5&lt;=(borneinf/12*index),foyerannuel/2/12*index,IF(Barèmes!AW5&lt;=((borneinf/12*index*0.925+foyerannuel/4/12*index)/0.925),(borneinf/12*index*0.925+foyerannuel/2/12*index)-Barèmes!AW5*0.925,IF(Barèmes!AW5&lt;=bornesup/12*index,foyerannuel/4/12*index,IF(Barèmes!AW5&lt;=((bornesup/12*index*0.925+foyerannuel/4/12*index)/0.925),(bornesup/12*index*0.925+foyerannuel/12/4*index)-Barèmes!AW5*0.925,0)))),2)</f>
        <v>#REF!</v>
      </c>
    </row>
    <row r="6" spans="1:49" x14ac:dyDescent="0.25">
      <c r="A6" s="7" t="e">
        <f>#REF!</f>
        <v>#REF!</v>
      </c>
      <c r="B6" s="9" t="e">
        <f>ROUND(IF(Barèmes!B6&lt;=(borneinf/12*index),foyerannuel/2/12*index,IF(Barèmes!B6&lt;=((borneinf/12*index*0.925+foyerannuel/4/12*index)/0.925),(borneinf/12*index*0.925+foyerannuel/2/12*index)-Barèmes!B6*0.925,IF(Barèmes!B6&lt;=bornesup/12*index,foyerannuel/4/12*index,IF(Barèmes!B6&lt;=((bornesup/12*index*0.925+foyerannuel/4/12*index)/0.925),(bornesup/12*index*0.925+foyerannuel/12/4*index)-Barèmes!B6*0.925,0)))),2)</f>
        <v>#REF!</v>
      </c>
      <c r="C6" s="9" t="e">
        <f>ROUND(IF(Barèmes!C6&lt;=(borneinf/12*index),foyerannuel/2/12*index,IF(Barèmes!C6&lt;=((borneinf/12*index*0.925+foyerannuel/4/12*index)/0.925),(borneinf/12*index*0.925+foyerannuel/2/12*index)-Barèmes!C6*0.925,IF(Barèmes!C6&lt;=bornesup/12*index,foyerannuel/4/12*index,IF(Barèmes!C6&lt;=((bornesup/12*index*0.925+foyerannuel/4/12*index)/0.925),(bornesup/12*index*0.925+foyerannuel/12/4*index)-Barèmes!C6*0.925,0)))),2)</f>
        <v>#REF!</v>
      </c>
      <c r="D6" s="9" t="e">
        <f>ROUND(IF(Barèmes!D6&lt;=(borneinf/12*index),foyerannuel/2/12*index,IF(Barèmes!D6&lt;=((borneinf/12*index*0.925+foyerannuel/4/12*index)/0.925),(borneinf/12*index*0.925+foyerannuel/2/12*index)-Barèmes!D6*0.925,IF(Barèmes!D6&lt;=bornesup/12*index,foyerannuel/4/12*index,IF(Barèmes!D6&lt;=((bornesup/12*index*0.925+foyerannuel/4/12*index)/0.925),(bornesup/12*index*0.925+foyerannuel/12/4*index)-Barèmes!D6*0.925,0)))),2)</f>
        <v>#REF!</v>
      </c>
      <c r="E6" s="9" t="e">
        <f>ROUND(IF(Barèmes!E6&lt;=(borneinf/12*index),foyerannuel/2/12*index,IF(Barèmes!E6&lt;=((borneinf/12*index*0.925+foyerannuel/4/12*index)/0.925),(borneinf/12*index*0.925+foyerannuel/2/12*index)-Barèmes!E6*0.925,IF(Barèmes!E6&lt;=bornesup/12*index,foyerannuel/4/12*index,IF(Barèmes!E6&lt;=((bornesup/12*index*0.925+foyerannuel/4/12*index)/0.925),(bornesup/12*index*0.925+foyerannuel/12/4*index)-Barèmes!E6*0.925,0)))),2)</f>
        <v>#REF!</v>
      </c>
      <c r="F6" s="9" t="e">
        <f>ROUND(IF(Barèmes!F6&lt;=(borneinf/12*index),foyerannuel/2/12*index,IF(Barèmes!F6&lt;=((borneinf/12*index*0.925+foyerannuel/4/12*index)/0.925),(borneinf/12*index*0.925+foyerannuel/2/12*index)-Barèmes!F6*0.925,IF(Barèmes!F6&lt;=bornesup/12*index,foyerannuel/4/12*index,IF(Barèmes!F6&lt;=((bornesup/12*index*0.925+foyerannuel/4/12*index)/0.925),(bornesup/12*index*0.925+foyerannuel/12/4*index)-Barèmes!F6*0.925,0)))),2)</f>
        <v>#REF!</v>
      </c>
      <c r="G6" s="9" t="e">
        <f>ROUND(IF(Barèmes!G6&lt;=(borneinf/12*index),foyerannuel/2/12*index,IF(Barèmes!G6&lt;=((borneinf/12*index*0.925+foyerannuel/4/12*index)/0.925),(borneinf/12*index*0.925+foyerannuel/2/12*index)-Barèmes!G6*0.925,IF(Barèmes!G6&lt;=bornesup/12*index,foyerannuel/4/12*index,IF(Barèmes!G6&lt;=((bornesup/12*index*0.925+foyerannuel/4/12*index)/0.925),(bornesup/12*index*0.925+foyerannuel/12/4*index)-Barèmes!G6*0.925,0)))),2)</f>
        <v>#REF!</v>
      </c>
      <c r="H6" s="9" t="e">
        <f>ROUND(IF(Barèmes!H6&lt;=(borneinf/12*index),foyerannuel/2/12*index,IF(Barèmes!H6&lt;=((borneinf/12*index*0.925+foyerannuel/4/12*index)/0.925),(borneinf/12*index*0.925+foyerannuel/2/12*index)-Barèmes!H6*0.925,IF(Barèmes!H6&lt;=bornesup/12*index,foyerannuel/4/12*index,IF(Barèmes!H6&lt;=((bornesup/12*index*0.925+foyerannuel/4/12*index)/0.925),(bornesup/12*index*0.925+foyerannuel/12/4*index)-Barèmes!H6*0.925,0)))),2)</f>
        <v>#REF!</v>
      </c>
      <c r="I6" s="9" t="e">
        <f>ROUND(IF(Barèmes!I6&lt;=(borneinf/12*index),foyerannuel/2/12*index,IF(Barèmes!I6&lt;=((borneinf/12*index*0.925+foyerannuel/4/12*index)/0.925),(borneinf/12*index*0.925+foyerannuel/2/12*index)-Barèmes!I6*0.925,IF(Barèmes!I6&lt;=bornesup/12*index,foyerannuel/4/12*index,IF(Barèmes!I6&lt;=((bornesup/12*index*0.925+foyerannuel/4/12*index)/0.925),(bornesup/12*index*0.925+foyerannuel/12/4*index)-Barèmes!I6*0.925,0)))),2)</f>
        <v>#REF!</v>
      </c>
      <c r="J6" s="9" t="e">
        <f>ROUND(IF(Barèmes!J6&lt;=(borneinf/12*index),foyerannuel/2/12*index,IF(Barèmes!J6&lt;=((borneinf/12*index*0.925+foyerannuel/4/12*index)/0.925),(borneinf/12*index*0.925+foyerannuel/2/12*index)-Barèmes!J6*0.925,IF(Barèmes!J6&lt;=bornesup/12*index,foyerannuel/4/12*index,IF(Barèmes!J6&lt;=((bornesup/12*index*0.925+foyerannuel/4/12*index)/0.925),(bornesup/12*index*0.925+foyerannuel/12/4*index)-Barèmes!J6*0.925,0)))),2)</f>
        <v>#REF!</v>
      </c>
      <c r="K6" s="9" t="e">
        <f>ROUND(IF(Barèmes!K6&lt;=(borneinf/12*index),foyerannuel/2/12*index,IF(Barèmes!K6&lt;=((borneinf/12*index*0.925+foyerannuel/4/12*index)/0.925),(borneinf/12*index*0.925+foyerannuel/2/12*index)-Barèmes!K6*0.925,IF(Barèmes!K6&lt;=bornesup/12*index,foyerannuel/4/12*index,IF(Barèmes!K6&lt;=((bornesup/12*index*0.925+foyerannuel/4/12*index)/0.925),(bornesup/12*index*0.925+foyerannuel/12/4*index)-Barèmes!K6*0.925,0)))),2)</f>
        <v>#REF!</v>
      </c>
      <c r="L6" s="9" t="e">
        <f>ROUND(IF(Barèmes!L6&lt;=(borneinf/12*index),foyerannuel/2/12*index,IF(Barèmes!L6&lt;=((borneinf/12*index*0.925+foyerannuel/4/12*index)/0.925),(borneinf/12*index*0.925+foyerannuel/2/12*index)-Barèmes!L6*0.925,IF(Barèmes!L6&lt;=bornesup/12*index,foyerannuel/4/12*index,IF(Barèmes!L6&lt;=((bornesup/12*index*0.925+foyerannuel/4/12*index)/0.925),(bornesup/12*index*0.925+foyerannuel/12/4*index)-Barèmes!L6*0.925,0)))),2)</f>
        <v>#REF!</v>
      </c>
      <c r="M6" s="9" t="e">
        <f>ROUND(IF(Barèmes!M6&lt;=(borneinf/12*index),foyerannuel/2/12*index,IF(Barèmes!M6&lt;=((borneinf/12*index*0.925+foyerannuel/4/12*index)/0.925),(borneinf/12*index*0.925+foyerannuel/2/12*index)-Barèmes!M6*0.925,IF(Barèmes!M6&lt;=bornesup/12*index,foyerannuel/4/12*index,IF(Barèmes!M6&lt;=((bornesup/12*index*0.925+foyerannuel/4/12*index)/0.925),(bornesup/12*index*0.925+foyerannuel/12/4*index)-Barèmes!M6*0.925,0)))),2)</f>
        <v>#REF!</v>
      </c>
      <c r="N6" s="9" t="e">
        <f>ROUND(IF(Barèmes!N6&lt;=(borneinf/12*index),foyerannuel/2/12*index,IF(Barèmes!N6&lt;=((borneinf/12*index*0.925+foyerannuel/4/12*index)/0.925),(borneinf/12*index*0.925+foyerannuel/2/12*index)-Barèmes!N6*0.925,IF(Barèmes!N6&lt;=bornesup/12*index,foyerannuel/4/12*index,IF(Barèmes!N6&lt;=((bornesup/12*index*0.925+foyerannuel/4/12*index)/0.925),(bornesup/12*index*0.925+foyerannuel/12/4*index)-Barèmes!N6*0.925,0)))),2)</f>
        <v>#REF!</v>
      </c>
      <c r="O6" s="9" t="e">
        <f>ROUND(IF(Barèmes!O6&lt;=(borneinf/12*index),foyerannuel/2/12*index,IF(Barèmes!O6&lt;=((borneinf/12*index*0.925+foyerannuel/4/12*index)/0.925),(borneinf/12*index*0.925+foyerannuel/2/12*index)-Barèmes!O6*0.925,IF(Barèmes!O6&lt;=bornesup/12*index,foyerannuel/4/12*index,IF(Barèmes!O6&lt;=((bornesup/12*index*0.925+foyerannuel/4/12*index)/0.925),(bornesup/12*index*0.925+foyerannuel/12/4*index)-Barèmes!O6*0.925,0)))),2)</f>
        <v>#REF!</v>
      </c>
      <c r="P6" s="9" t="e">
        <f>ROUND(IF(Barèmes!P6&lt;=(borneinf/12*index),foyerannuel/2/12*index,IF(Barèmes!P6&lt;=((borneinf/12*index*0.925+foyerannuel/4/12*index)/0.925),(borneinf/12*index*0.925+foyerannuel/2/12*index)-Barèmes!P6*0.925,IF(Barèmes!P6&lt;=bornesup/12*index,foyerannuel/4/12*index,IF(Barèmes!P6&lt;=((bornesup/12*index*0.925+foyerannuel/4/12*index)/0.925),(bornesup/12*index*0.925+foyerannuel/12/4*index)-Barèmes!P6*0.925,0)))),2)</f>
        <v>#REF!</v>
      </c>
      <c r="Q6" s="9" t="e">
        <f>ROUND(IF(Barèmes!Q6&lt;=(borneinf/12*index),foyerannuel/2/12*index,IF(Barèmes!Q6&lt;=((borneinf/12*index*0.925+foyerannuel/4/12*index)/0.925),(borneinf/12*index*0.925+foyerannuel/2/12*index)-Barèmes!Q6*0.925,IF(Barèmes!Q6&lt;=bornesup/12*index,foyerannuel/4/12*index,IF(Barèmes!Q6&lt;=((bornesup/12*index*0.925+foyerannuel/4/12*index)/0.925),(bornesup/12*index*0.925+foyerannuel/12/4*index)-Barèmes!Q6*0.925,0)))),2)</f>
        <v>#REF!</v>
      </c>
      <c r="R6" s="9" t="e">
        <f>ROUND(IF(Barèmes!R6&lt;=(borneinf/12*index),foyerannuel/2/12*index,IF(Barèmes!R6&lt;=((borneinf/12*index*0.925+foyerannuel/4/12*index)/0.925),(borneinf/12*index*0.925+foyerannuel/2/12*index)-Barèmes!R6*0.925,IF(Barèmes!R6&lt;=bornesup/12*index,foyerannuel/4/12*index,IF(Barèmes!R6&lt;=((bornesup/12*index*0.925+foyerannuel/4/12*index)/0.925),(bornesup/12*index*0.925+foyerannuel/12/4*index)-Barèmes!R6*0.925,0)))),2)</f>
        <v>#REF!</v>
      </c>
      <c r="S6" s="9" t="e">
        <f>ROUND(IF(Barèmes!S6&lt;=(borneinf/12*index),foyerannuel/2/12*index,IF(Barèmes!S6&lt;=((borneinf/12*index*0.925+foyerannuel/4/12*index)/0.925),(borneinf/12*index*0.925+foyerannuel/2/12*index)-Barèmes!S6*0.925,IF(Barèmes!S6&lt;=bornesup/12*index,foyerannuel/4/12*index,IF(Barèmes!S6&lt;=((bornesup/12*index*0.925+foyerannuel/4/12*index)/0.925),(bornesup/12*index*0.925+foyerannuel/12/4*index)-Barèmes!S6*0.925,0)))),2)</f>
        <v>#REF!</v>
      </c>
      <c r="T6" s="9" t="e">
        <f>ROUND(IF(Barèmes!T6&lt;=(borneinf/12*index),foyerannuel/2/12*index,IF(Barèmes!T6&lt;=((borneinf/12*index*0.925+foyerannuel/4/12*index)/0.925),(borneinf/12*index*0.925+foyerannuel/2/12*index)-Barèmes!T6*0.925,IF(Barèmes!T6&lt;=bornesup/12*index,foyerannuel/4/12*index,IF(Barèmes!T6&lt;=((bornesup/12*index*0.925+foyerannuel/4/12*index)/0.925),(bornesup/12*index*0.925+foyerannuel/12/4*index)-Barèmes!T6*0.925,0)))),2)</f>
        <v>#REF!</v>
      </c>
      <c r="U6" s="9" t="e">
        <f>ROUND(IF(Barèmes!U6&lt;=(borneinf/12*index),foyerannuel/2/12*index,IF(Barèmes!U6&lt;=((borneinf/12*index*0.925+foyerannuel/4/12*index)/0.925),(borneinf/12*index*0.925+foyerannuel/2/12*index)-Barèmes!U6*0.925,IF(Barèmes!U6&lt;=bornesup/12*index,foyerannuel/4/12*index,IF(Barèmes!U6&lt;=((bornesup/12*index*0.925+foyerannuel/4/12*index)/0.925),(bornesup/12*index*0.925+foyerannuel/12/4*index)-Barèmes!U6*0.925,0)))),2)</f>
        <v>#REF!</v>
      </c>
      <c r="V6" s="9" t="e">
        <f>ROUND(IF(Barèmes!V6&lt;=(borneinf/12*index),foyerannuel/2/12*index,IF(Barèmes!V6&lt;=((borneinf/12*index*0.925+foyerannuel/4/12*index)/0.925),(borneinf/12*index*0.925+foyerannuel/2/12*index)-Barèmes!V6*0.925,IF(Barèmes!V6&lt;=bornesup/12*index,foyerannuel/4/12*index,IF(Barèmes!V6&lt;=((bornesup/12*index*0.925+foyerannuel/4/12*index)/0.925),(bornesup/12*index*0.925+foyerannuel/12/4*index)-Barèmes!V6*0.925,0)))),2)</f>
        <v>#REF!</v>
      </c>
      <c r="W6" s="9" t="e">
        <f>ROUND(IF(Barèmes!W6&lt;=(borneinf/12*index),foyerannuel/2/12*index,IF(Barèmes!W6&lt;=((borneinf/12*index*0.925+foyerannuel/4/12*index)/0.925),(borneinf/12*index*0.925+foyerannuel/2/12*index)-Barèmes!W6*0.925,IF(Barèmes!W6&lt;=bornesup/12*index,foyerannuel/4/12*index,IF(Barèmes!W6&lt;=((bornesup/12*index*0.925+foyerannuel/4/12*index)/0.925),(bornesup/12*index*0.925+foyerannuel/12/4*index)-Barèmes!W6*0.925,0)))),2)</f>
        <v>#REF!</v>
      </c>
      <c r="X6" s="9" t="e">
        <f>ROUND(IF(Barèmes!X6&lt;=(borneinf/12*index),foyerannuel/2/12*index,IF(Barèmes!X6&lt;=((borneinf/12*index*0.925+foyerannuel/4/12*index)/0.925),(borneinf/12*index*0.925+foyerannuel/2/12*index)-Barèmes!X6*0.925,IF(Barèmes!X6&lt;=bornesup/12*index,foyerannuel/4/12*index,IF(Barèmes!X6&lt;=((bornesup/12*index*0.925+foyerannuel/4/12*index)/0.925),(bornesup/12*index*0.925+foyerannuel/12/4*index)-Barèmes!X6*0.925,0)))),2)</f>
        <v>#REF!</v>
      </c>
      <c r="Y6" s="9" t="e">
        <f>ROUND(IF(Barèmes!Y6&lt;=(borneinf/12*index),foyerannuel/2/12*index,IF(Barèmes!Y6&lt;=((borneinf/12*index*0.925+foyerannuel/4/12*index)/0.925),(borneinf/12*index*0.925+foyerannuel/2/12*index)-Barèmes!Y6*0.925,IF(Barèmes!Y6&lt;=bornesup/12*index,foyerannuel/4/12*index,IF(Barèmes!Y6&lt;=((bornesup/12*index*0.925+foyerannuel/4/12*index)/0.925),(bornesup/12*index*0.925+foyerannuel/12/4*index)-Barèmes!Y6*0.925,0)))),2)</f>
        <v>#REF!</v>
      </c>
      <c r="Z6" s="9" t="e">
        <f>ROUND(IF(Barèmes!Z6&lt;=(borneinf/12*index),foyerannuel/2/12*index,IF(Barèmes!Z6&lt;=((borneinf/12*index*0.925+foyerannuel/4/12*index)/0.925),(borneinf/12*index*0.925+foyerannuel/2/12*index)-Barèmes!Z6*0.925,IF(Barèmes!Z6&lt;=bornesup/12*index,foyerannuel/4/12*index,IF(Barèmes!Z6&lt;=((bornesup/12*index*0.925+foyerannuel/4/12*index)/0.925),(bornesup/12*index*0.925+foyerannuel/12/4*index)-Barèmes!Z6*0.925,0)))),2)</f>
        <v>#REF!</v>
      </c>
      <c r="AA6" s="9" t="e">
        <f>ROUND(IF(Barèmes!AA6&lt;=(borneinf/12*index),foyerannuel/2/12*index,IF(Barèmes!AA6&lt;=((borneinf/12*index*0.925+foyerannuel/4/12*index)/0.925),(borneinf/12*index*0.925+foyerannuel/2/12*index)-Barèmes!AA6*0.925,IF(Barèmes!AA6&lt;=bornesup/12*index,foyerannuel/4/12*index,IF(Barèmes!AA6&lt;=((bornesup/12*index*0.925+foyerannuel/4/12*index)/0.925),(bornesup/12*index*0.925+foyerannuel/12/4*index)-Barèmes!AA6*0.925,0)))),2)</f>
        <v>#REF!</v>
      </c>
      <c r="AB6" s="9" t="e">
        <f>ROUND(IF(Barèmes!AB6&lt;=(borneinf/12*index),foyerannuel/2/12*index,IF(Barèmes!AB6&lt;=((borneinf/12*index*0.925+foyerannuel/4/12*index)/0.925),(borneinf/12*index*0.925+foyerannuel/2/12*index)-Barèmes!AB6*0.925,IF(Barèmes!AB6&lt;=bornesup/12*index,foyerannuel/4/12*index,IF(Barèmes!AB6&lt;=((bornesup/12*index*0.925+foyerannuel/4/12*index)/0.925),(bornesup/12*index*0.925+foyerannuel/12/4*index)-Barèmes!AB6*0.925,0)))),2)</f>
        <v>#REF!</v>
      </c>
      <c r="AC6" s="9" t="e">
        <f>ROUND(IF(Barèmes!AC6&lt;=(borneinf/12*index),foyerannuel/2/12*index,IF(Barèmes!AC6&lt;=((borneinf/12*index*0.925+foyerannuel/4/12*index)/0.925),(borneinf/12*index*0.925+foyerannuel/2/12*index)-Barèmes!AC6*0.925,IF(Barèmes!AC6&lt;=bornesup/12*index,foyerannuel/4/12*index,IF(Barèmes!AC6&lt;=((bornesup/12*index*0.925+foyerannuel/4/12*index)/0.925),(bornesup/12*index*0.925+foyerannuel/12/4*index)-Barèmes!AC6*0.925,0)))),2)</f>
        <v>#REF!</v>
      </c>
      <c r="AD6" s="9" t="e">
        <f>ROUND(IF(Barèmes!AD6&lt;=(borneinf/12*index),foyerannuel/2/12*index,IF(Barèmes!AD6&lt;=((borneinf/12*index*0.925+foyerannuel/4/12*index)/0.925),(borneinf/12*index*0.925+foyerannuel/2/12*index)-Barèmes!AD6*0.925,IF(Barèmes!AD6&lt;=bornesup/12*index,foyerannuel/4/12*index,IF(Barèmes!AD6&lt;=((bornesup/12*index*0.925+foyerannuel/4/12*index)/0.925),(bornesup/12*index*0.925+foyerannuel/12/4*index)-Barèmes!AD6*0.925,0)))),2)</f>
        <v>#REF!</v>
      </c>
      <c r="AE6" s="9" t="e">
        <f>ROUND(IF(Barèmes!AE6&lt;=(borneinf/12*index),foyerannuel/2/12*index,IF(Barèmes!AE6&lt;=((borneinf/12*index*0.925+foyerannuel/4/12*index)/0.925),(borneinf/12*index*0.925+foyerannuel/2/12*index)-Barèmes!AE6*0.925,IF(Barèmes!AE6&lt;=bornesup/12*index,foyerannuel/4/12*index,IF(Barèmes!AE6&lt;=((bornesup/12*index*0.925+foyerannuel/4/12*index)/0.925),(bornesup/12*index*0.925+foyerannuel/12/4*index)-Barèmes!AE6*0.925,0)))),2)</f>
        <v>#REF!</v>
      </c>
      <c r="AF6" s="9" t="e">
        <f>ROUND(IF(Barèmes!AF6&lt;=(borneinf/12*index),foyerannuel/2/12*index,IF(Barèmes!AF6&lt;=((borneinf/12*index*0.925+foyerannuel/4/12*index)/0.925),(borneinf/12*index*0.925+foyerannuel/2/12*index)-Barèmes!AF6*0.925,IF(Barèmes!AF6&lt;=bornesup/12*index,foyerannuel/4/12*index,IF(Barèmes!AF6&lt;=((bornesup/12*index*0.925+foyerannuel/4/12*index)/0.925),(bornesup/12*index*0.925+foyerannuel/12/4*index)-Barèmes!AF6*0.925,0)))),2)</f>
        <v>#REF!</v>
      </c>
      <c r="AG6" s="9" t="e">
        <f>ROUND(IF(Barèmes!AG6&lt;=(borneinf/12*index),foyerannuel/2/12*index,IF(Barèmes!AG6&lt;=((borneinf/12*index*0.925+foyerannuel/4/12*index)/0.925),(borneinf/12*index*0.925+foyerannuel/2/12*index)-Barèmes!AG6*0.925,IF(Barèmes!AG6&lt;=bornesup/12*index,foyerannuel/4/12*index,IF(Barèmes!AG6&lt;=((bornesup/12*index*0.925+foyerannuel/4/12*index)/0.925),(bornesup/12*index*0.925+foyerannuel/12/4*index)-Barèmes!AG6*0.925,0)))),2)</f>
        <v>#REF!</v>
      </c>
      <c r="AH6" s="9" t="e">
        <f>ROUND(IF(Barèmes!AH6&lt;=(borneinf/12*index),foyerannuel/2/12*index,IF(Barèmes!AH6&lt;=((borneinf/12*index*0.925+foyerannuel/4/12*index)/0.925),(borneinf/12*index*0.925+foyerannuel/2/12*index)-Barèmes!AH6*0.925,IF(Barèmes!AH6&lt;=bornesup/12*index,foyerannuel/4/12*index,IF(Barèmes!AH6&lt;=((bornesup/12*index*0.925+foyerannuel/4/12*index)/0.925),(bornesup/12*index*0.925+foyerannuel/12/4*index)-Barèmes!AH6*0.925,0)))),2)</f>
        <v>#REF!</v>
      </c>
      <c r="AI6" s="9" t="e">
        <f>ROUND(IF(Barèmes!AI6&lt;=(borneinf/12*index),foyerannuel/2/12*index,IF(Barèmes!AI6&lt;=((borneinf/12*index*0.925+foyerannuel/4/12*index)/0.925),(borneinf/12*index*0.925+foyerannuel/2/12*index)-Barèmes!AI6*0.925,IF(Barèmes!AI6&lt;=bornesup/12*index,foyerannuel/4/12*index,IF(Barèmes!AI6&lt;=((bornesup/12*index*0.925+foyerannuel/4/12*index)/0.925),(bornesup/12*index*0.925+foyerannuel/12/4*index)-Barèmes!AI6*0.925,0)))),2)</f>
        <v>#REF!</v>
      </c>
      <c r="AJ6" s="9" t="e">
        <f>ROUND(IF(Barèmes!AJ6&lt;=(borneinf/12*index),foyerannuel/2/12*index,IF(Barèmes!AJ6&lt;=((borneinf/12*index*0.925+foyerannuel/4/12*index)/0.925),(borneinf/12*index*0.925+foyerannuel/2/12*index)-Barèmes!AJ6*0.925,IF(Barèmes!AJ6&lt;=bornesup/12*index,foyerannuel/4/12*index,IF(Barèmes!AJ6&lt;=((bornesup/12*index*0.925+foyerannuel/4/12*index)/0.925),(bornesup/12*index*0.925+foyerannuel/12/4*index)-Barèmes!AJ6*0.925,0)))),2)</f>
        <v>#REF!</v>
      </c>
      <c r="AK6" s="9" t="e">
        <f>ROUND(IF(Barèmes!AK6&lt;=(borneinf/12*index),foyerannuel/2/12*index,IF(Barèmes!AK6&lt;=((borneinf/12*index*0.925+foyerannuel/4/12*index)/0.925),(borneinf/12*index*0.925+foyerannuel/2/12*index)-Barèmes!AK6*0.925,IF(Barèmes!AK6&lt;=bornesup/12*index,foyerannuel/4/12*index,IF(Barèmes!AK6&lt;=((bornesup/12*index*0.925+foyerannuel/4/12*index)/0.925),(bornesup/12*index*0.925+foyerannuel/12/4*index)-Barèmes!AK6*0.925,0)))),2)</f>
        <v>#REF!</v>
      </c>
      <c r="AL6" s="9" t="e">
        <f>ROUND(IF(Barèmes!AL6&lt;=(borneinf/12*index),foyerannuel/2/12*index,IF(Barèmes!AL6&lt;=((borneinf/12*index*0.925+foyerannuel/4/12*index)/0.925),(borneinf/12*index*0.925+foyerannuel/2/12*index)-Barèmes!AL6*0.925,IF(Barèmes!AL6&lt;=bornesup/12*index,foyerannuel/4/12*index,IF(Barèmes!AL6&lt;=((bornesup/12*index*0.925+foyerannuel/4/12*index)/0.925),(bornesup/12*index*0.925+foyerannuel/12/4*index)-Barèmes!AL6*0.925,0)))),2)</f>
        <v>#REF!</v>
      </c>
      <c r="AM6" s="9" t="e">
        <f>ROUND(IF(Barèmes!AM6&lt;=(borneinf/12*index),foyerannuel/2/12*index,IF(Barèmes!AM6&lt;=((borneinf/12*index*0.925+foyerannuel/4/12*index)/0.925),(borneinf/12*index*0.925+foyerannuel/2/12*index)-Barèmes!AM6*0.925,IF(Barèmes!AM6&lt;=bornesup/12*index,foyerannuel/4/12*index,IF(Barèmes!AM6&lt;=((bornesup/12*index*0.925+foyerannuel/4/12*index)/0.925),(bornesup/12*index*0.925+foyerannuel/12/4*index)-Barèmes!AM6*0.925,0)))),2)</f>
        <v>#REF!</v>
      </c>
      <c r="AN6" s="9" t="e">
        <f>ROUND(IF(Barèmes!AN6&lt;=(borneinf/12*index),foyerannuel/2/12*index,IF(Barèmes!AN6&lt;=((borneinf/12*index*0.925+foyerannuel/4/12*index)/0.925),(borneinf/12*index*0.925+foyerannuel/2/12*index)-Barèmes!AN6*0.925,IF(Barèmes!AN6&lt;=bornesup/12*index,foyerannuel/4/12*index,IF(Barèmes!AN6&lt;=((bornesup/12*index*0.925+foyerannuel/4/12*index)/0.925),(bornesup/12*index*0.925+foyerannuel/12/4*index)-Barèmes!AN6*0.925,0)))),2)</f>
        <v>#REF!</v>
      </c>
      <c r="AO6" s="9" t="e">
        <f>ROUND(IF(Barèmes!AO6&lt;=(borneinf/12*index),foyerannuel/2/12*index,IF(Barèmes!AO6&lt;=((borneinf/12*index*0.925+foyerannuel/4/12*index)/0.925),(borneinf/12*index*0.925+foyerannuel/2/12*index)-Barèmes!AO6*0.925,IF(Barèmes!AO6&lt;=bornesup/12*index,foyerannuel/4/12*index,IF(Barèmes!AO6&lt;=((bornesup/12*index*0.925+foyerannuel/4/12*index)/0.925),(bornesup/12*index*0.925+foyerannuel/12/4*index)-Barèmes!AO6*0.925,0)))),2)</f>
        <v>#REF!</v>
      </c>
      <c r="AP6" s="9" t="e">
        <f>ROUND(IF(Barèmes!AP6&lt;=(borneinf/12*index),foyerannuel/2/12*index,IF(Barèmes!AP6&lt;=((borneinf/12*index*0.925+foyerannuel/4/12*index)/0.925),(borneinf/12*index*0.925+foyerannuel/2/12*index)-Barèmes!AP6*0.925,IF(Barèmes!AP6&lt;=bornesup/12*index,foyerannuel/4/12*index,IF(Barèmes!AP6&lt;=((bornesup/12*index*0.925+foyerannuel/4/12*index)/0.925),(bornesup/12*index*0.925+foyerannuel/12/4*index)-Barèmes!AP6*0.925,0)))),2)</f>
        <v>#REF!</v>
      </c>
      <c r="AQ6" s="9" t="e">
        <f>ROUND(IF(Barèmes!AQ6&lt;=(borneinf/12*index),foyerannuel/2/12*index,IF(Barèmes!AQ6&lt;=((borneinf/12*index*0.925+foyerannuel/4/12*index)/0.925),(borneinf/12*index*0.925+foyerannuel/2/12*index)-Barèmes!AQ6*0.925,IF(Barèmes!AQ6&lt;=bornesup/12*index,foyerannuel/4/12*index,IF(Barèmes!AQ6&lt;=((bornesup/12*index*0.925+foyerannuel/4/12*index)/0.925),(bornesup/12*index*0.925+foyerannuel/12/4*index)-Barèmes!AQ6*0.925,0)))),2)</f>
        <v>#REF!</v>
      </c>
      <c r="AR6" s="9" t="e">
        <f>ROUND(IF(Barèmes!AR6&lt;=(borneinf/12*index),foyerannuel/2/12*index,IF(Barèmes!AR6&lt;=((borneinf/12*index*0.925+foyerannuel/4/12*index)/0.925),(borneinf/12*index*0.925+foyerannuel/2/12*index)-Barèmes!AR6*0.925,IF(Barèmes!AR6&lt;=bornesup/12*index,foyerannuel/4/12*index,IF(Barèmes!AR6&lt;=((bornesup/12*index*0.925+foyerannuel/4/12*index)/0.925),(bornesup/12*index*0.925+foyerannuel/12/4*index)-Barèmes!AR6*0.925,0)))),2)</f>
        <v>#REF!</v>
      </c>
      <c r="AS6" s="9" t="e">
        <f>ROUND(IF(Barèmes!AS6&lt;=(borneinf/12*index),foyerannuel/2/12*index,IF(Barèmes!AS6&lt;=((borneinf/12*index*0.925+foyerannuel/4/12*index)/0.925),(borneinf/12*index*0.925+foyerannuel/2/12*index)-Barèmes!AS6*0.925,IF(Barèmes!AS6&lt;=bornesup/12*index,foyerannuel/4/12*index,IF(Barèmes!AS6&lt;=((bornesup/12*index*0.925+foyerannuel/4/12*index)/0.925),(bornesup/12*index*0.925+foyerannuel/12/4*index)-Barèmes!AS6*0.925,0)))),2)</f>
        <v>#REF!</v>
      </c>
      <c r="AT6" s="9" t="e">
        <f>ROUND(IF(Barèmes!AT6&lt;=(borneinf/12*index),foyerannuel/2/12*index,IF(Barèmes!AT6&lt;=((borneinf/12*index*0.925+foyerannuel/4/12*index)/0.925),(borneinf/12*index*0.925+foyerannuel/2/12*index)-Barèmes!AT6*0.925,IF(Barèmes!AT6&lt;=bornesup/12*index,foyerannuel/4/12*index,IF(Barèmes!AT6&lt;=((bornesup/12*index*0.925+foyerannuel/4/12*index)/0.925),(bornesup/12*index*0.925+foyerannuel/12/4*index)-Barèmes!AT6*0.925,0)))),2)</f>
        <v>#REF!</v>
      </c>
      <c r="AU6" s="9" t="e">
        <f>ROUND(IF(Barèmes!AU6&lt;=(borneinf/12*index),foyerannuel/2/12*index,IF(Barèmes!AU6&lt;=((borneinf/12*index*0.925+foyerannuel/4/12*index)/0.925),(borneinf/12*index*0.925+foyerannuel/2/12*index)-Barèmes!AU6*0.925,IF(Barèmes!AU6&lt;=bornesup/12*index,foyerannuel/4/12*index,IF(Barèmes!AU6&lt;=((bornesup/12*index*0.925+foyerannuel/4/12*index)/0.925),(bornesup/12*index*0.925+foyerannuel/12/4*index)-Barèmes!AU6*0.925,0)))),2)</f>
        <v>#REF!</v>
      </c>
      <c r="AV6" s="9" t="e">
        <f>ROUND(IF(Barèmes!AV6&lt;=(borneinf/12*index),foyerannuel/2/12*index,IF(Barèmes!AV6&lt;=((borneinf/12*index*0.925+foyerannuel/4/12*index)/0.925),(borneinf/12*index*0.925+foyerannuel/2/12*index)-Barèmes!AV6*0.925,IF(Barèmes!AV6&lt;=bornesup/12*index,foyerannuel/4/12*index,IF(Barèmes!AV6&lt;=((bornesup/12*index*0.925+foyerannuel/4/12*index)/0.925),(bornesup/12*index*0.925+foyerannuel/12/4*index)-Barèmes!AV6*0.925,0)))),2)</f>
        <v>#REF!</v>
      </c>
      <c r="AW6" s="9" t="e">
        <f>ROUND(IF(Barèmes!AW6&lt;=(borneinf/12*index),foyerannuel/2/12*index,IF(Barèmes!AW6&lt;=((borneinf/12*index*0.925+foyerannuel/4/12*index)/0.925),(borneinf/12*index*0.925+foyerannuel/2/12*index)-Barèmes!AW6*0.925,IF(Barèmes!AW6&lt;=bornesup/12*index,foyerannuel/4/12*index,IF(Barèmes!AW6&lt;=((bornesup/12*index*0.925+foyerannuel/4/12*index)/0.925),(bornesup/12*index*0.925+foyerannuel/12/4*index)-Barèmes!AW6*0.925,0)))),2)</f>
        <v>#REF!</v>
      </c>
    </row>
    <row r="7" spans="1:49" x14ac:dyDescent="0.25">
      <c r="A7" s="7" t="e">
        <f>#REF!</f>
        <v>#REF!</v>
      </c>
      <c r="B7" s="9" t="e">
        <f>ROUND(IF(Barèmes!B7&lt;=(borneinf/12*index),foyerannuel/2/12*index,IF(Barèmes!B7&lt;=((borneinf/12*index*0.925+foyerannuel/4/12*index)/0.925),(borneinf/12*index*0.925+foyerannuel/2/12*index)-Barèmes!B7*0.925,IF(Barèmes!B7&lt;=bornesup/12*index,foyerannuel/4/12*index,IF(Barèmes!B7&lt;=((bornesup/12*index*0.925+foyerannuel/4/12*index)/0.925),(bornesup/12*index*0.925+foyerannuel/12/4*index)-Barèmes!B7*0.925,0)))),2)</f>
        <v>#REF!</v>
      </c>
      <c r="C7" s="9" t="e">
        <f>ROUND(IF(Barèmes!C7&lt;=(borneinf/12*index),foyerannuel/2/12*index,IF(Barèmes!C7&lt;=((borneinf/12*index*0.925+foyerannuel/4/12*index)/0.925),(borneinf/12*index*0.925+foyerannuel/2/12*index)-Barèmes!C7*0.925,IF(Barèmes!C7&lt;=bornesup/12*index,foyerannuel/4/12*index,IF(Barèmes!C7&lt;=((bornesup/12*index*0.925+foyerannuel/4/12*index)/0.925),(bornesup/12*index*0.925+foyerannuel/12/4*index)-Barèmes!C7*0.925,0)))),2)</f>
        <v>#REF!</v>
      </c>
      <c r="D7" s="9" t="e">
        <f>ROUND(IF(Barèmes!D7&lt;=(borneinf/12*index),foyerannuel/2/12*index,IF(Barèmes!D7&lt;=((borneinf/12*index*0.925+foyerannuel/4/12*index)/0.925),(borneinf/12*index*0.925+foyerannuel/2/12*index)-Barèmes!D7*0.925,IF(Barèmes!D7&lt;=bornesup/12*index,foyerannuel/4/12*index,IF(Barèmes!D7&lt;=((bornesup/12*index*0.925+foyerannuel/4/12*index)/0.925),(bornesup/12*index*0.925+foyerannuel/12/4*index)-Barèmes!D7*0.925,0)))),2)</f>
        <v>#REF!</v>
      </c>
      <c r="E7" s="9" t="e">
        <f>ROUND(IF(Barèmes!E7&lt;=(borneinf/12*index),foyerannuel/2/12*index,IF(Barèmes!E7&lt;=((borneinf/12*index*0.925+foyerannuel/4/12*index)/0.925),(borneinf/12*index*0.925+foyerannuel/2/12*index)-Barèmes!E7*0.925,IF(Barèmes!E7&lt;=bornesup/12*index,foyerannuel/4/12*index,IF(Barèmes!E7&lt;=((bornesup/12*index*0.925+foyerannuel/4/12*index)/0.925),(bornesup/12*index*0.925+foyerannuel/12/4*index)-Barèmes!E7*0.925,0)))),2)</f>
        <v>#REF!</v>
      </c>
      <c r="F7" s="9" t="e">
        <f>ROUND(IF(Barèmes!F7&lt;=(borneinf/12*index),foyerannuel/2/12*index,IF(Barèmes!F7&lt;=((borneinf/12*index*0.925+foyerannuel/4/12*index)/0.925),(borneinf/12*index*0.925+foyerannuel/2/12*index)-Barèmes!F7*0.925,IF(Barèmes!F7&lt;=bornesup/12*index,foyerannuel/4/12*index,IF(Barèmes!F7&lt;=((bornesup/12*index*0.925+foyerannuel/4/12*index)/0.925),(bornesup/12*index*0.925+foyerannuel/12/4*index)-Barèmes!F7*0.925,0)))),2)</f>
        <v>#REF!</v>
      </c>
      <c r="G7" s="9" t="e">
        <f>ROUND(IF(Barèmes!G7&lt;=(borneinf/12*index),foyerannuel/2/12*index,IF(Barèmes!G7&lt;=((borneinf/12*index*0.925+foyerannuel/4/12*index)/0.925),(borneinf/12*index*0.925+foyerannuel/2/12*index)-Barèmes!G7*0.925,IF(Barèmes!G7&lt;=bornesup/12*index,foyerannuel/4/12*index,IF(Barèmes!G7&lt;=((bornesup/12*index*0.925+foyerannuel/4/12*index)/0.925),(bornesup/12*index*0.925+foyerannuel/12/4*index)-Barèmes!G7*0.925,0)))),2)</f>
        <v>#REF!</v>
      </c>
      <c r="H7" s="9" t="e">
        <f>ROUND(IF(Barèmes!H7&lt;=(borneinf/12*index),foyerannuel/2/12*index,IF(Barèmes!H7&lt;=((borneinf/12*index*0.925+foyerannuel/4/12*index)/0.925),(borneinf/12*index*0.925+foyerannuel/2/12*index)-Barèmes!H7*0.925,IF(Barèmes!H7&lt;=bornesup/12*index,foyerannuel/4/12*index,IF(Barèmes!H7&lt;=((bornesup/12*index*0.925+foyerannuel/4/12*index)/0.925),(bornesup/12*index*0.925+foyerannuel/12/4*index)-Barèmes!H7*0.925,0)))),2)</f>
        <v>#REF!</v>
      </c>
      <c r="I7" s="9" t="e">
        <f>ROUND(IF(Barèmes!I7&lt;=(borneinf/12*index),foyerannuel/2/12*index,IF(Barèmes!I7&lt;=((borneinf/12*index*0.925+foyerannuel/4/12*index)/0.925),(borneinf/12*index*0.925+foyerannuel/2/12*index)-Barèmes!I7*0.925,IF(Barèmes!I7&lt;=bornesup/12*index,foyerannuel/4/12*index,IF(Barèmes!I7&lt;=((bornesup/12*index*0.925+foyerannuel/4/12*index)/0.925),(bornesup/12*index*0.925+foyerannuel/12/4*index)-Barèmes!I7*0.925,0)))),2)</f>
        <v>#REF!</v>
      </c>
      <c r="J7" s="9" t="e">
        <f>ROUND(IF(Barèmes!J7&lt;=(borneinf/12*index),foyerannuel/2/12*index,IF(Barèmes!J7&lt;=((borneinf/12*index*0.925+foyerannuel/4/12*index)/0.925),(borneinf/12*index*0.925+foyerannuel/2/12*index)-Barèmes!J7*0.925,IF(Barèmes!J7&lt;=bornesup/12*index,foyerannuel/4/12*index,IF(Barèmes!J7&lt;=((bornesup/12*index*0.925+foyerannuel/4/12*index)/0.925),(bornesup/12*index*0.925+foyerannuel/12/4*index)-Barèmes!J7*0.925,0)))),2)</f>
        <v>#REF!</v>
      </c>
      <c r="K7" s="9" t="e">
        <f>ROUND(IF(Barèmes!K7&lt;=(borneinf/12*index),foyerannuel/2/12*index,IF(Barèmes!K7&lt;=((borneinf/12*index*0.925+foyerannuel/4/12*index)/0.925),(borneinf/12*index*0.925+foyerannuel/2/12*index)-Barèmes!K7*0.925,IF(Barèmes!K7&lt;=bornesup/12*index,foyerannuel/4/12*index,IF(Barèmes!K7&lt;=((bornesup/12*index*0.925+foyerannuel/4/12*index)/0.925),(bornesup/12*index*0.925+foyerannuel/12/4*index)-Barèmes!K7*0.925,0)))),2)</f>
        <v>#REF!</v>
      </c>
      <c r="L7" s="9" t="e">
        <f>ROUND(IF(Barèmes!L7&lt;=(borneinf/12*index),foyerannuel/2/12*index,IF(Barèmes!L7&lt;=((borneinf/12*index*0.925+foyerannuel/4/12*index)/0.925),(borneinf/12*index*0.925+foyerannuel/2/12*index)-Barèmes!L7*0.925,IF(Barèmes!L7&lt;=bornesup/12*index,foyerannuel/4/12*index,IF(Barèmes!L7&lt;=((bornesup/12*index*0.925+foyerannuel/4/12*index)/0.925),(bornesup/12*index*0.925+foyerannuel/12/4*index)-Barèmes!L7*0.925,0)))),2)</f>
        <v>#REF!</v>
      </c>
      <c r="M7" s="9" t="e">
        <f>ROUND(IF(Barèmes!M7&lt;=(borneinf/12*index),foyerannuel/2/12*index,IF(Barèmes!M7&lt;=((borneinf/12*index*0.925+foyerannuel/4/12*index)/0.925),(borneinf/12*index*0.925+foyerannuel/2/12*index)-Barèmes!M7*0.925,IF(Barèmes!M7&lt;=bornesup/12*index,foyerannuel/4/12*index,IF(Barèmes!M7&lt;=((bornesup/12*index*0.925+foyerannuel/4/12*index)/0.925),(bornesup/12*index*0.925+foyerannuel/12/4*index)-Barèmes!M7*0.925,0)))),2)</f>
        <v>#REF!</v>
      </c>
      <c r="N7" s="9" t="e">
        <f>ROUND(IF(Barèmes!N7&lt;=(borneinf/12*index),foyerannuel/2/12*index,IF(Barèmes!N7&lt;=((borneinf/12*index*0.925+foyerannuel/4/12*index)/0.925),(borneinf/12*index*0.925+foyerannuel/2/12*index)-Barèmes!N7*0.925,IF(Barèmes!N7&lt;=bornesup/12*index,foyerannuel/4/12*index,IF(Barèmes!N7&lt;=((bornesup/12*index*0.925+foyerannuel/4/12*index)/0.925),(bornesup/12*index*0.925+foyerannuel/12/4*index)-Barèmes!N7*0.925,0)))),2)</f>
        <v>#REF!</v>
      </c>
      <c r="O7" s="9" t="e">
        <f>ROUND(IF(Barèmes!O7&lt;=(borneinf/12*index),foyerannuel/2/12*index,IF(Barèmes!O7&lt;=((borneinf/12*index*0.925+foyerannuel/4/12*index)/0.925),(borneinf/12*index*0.925+foyerannuel/2/12*index)-Barèmes!O7*0.925,IF(Barèmes!O7&lt;=bornesup/12*index,foyerannuel/4/12*index,IF(Barèmes!O7&lt;=((bornesup/12*index*0.925+foyerannuel/4/12*index)/0.925),(bornesup/12*index*0.925+foyerannuel/12/4*index)-Barèmes!O7*0.925,0)))),2)</f>
        <v>#REF!</v>
      </c>
      <c r="P7" s="9" t="e">
        <f>ROUND(IF(Barèmes!P7&lt;=(borneinf/12*index),foyerannuel/2/12*index,IF(Barèmes!P7&lt;=((borneinf/12*index*0.925+foyerannuel/4/12*index)/0.925),(borneinf/12*index*0.925+foyerannuel/2/12*index)-Barèmes!P7*0.925,IF(Barèmes!P7&lt;=bornesup/12*index,foyerannuel/4/12*index,IF(Barèmes!P7&lt;=((bornesup/12*index*0.925+foyerannuel/4/12*index)/0.925),(bornesup/12*index*0.925+foyerannuel/12/4*index)-Barèmes!P7*0.925,0)))),2)</f>
        <v>#REF!</v>
      </c>
      <c r="Q7" s="9" t="e">
        <f>ROUND(IF(Barèmes!Q7&lt;=(borneinf/12*index),foyerannuel/2/12*index,IF(Barèmes!Q7&lt;=((borneinf/12*index*0.925+foyerannuel/4/12*index)/0.925),(borneinf/12*index*0.925+foyerannuel/2/12*index)-Barèmes!Q7*0.925,IF(Barèmes!Q7&lt;=bornesup/12*index,foyerannuel/4/12*index,IF(Barèmes!Q7&lt;=((bornesup/12*index*0.925+foyerannuel/4/12*index)/0.925),(bornesup/12*index*0.925+foyerannuel/12/4*index)-Barèmes!Q7*0.925,0)))),2)</f>
        <v>#REF!</v>
      </c>
      <c r="R7" s="9" t="e">
        <f>ROUND(IF(Barèmes!R7&lt;=(borneinf/12*index),foyerannuel/2/12*index,IF(Barèmes!R7&lt;=((borneinf/12*index*0.925+foyerannuel/4/12*index)/0.925),(borneinf/12*index*0.925+foyerannuel/2/12*index)-Barèmes!R7*0.925,IF(Barèmes!R7&lt;=bornesup/12*index,foyerannuel/4/12*index,IF(Barèmes!R7&lt;=((bornesup/12*index*0.925+foyerannuel/4/12*index)/0.925),(bornesup/12*index*0.925+foyerannuel/12/4*index)-Barèmes!R7*0.925,0)))),2)</f>
        <v>#REF!</v>
      </c>
      <c r="S7" s="9" t="e">
        <f>ROUND(IF(Barèmes!S7&lt;=(borneinf/12*index),foyerannuel/2/12*index,IF(Barèmes!S7&lt;=((borneinf/12*index*0.925+foyerannuel/4/12*index)/0.925),(borneinf/12*index*0.925+foyerannuel/2/12*index)-Barèmes!S7*0.925,IF(Barèmes!S7&lt;=bornesup/12*index,foyerannuel/4/12*index,IF(Barèmes!S7&lt;=((bornesup/12*index*0.925+foyerannuel/4/12*index)/0.925),(bornesup/12*index*0.925+foyerannuel/12/4*index)-Barèmes!S7*0.925,0)))),2)</f>
        <v>#REF!</v>
      </c>
      <c r="T7" s="9" t="e">
        <f>ROUND(IF(Barèmes!T7&lt;=(borneinf/12*index),foyerannuel/2/12*index,IF(Barèmes!T7&lt;=((borneinf/12*index*0.925+foyerannuel/4/12*index)/0.925),(borneinf/12*index*0.925+foyerannuel/2/12*index)-Barèmes!T7*0.925,IF(Barèmes!T7&lt;=bornesup/12*index,foyerannuel/4/12*index,IF(Barèmes!T7&lt;=((bornesup/12*index*0.925+foyerannuel/4/12*index)/0.925),(bornesup/12*index*0.925+foyerannuel/12/4*index)-Barèmes!T7*0.925,0)))),2)</f>
        <v>#REF!</v>
      </c>
      <c r="U7" s="9" t="e">
        <f>ROUND(IF(Barèmes!U7&lt;=(borneinf/12*index),foyerannuel/2/12*index,IF(Barèmes!U7&lt;=((borneinf/12*index*0.925+foyerannuel/4/12*index)/0.925),(borneinf/12*index*0.925+foyerannuel/2/12*index)-Barèmes!U7*0.925,IF(Barèmes!U7&lt;=bornesup/12*index,foyerannuel/4/12*index,IF(Barèmes!U7&lt;=((bornesup/12*index*0.925+foyerannuel/4/12*index)/0.925),(bornesup/12*index*0.925+foyerannuel/12/4*index)-Barèmes!U7*0.925,0)))),2)</f>
        <v>#REF!</v>
      </c>
      <c r="V7" s="9" t="e">
        <f>ROUND(IF(Barèmes!V7&lt;=(borneinf/12*index),foyerannuel/2/12*index,IF(Barèmes!V7&lt;=((borneinf/12*index*0.925+foyerannuel/4/12*index)/0.925),(borneinf/12*index*0.925+foyerannuel/2/12*index)-Barèmes!V7*0.925,IF(Barèmes!V7&lt;=bornesup/12*index,foyerannuel/4/12*index,IF(Barèmes!V7&lt;=((bornesup/12*index*0.925+foyerannuel/4/12*index)/0.925),(bornesup/12*index*0.925+foyerannuel/12/4*index)-Barèmes!V7*0.925,0)))),2)</f>
        <v>#REF!</v>
      </c>
      <c r="W7" s="9" t="e">
        <f>ROUND(IF(Barèmes!W7&lt;=(borneinf/12*index),foyerannuel/2/12*index,IF(Barèmes!W7&lt;=((borneinf/12*index*0.925+foyerannuel/4/12*index)/0.925),(borneinf/12*index*0.925+foyerannuel/2/12*index)-Barèmes!W7*0.925,IF(Barèmes!W7&lt;=bornesup/12*index,foyerannuel/4/12*index,IF(Barèmes!W7&lt;=((bornesup/12*index*0.925+foyerannuel/4/12*index)/0.925),(bornesup/12*index*0.925+foyerannuel/12/4*index)-Barèmes!W7*0.925,0)))),2)</f>
        <v>#REF!</v>
      </c>
      <c r="X7" s="9" t="e">
        <f>ROUND(IF(Barèmes!X7&lt;=(borneinf/12*index),foyerannuel/2/12*index,IF(Barèmes!X7&lt;=((borneinf/12*index*0.925+foyerannuel/4/12*index)/0.925),(borneinf/12*index*0.925+foyerannuel/2/12*index)-Barèmes!X7*0.925,IF(Barèmes!X7&lt;=bornesup/12*index,foyerannuel/4/12*index,IF(Barèmes!X7&lt;=((bornesup/12*index*0.925+foyerannuel/4/12*index)/0.925),(bornesup/12*index*0.925+foyerannuel/12/4*index)-Barèmes!X7*0.925,0)))),2)</f>
        <v>#REF!</v>
      </c>
      <c r="Y7" s="9" t="e">
        <f>ROUND(IF(Barèmes!Y7&lt;=(borneinf/12*index),foyerannuel/2/12*index,IF(Barèmes!Y7&lt;=((borneinf/12*index*0.925+foyerannuel/4/12*index)/0.925),(borneinf/12*index*0.925+foyerannuel/2/12*index)-Barèmes!Y7*0.925,IF(Barèmes!Y7&lt;=bornesup/12*index,foyerannuel/4/12*index,IF(Barèmes!Y7&lt;=((bornesup/12*index*0.925+foyerannuel/4/12*index)/0.925),(bornesup/12*index*0.925+foyerannuel/12/4*index)-Barèmes!Y7*0.925,0)))),2)</f>
        <v>#REF!</v>
      </c>
      <c r="Z7" s="9" t="e">
        <f>ROUND(IF(Barèmes!Z7&lt;=(borneinf/12*index),foyerannuel/2/12*index,IF(Barèmes!Z7&lt;=((borneinf/12*index*0.925+foyerannuel/4/12*index)/0.925),(borneinf/12*index*0.925+foyerannuel/2/12*index)-Barèmes!Z7*0.925,IF(Barèmes!Z7&lt;=bornesup/12*index,foyerannuel/4/12*index,IF(Barèmes!Z7&lt;=((bornesup/12*index*0.925+foyerannuel/4/12*index)/0.925),(bornesup/12*index*0.925+foyerannuel/12/4*index)-Barèmes!Z7*0.925,0)))),2)</f>
        <v>#REF!</v>
      </c>
      <c r="AA7" s="9" t="e">
        <f>ROUND(IF(Barèmes!AA7&lt;=(borneinf/12*index),foyerannuel/2/12*index,IF(Barèmes!AA7&lt;=((borneinf/12*index*0.925+foyerannuel/4/12*index)/0.925),(borneinf/12*index*0.925+foyerannuel/2/12*index)-Barèmes!AA7*0.925,IF(Barèmes!AA7&lt;=bornesup/12*index,foyerannuel/4/12*index,IF(Barèmes!AA7&lt;=((bornesup/12*index*0.925+foyerannuel/4/12*index)/0.925),(bornesup/12*index*0.925+foyerannuel/12/4*index)-Barèmes!AA7*0.925,0)))),2)</f>
        <v>#REF!</v>
      </c>
      <c r="AB7" s="9" t="e">
        <f>ROUND(IF(Barèmes!AB7&lt;=(borneinf/12*index),foyerannuel/2/12*index,IF(Barèmes!AB7&lt;=((borneinf/12*index*0.925+foyerannuel/4/12*index)/0.925),(borneinf/12*index*0.925+foyerannuel/2/12*index)-Barèmes!AB7*0.925,IF(Barèmes!AB7&lt;=bornesup/12*index,foyerannuel/4/12*index,IF(Barèmes!AB7&lt;=((bornesup/12*index*0.925+foyerannuel/4/12*index)/0.925),(bornesup/12*index*0.925+foyerannuel/12/4*index)-Barèmes!AB7*0.925,0)))),2)</f>
        <v>#REF!</v>
      </c>
      <c r="AC7" s="9" t="e">
        <f>ROUND(IF(Barèmes!AC7&lt;=(borneinf/12*index),foyerannuel/2/12*index,IF(Barèmes!AC7&lt;=((borneinf/12*index*0.925+foyerannuel/4/12*index)/0.925),(borneinf/12*index*0.925+foyerannuel/2/12*index)-Barèmes!AC7*0.925,IF(Barèmes!AC7&lt;=bornesup/12*index,foyerannuel/4/12*index,IF(Barèmes!AC7&lt;=((bornesup/12*index*0.925+foyerannuel/4/12*index)/0.925),(bornesup/12*index*0.925+foyerannuel/12/4*index)-Barèmes!AC7*0.925,0)))),2)</f>
        <v>#REF!</v>
      </c>
      <c r="AD7" s="9" t="e">
        <f>ROUND(IF(Barèmes!AD7&lt;=(borneinf/12*index),foyerannuel/2/12*index,IF(Barèmes!AD7&lt;=((borneinf/12*index*0.925+foyerannuel/4/12*index)/0.925),(borneinf/12*index*0.925+foyerannuel/2/12*index)-Barèmes!AD7*0.925,IF(Barèmes!AD7&lt;=bornesup/12*index,foyerannuel/4/12*index,IF(Barèmes!AD7&lt;=((bornesup/12*index*0.925+foyerannuel/4/12*index)/0.925),(bornesup/12*index*0.925+foyerannuel/12/4*index)-Barèmes!AD7*0.925,0)))),2)</f>
        <v>#REF!</v>
      </c>
      <c r="AE7" s="9" t="e">
        <f>ROUND(IF(Barèmes!AE7&lt;=(borneinf/12*index),foyerannuel/2/12*index,IF(Barèmes!AE7&lt;=((borneinf/12*index*0.925+foyerannuel/4/12*index)/0.925),(borneinf/12*index*0.925+foyerannuel/2/12*index)-Barèmes!AE7*0.925,IF(Barèmes!AE7&lt;=bornesup/12*index,foyerannuel/4/12*index,IF(Barèmes!AE7&lt;=((bornesup/12*index*0.925+foyerannuel/4/12*index)/0.925),(bornesup/12*index*0.925+foyerannuel/12/4*index)-Barèmes!AE7*0.925,0)))),2)</f>
        <v>#REF!</v>
      </c>
      <c r="AF7" s="9" t="e">
        <f>ROUND(IF(Barèmes!AF7&lt;=(borneinf/12*index),foyerannuel/2/12*index,IF(Barèmes!AF7&lt;=((borneinf/12*index*0.925+foyerannuel/4/12*index)/0.925),(borneinf/12*index*0.925+foyerannuel/2/12*index)-Barèmes!AF7*0.925,IF(Barèmes!AF7&lt;=bornesup/12*index,foyerannuel/4/12*index,IF(Barèmes!AF7&lt;=((bornesup/12*index*0.925+foyerannuel/4/12*index)/0.925),(bornesup/12*index*0.925+foyerannuel/12/4*index)-Barèmes!AF7*0.925,0)))),2)</f>
        <v>#REF!</v>
      </c>
      <c r="AG7" s="9" t="e">
        <f>ROUND(IF(Barèmes!AG7&lt;=(borneinf/12*index),foyerannuel/2/12*index,IF(Barèmes!AG7&lt;=((borneinf/12*index*0.925+foyerannuel/4/12*index)/0.925),(borneinf/12*index*0.925+foyerannuel/2/12*index)-Barèmes!AG7*0.925,IF(Barèmes!AG7&lt;=bornesup/12*index,foyerannuel/4/12*index,IF(Barèmes!AG7&lt;=((bornesup/12*index*0.925+foyerannuel/4/12*index)/0.925),(bornesup/12*index*0.925+foyerannuel/12/4*index)-Barèmes!AG7*0.925,0)))),2)</f>
        <v>#REF!</v>
      </c>
      <c r="AH7" s="9" t="e">
        <f>ROUND(IF(Barèmes!AH7&lt;=(borneinf/12*index),foyerannuel/2/12*index,IF(Barèmes!AH7&lt;=((borneinf/12*index*0.925+foyerannuel/4/12*index)/0.925),(borneinf/12*index*0.925+foyerannuel/2/12*index)-Barèmes!AH7*0.925,IF(Barèmes!AH7&lt;=bornesup/12*index,foyerannuel/4/12*index,IF(Barèmes!AH7&lt;=((bornesup/12*index*0.925+foyerannuel/4/12*index)/0.925),(bornesup/12*index*0.925+foyerannuel/12/4*index)-Barèmes!AH7*0.925,0)))),2)</f>
        <v>#REF!</v>
      </c>
      <c r="AI7" s="9" t="e">
        <f>ROUND(IF(Barèmes!AI7&lt;=(borneinf/12*index),foyerannuel/2/12*index,IF(Barèmes!AI7&lt;=((borneinf/12*index*0.925+foyerannuel/4/12*index)/0.925),(borneinf/12*index*0.925+foyerannuel/2/12*index)-Barèmes!AI7*0.925,IF(Barèmes!AI7&lt;=bornesup/12*index,foyerannuel/4/12*index,IF(Barèmes!AI7&lt;=((bornesup/12*index*0.925+foyerannuel/4/12*index)/0.925),(bornesup/12*index*0.925+foyerannuel/12/4*index)-Barèmes!AI7*0.925,0)))),2)</f>
        <v>#REF!</v>
      </c>
      <c r="AJ7" s="9" t="e">
        <f>ROUND(IF(Barèmes!AJ7&lt;=(borneinf/12*index),foyerannuel/2/12*index,IF(Barèmes!AJ7&lt;=((borneinf/12*index*0.925+foyerannuel/4/12*index)/0.925),(borneinf/12*index*0.925+foyerannuel/2/12*index)-Barèmes!AJ7*0.925,IF(Barèmes!AJ7&lt;=bornesup/12*index,foyerannuel/4/12*index,IF(Barèmes!AJ7&lt;=((bornesup/12*index*0.925+foyerannuel/4/12*index)/0.925),(bornesup/12*index*0.925+foyerannuel/12/4*index)-Barèmes!AJ7*0.925,0)))),2)</f>
        <v>#REF!</v>
      </c>
      <c r="AK7" s="9" t="e">
        <f>ROUND(IF(Barèmes!AK7&lt;=(borneinf/12*index),foyerannuel/2/12*index,IF(Barèmes!AK7&lt;=((borneinf/12*index*0.925+foyerannuel/4/12*index)/0.925),(borneinf/12*index*0.925+foyerannuel/2/12*index)-Barèmes!AK7*0.925,IF(Barèmes!AK7&lt;=bornesup/12*index,foyerannuel/4/12*index,IF(Barèmes!AK7&lt;=((bornesup/12*index*0.925+foyerannuel/4/12*index)/0.925),(bornesup/12*index*0.925+foyerannuel/12/4*index)-Barèmes!AK7*0.925,0)))),2)</f>
        <v>#REF!</v>
      </c>
      <c r="AL7" s="9" t="e">
        <f>ROUND(IF(Barèmes!AL7&lt;=(borneinf/12*index),foyerannuel/2/12*index,IF(Barèmes!AL7&lt;=((borneinf/12*index*0.925+foyerannuel/4/12*index)/0.925),(borneinf/12*index*0.925+foyerannuel/2/12*index)-Barèmes!AL7*0.925,IF(Barèmes!AL7&lt;=bornesup/12*index,foyerannuel/4/12*index,IF(Barèmes!AL7&lt;=((bornesup/12*index*0.925+foyerannuel/4/12*index)/0.925),(bornesup/12*index*0.925+foyerannuel/12/4*index)-Barèmes!AL7*0.925,0)))),2)</f>
        <v>#REF!</v>
      </c>
      <c r="AM7" s="9" t="e">
        <f>ROUND(IF(Barèmes!AM7&lt;=(borneinf/12*index),foyerannuel/2/12*index,IF(Barèmes!AM7&lt;=((borneinf/12*index*0.925+foyerannuel/4/12*index)/0.925),(borneinf/12*index*0.925+foyerannuel/2/12*index)-Barèmes!AM7*0.925,IF(Barèmes!AM7&lt;=bornesup/12*index,foyerannuel/4/12*index,IF(Barèmes!AM7&lt;=((bornesup/12*index*0.925+foyerannuel/4/12*index)/0.925),(bornesup/12*index*0.925+foyerannuel/12/4*index)-Barèmes!AM7*0.925,0)))),2)</f>
        <v>#REF!</v>
      </c>
      <c r="AN7" s="9" t="e">
        <f>ROUND(IF(Barèmes!AN7&lt;=(borneinf/12*index),foyerannuel/2/12*index,IF(Barèmes!AN7&lt;=((borneinf/12*index*0.925+foyerannuel/4/12*index)/0.925),(borneinf/12*index*0.925+foyerannuel/2/12*index)-Barèmes!AN7*0.925,IF(Barèmes!AN7&lt;=bornesup/12*index,foyerannuel/4/12*index,IF(Barèmes!AN7&lt;=((bornesup/12*index*0.925+foyerannuel/4/12*index)/0.925),(bornesup/12*index*0.925+foyerannuel/12/4*index)-Barèmes!AN7*0.925,0)))),2)</f>
        <v>#REF!</v>
      </c>
      <c r="AO7" s="9" t="e">
        <f>ROUND(IF(Barèmes!AO7&lt;=(borneinf/12*index),foyerannuel/2/12*index,IF(Barèmes!AO7&lt;=((borneinf/12*index*0.925+foyerannuel/4/12*index)/0.925),(borneinf/12*index*0.925+foyerannuel/2/12*index)-Barèmes!AO7*0.925,IF(Barèmes!AO7&lt;=bornesup/12*index,foyerannuel/4/12*index,IF(Barèmes!AO7&lt;=((bornesup/12*index*0.925+foyerannuel/4/12*index)/0.925),(bornesup/12*index*0.925+foyerannuel/12/4*index)-Barèmes!AO7*0.925,0)))),2)</f>
        <v>#REF!</v>
      </c>
      <c r="AP7" s="9" t="e">
        <f>ROUND(IF(Barèmes!AP7&lt;=(borneinf/12*index),foyerannuel/2/12*index,IF(Barèmes!AP7&lt;=((borneinf/12*index*0.925+foyerannuel/4/12*index)/0.925),(borneinf/12*index*0.925+foyerannuel/2/12*index)-Barèmes!AP7*0.925,IF(Barèmes!AP7&lt;=bornesup/12*index,foyerannuel/4/12*index,IF(Barèmes!AP7&lt;=((bornesup/12*index*0.925+foyerannuel/4/12*index)/0.925),(bornesup/12*index*0.925+foyerannuel/12/4*index)-Barèmes!AP7*0.925,0)))),2)</f>
        <v>#REF!</v>
      </c>
      <c r="AQ7" s="9" t="e">
        <f>ROUND(IF(Barèmes!AQ7&lt;=(borneinf/12*index),foyerannuel/2/12*index,IF(Barèmes!AQ7&lt;=((borneinf/12*index*0.925+foyerannuel/4/12*index)/0.925),(borneinf/12*index*0.925+foyerannuel/2/12*index)-Barèmes!AQ7*0.925,IF(Barèmes!AQ7&lt;=bornesup/12*index,foyerannuel/4/12*index,IF(Barèmes!AQ7&lt;=((bornesup/12*index*0.925+foyerannuel/4/12*index)/0.925),(bornesup/12*index*0.925+foyerannuel/12/4*index)-Barèmes!AQ7*0.925,0)))),2)</f>
        <v>#REF!</v>
      </c>
      <c r="AR7" s="9" t="e">
        <f>ROUND(IF(Barèmes!AR7&lt;=(borneinf/12*index),foyerannuel/2/12*index,IF(Barèmes!AR7&lt;=((borneinf/12*index*0.925+foyerannuel/4/12*index)/0.925),(borneinf/12*index*0.925+foyerannuel/2/12*index)-Barèmes!AR7*0.925,IF(Barèmes!AR7&lt;=bornesup/12*index,foyerannuel/4/12*index,IF(Barèmes!AR7&lt;=((bornesup/12*index*0.925+foyerannuel/4/12*index)/0.925),(bornesup/12*index*0.925+foyerannuel/12/4*index)-Barèmes!AR7*0.925,0)))),2)</f>
        <v>#REF!</v>
      </c>
      <c r="AS7" s="9" t="e">
        <f>ROUND(IF(Barèmes!AS7&lt;=(borneinf/12*index),foyerannuel/2/12*index,IF(Barèmes!AS7&lt;=((borneinf/12*index*0.925+foyerannuel/4/12*index)/0.925),(borneinf/12*index*0.925+foyerannuel/2/12*index)-Barèmes!AS7*0.925,IF(Barèmes!AS7&lt;=bornesup/12*index,foyerannuel/4/12*index,IF(Barèmes!AS7&lt;=((bornesup/12*index*0.925+foyerannuel/4/12*index)/0.925),(bornesup/12*index*0.925+foyerannuel/12/4*index)-Barèmes!AS7*0.925,0)))),2)</f>
        <v>#REF!</v>
      </c>
      <c r="AT7" s="9" t="e">
        <f>ROUND(IF(Barèmes!AT7&lt;=(borneinf/12*index),foyerannuel/2/12*index,IF(Barèmes!AT7&lt;=((borneinf/12*index*0.925+foyerannuel/4/12*index)/0.925),(borneinf/12*index*0.925+foyerannuel/2/12*index)-Barèmes!AT7*0.925,IF(Barèmes!AT7&lt;=bornesup/12*index,foyerannuel/4/12*index,IF(Barèmes!AT7&lt;=((bornesup/12*index*0.925+foyerannuel/4/12*index)/0.925),(bornesup/12*index*0.925+foyerannuel/12/4*index)-Barèmes!AT7*0.925,0)))),2)</f>
        <v>#REF!</v>
      </c>
      <c r="AU7" s="9" t="e">
        <f>ROUND(IF(Barèmes!AU7&lt;=(borneinf/12*index),foyerannuel/2/12*index,IF(Barèmes!AU7&lt;=((borneinf/12*index*0.925+foyerannuel/4/12*index)/0.925),(borneinf/12*index*0.925+foyerannuel/2/12*index)-Barèmes!AU7*0.925,IF(Barèmes!AU7&lt;=bornesup/12*index,foyerannuel/4/12*index,IF(Barèmes!AU7&lt;=((bornesup/12*index*0.925+foyerannuel/4/12*index)/0.925),(bornesup/12*index*0.925+foyerannuel/12/4*index)-Barèmes!AU7*0.925,0)))),2)</f>
        <v>#REF!</v>
      </c>
      <c r="AV7" s="9" t="e">
        <f>ROUND(IF(Barèmes!AV7&lt;=(borneinf/12*index),foyerannuel/2/12*index,IF(Barèmes!AV7&lt;=((borneinf/12*index*0.925+foyerannuel/4/12*index)/0.925),(borneinf/12*index*0.925+foyerannuel/2/12*index)-Barèmes!AV7*0.925,IF(Barèmes!AV7&lt;=bornesup/12*index,foyerannuel/4/12*index,IF(Barèmes!AV7&lt;=((bornesup/12*index*0.925+foyerannuel/4/12*index)/0.925),(bornesup/12*index*0.925+foyerannuel/12/4*index)-Barèmes!AV7*0.925,0)))),2)</f>
        <v>#REF!</v>
      </c>
      <c r="AW7" s="9" t="e">
        <f>ROUND(IF(Barèmes!AW7&lt;=(borneinf/12*index),foyerannuel/2/12*index,IF(Barèmes!AW7&lt;=((borneinf/12*index*0.925+foyerannuel/4/12*index)/0.925),(borneinf/12*index*0.925+foyerannuel/2/12*index)-Barèmes!AW7*0.925,IF(Barèmes!AW7&lt;=bornesup/12*index,foyerannuel/4/12*index,IF(Barèmes!AW7&lt;=((bornesup/12*index*0.925+foyerannuel/4/12*index)/0.925),(bornesup/12*index*0.925+foyerannuel/12/4*index)-Barèmes!AW7*0.925,0)))),2)</f>
        <v>#REF!</v>
      </c>
    </row>
    <row r="8" spans="1:49" x14ac:dyDescent="0.25">
      <c r="A8" s="7" t="e">
        <f>#REF!</f>
        <v>#REF!</v>
      </c>
      <c r="B8" s="9" t="e">
        <f>ROUND(IF(Barèmes!B8&lt;=(borneinf/12*index),foyerannuel/2/12*index,IF(Barèmes!B8&lt;=((borneinf/12*index*0.925+foyerannuel/4/12*index)/0.925),(borneinf/12*index*0.925+foyerannuel/2/12*index)-Barèmes!B8*0.925,IF(Barèmes!B8&lt;=bornesup/12*index,foyerannuel/4/12*index,IF(Barèmes!B8&lt;=((bornesup/12*index*0.925+foyerannuel/4/12*index)/0.925),(bornesup/12*index*0.925+foyerannuel/12/4*index)-Barèmes!B8*0.925,0)))),2)</f>
        <v>#REF!</v>
      </c>
      <c r="C8" s="9" t="e">
        <f>ROUND(IF(Barèmes!C8&lt;=(borneinf/12*index),foyerannuel/2/12*index,IF(Barèmes!C8&lt;=((borneinf/12*index*0.925+foyerannuel/4/12*index)/0.925),(borneinf/12*index*0.925+foyerannuel/2/12*index)-Barèmes!C8*0.925,IF(Barèmes!C8&lt;=bornesup/12*index,foyerannuel/4/12*index,IF(Barèmes!C8&lt;=((bornesup/12*index*0.925+foyerannuel/4/12*index)/0.925),(bornesup/12*index*0.925+foyerannuel/12/4*index)-Barèmes!C8*0.925,0)))),2)</f>
        <v>#REF!</v>
      </c>
      <c r="D8" s="9" t="e">
        <f>ROUND(IF(Barèmes!D8&lt;=(borneinf/12*index),foyerannuel/2/12*index,IF(Barèmes!D8&lt;=((borneinf/12*index*0.925+foyerannuel/4/12*index)/0.925),(borneinf/12*index*0.925+foyerannuel/2/12*index)-Barèmes!D8*0.925,IF(Barèmes!D8&lt;=bornesup/12*index,foyerannuel/4/12*index,IF(Barèmes!D8&lt;=((bornesup/12*index*0.925+foyerannuel/4/12*index)/0.925),(bornesup/12*index*0.925+foyerannuel/12/4*index)-Barèmes!D8*0.925,0)))),2)</f>
        <v>#REF!</v>
      </c>
      <c r="E8" s="9" t="e">
        <f>ROUND(IF(Barèmes!E8&lt;=(borneinf/12*index),foyerannuel/2/12*index,IF(Barèmes!E8&lt;=((borneinf/12*index*0.925+foyerannuel/4/12*index)/0.925),(borneinf/12*index*0.925+foyerannuel/2/12*index)-Barèmes!E8*0.925,IF(Barèmes!E8&lt;=bornesup/12*index,foyerannuel/4/12*index,IF(Barèmes!E8&lt;=((bornesup/12*index*0.925+foyerannuel/4/12*index)/0.925),(bornesup/12*index*0.925+foyerannuel/12/4*index)-Barèmes!E8*0.925,0)))),2)</f>
        <v>#REF!</v>
      </c>
      <c r="F8" s="9" t="e">
        <f>ROUND(IF(Barèmes!F8&lt;=(borneinf/12*index),foyerannuel/2/12*index,IF(Barèmes!F8&lt;=((borneinf/12*index*0.925+foyerannuel/4/12*index)/0.925),(borneinf/12*index*0.925+foyerannuel/2/12*index)-Barèmes!F8*0.925,IF(Barèmes!F8&lt;=bornesup/12*index,foyerannuel/4/12*index,IF(Barèmes!F8&lt;=((bornesup/12*index*0.925+foyerannuel/4/12*index)/0.925),(bornesup/12*index*0.925+foyerannuel/12/4*index)-Barèmes!F8*0.925,0)))),2)</f>
        <v>#REF!</v>
      </c>
      <c r="G8" s="9" t="e">
        <f>ROUND(IF(Barèmes!G8&lt;=(borneinf/12*index),foyerannuel/2/12*index,IF(Barèmes!G8&lt;=((borneinf/12*index*0.925+foyerannuel/4/12*index)/0.925),(borneinf/12*index*0.925+foyerannuel/2/12*index)-Barèmes!G8*0.925,IF(Barèmes!G8&lt;=bornesup/12*index,foyerannuel/4/12*index,IF(Barèmes!G8&lt;=((bornesup/12*index*0.925+foyerannuel/4/12*index)/0.925),(bornesup/12*index*0.925+foyerannuel/12/4*index)-Barèmes!G8*0.925,0)))),2)</f>
        <v>#REF!</v>
      </c>
      <c r="H8" s="9" t="e">
        <f>ROUND(IF(Barèmes!H8&lt;=(borneinf/12*index),foyerannuel/2/12*index,IF(Barèmes!H8&lt;=((borneinf/12*index*0.925+foyerannuel/4/12*index)/0.925),(borneinf/12*index*0.925+foyerannuel/2/12*index)-Barèmes!H8*0.925,IF(Barèmes!H8&lt;=bornesup/12*index,foyerannuel/4/12*index,IF(Barèmes!H8&lt;=((bornesup/12*index*0.925+foyerannuel/4/12*index)/0.925),(bornesup/12*index*0.925+foyerannuel/12/4*index)-Barèmes!H8*0.925,0)))),2)</f>
        <v>#REF!</v>
      </c>
      <c r="I8" s="9" t="e">
        <f>ROUND(IF(Barèmes!I8&lt;=(borneinf/12*index),foyerannuel/2/12*index,IF(Barèmes!I8&lt;=((borneinf/12*index*0.925+foyerannuel/4/12*index)/0.925),(borneinf/12*index*0.925+foyerannuel/2/12*index)-Barèmes!I8*0.925,IF(Barèmes!I8&lt;=bornesup/12*index,foyerannuel/4/12*index,IF(Barèmes!I8&lt;=((bornesup/12*index*0.925+foyerannuel/4/12*index)/0.925),(bornesup/12*index*0.925+foyerannuel/12/4*index)-Barèmes!I8*0.925,0)))),2)</f>
        <v>#REF!</v>
      </c>
      <c r="J8" s="9" t="e">
        <f>ROUND(IF(Barèmes!J8&lt;=(borneinf/12*index),foyerannuel/2/12*index,IF(Barèmes!J8&lt;=((borneinf/12*index*0.925+foyerannuel/4/12*index)/0.925),(borneinf/12*index*0.925+foyerannuel/2/12*index)-Barèmes!J8*0.925,IF(Barèmes!J8&lt;=bornesup/12*index,foyerannuel/4/12*index,IF(Barèmes!J8&lt;=((bornesup/12*index*0.925+foyerannuel/4/12*index)/0.925),(bornesup/12*index*0.925+foyerannuel/12/4*index)-Barèmes!J8*0.925,0)))),2)</f>
        <v>#REF!</v>
      </c>
      <c r="K8" s="9" t="e">
        <f>ROUND(IF(Barèmes!K8&lt;=(borneinf/12*index),foyerannuel/2/12*index,IF(Barèmes!K8&lt;=((borneinf/12*index*0.925+foyerannuel/4/12*index)/0.925),(borneinf/12*index*0.925+foyerannuel/2/12*index)-Barèmes!K8*0.925,IF(Barèmes!K8&lt;=bornesup/12*index,foyerannuel/4/12*index,IF(Barèmes!K8&lt;=((bornesup/12*index*0.925+foyerannuel/4/12*index)/0.925),(bornesup/12*index*0.925+foyerannuel/12/4*index)-Barèmes!K8*0.925,0)))),2)</f>
        <v>#REF!</v>
      </c>
      <c r="L8" s="9" t="e">
        <f>ROUND(IF(Barèmes!L8&lt;=(borneinf/12*index),foyerannuel/2/12*index,IF(Barèmes!L8&lt;=((borneinf/12*index*0.925+foyerannuel/4/12*index)/0.925),(borneinf/12*index*0.925+foyerannuel/2/12*index)-Barèmes!L8*0.925,IF(Barèmes!L8&lt;=bornesup/12*index,foyerannuel/4/12*index,IF(Barèmes!L8&lt;=((bornesup/12*index*0.925+foyerannuel/4/12*index)/0.925),(bornesup/12*index*0.925+foyerannuel/12/4*index)-Barèmes!L8*0.925,0)))),2)</f>
        <v>#REF!</v>
      </c>
      <c r="M8" s="9" t="e">
        <f>ROUND(IF(Barèmes!M8&lt;=(borneinf/12*index),foyerannuel/2/12*index,IF(Barèmes!M8&lt;=((borneinf/12*index*0.925+foyerannuel/4/12*index)/0.925),(borneinf/12*index*0.925+foyerannuel/2/12*index)-Barèmes!M8*0.925,IF(Barèmes!M8&lt;=bornesup/12*index,foyerannuel/4/12*index,IF(Barèmes!M8&lt;=((bornesup/12*index*0.925+foyerannuel/4/12*index)/0.925),(bornesup/12*index*0.925+foyerannuel/12/4*index)-Barèmes!M8*0.925,0)))),2)</f>
        <v>#REF!</v>
      </c>
      <c r="N8" s="9" t="e">
        <f>ROUND(IF(Barèmes!N8&lt;=(borneinf/12*index),foyerannuel/2/12*index,IF(Barèmes!N8&lt;=((borneinf/12*index*0.925+foyerannuel/4/12*index)/0.925),(borneinf/12*index*0.925+foyerannuel/2/12*index)-Barèmes!N8*0.925,IF(Barèmes!N8&lt;=bornesup/12*index,foyerannuel/4/12*index,IF(Barèmes!N8&lt;=((bornesup/12*index*0.925+foyerannuel/4/12*index)/0.925),(bornesup/12*index*0.925+foyerannuel/12/4*index)-Barèmes!N8*0.925,0)))),2)</f>
        <v>#REF!</v>
      </c>
      <c r="O8" s="9" t="e">
        <f>ROUND(IF(Barèmes!O8&lt;=(borneinf/12*index),foyerannuel/2/12*index,IF(Barèmes!O8&lt;=((borneinf/12*index*0.925+foyerannuel/4/12*index)/0.925),(borneinf/12*index*0.925+foyerannuel/2/12*index)-Barèmes!O8*0.925,IF(Barèmes!O8&lt;=bornesup/12*index,foyerannuel/4/12*index,IF(Barèmes!O8&lt;=((bornesup/12*index*0.925+foyerannuel/4/12*index)/0.925),(bornesup/12*index*0.925+foyerannuel/12/4*index)-Barèmes!O8*0.925,0)))),2)</f>
        <v>#REF!</v>
      </c>
      <c r="P8" s="9" t="e">
        <f>ROUND(IF(Barèmes!P8&lt;=(borneinf/12*index),foyerannuel/2/12*index,IF(Barèmes!P8&lt;=((borneinf/12*index*0.925+foyerannuel/4/12*index)/0.925),(borneinf/12*index*0.925+foyerannuel/2/12*index)-Barèmes!P8*0.925,IF(Barèmes!P8&lt;=bornesup/12*index,foyerannuel/4/12*index,IF(Barèmes!P8&lt;=((bornesup/12*index*0.925+foyerannuel/4/12*index)/0.925),(bornesup/12*index*0.925+foyerannuel/12/4*index)-Barèmes!P8*0.925,0)))),2)</f>
        <v>#REF!</v>
      </c>
      <c r="Q8" s="9" t="e">
        <f>ROUND(IF(Barèmes!Q8&lt;=(borneinf/12*index),foyerannuel/2/12*index,IF(Barèmes!Q8&lt;=((borneinf/12*index*0.925+foyerannuel/4/12*index)/0.925),(borneinf/12*index*0.925+foyerannuel/2/12*index)-Barèmes!Q8*0.925,IF(Barèmes!Q8&lt;=bornesup/12*index,foyerannuel/4/12*index,IF(Barèmes!Q8&lt;=((bornesup/12*index*0.925+foyerannuel/4/12*index)/0.925),(bornesup/12*index*0.925+foyerannuel/12/4*index)-Barèmes!Q8*0.925,0)))),2)</f>
        <v>#REF!</v>
      </c>
      <c r="R8" s="9" t="e">
        <f>ROUND(IF(Barèmes!R8&lt;=(borneinf/12*index),foyerannuel/2/12*index,IF(Barèmes!R8&lt;=((borneinf/12*index*0.925+foyerannuel/4/12*index)/0.925),(borneinf/12*index*0.925+foyerannuel/2/12*index)-Barèmes!R8*0.925,IF(Barèmes!R8&lt;=bornesup/12*index,foyerannuel/4/12*index,IF(Barèmes!R8&lt;=((bornesup/12*index*0.925+foyerannuel/4/12*index)/0.925),(bornesup/12*index*0.925+foyerannuel/12/4*index)-Barèmes!R8*0.925,0)))),2)</f>
        <v>#REF!</v>
      </c>
      <c r="S8" s="9" t="e">
        <f>ROUND(IF(Barèmes!S8&lt;=(borneinf/12*index),foyerannuel/2/12*index,IF(Barèmes!S8&lt;=((borneinf/12*index*0.925+foyerannuel/4/12*index)/0.925),(borneinf/12*index*0.925+foyerannuel/2/12*index)-Barèmes!S8*0.925,IF(Barèmes!S8&lt;=bornesup/12*index,foyerannuel/4/12*index,IF(Barèmes!S8&lt;=((bornesup/12*index*0.925+foyerannuel/4/12*index)/0.925),(bornesup/12*index*0.925+foyerannuel/12/4*index)-Barèmes!S8*0.925,0)))),2)</f>
        <v>#REF!</v>
      </c>
      <c r="T8" s="9" t="e">
        <f>ROUND(IF(Barèmes!T8&lt;=(borneinf/12*index),foyerannuel/2/12*index,IF(Barèmes!T8&lt;=((borneinf/12*index*0.925+foyerannuel/4/12*index)/0.925),(borneinf/12*index*0.925+foyerannuel/2/12*index)-Barèmes!T8*0.925,IF(Barèmes!T8&lt;=bornesup/12*index,foyerannuel/4/12*index,IF(Barèmes!T8&lt;=((bornesup/12*index*0.925+foyerannuel/4/12*index)/0.925),(bornesup/12*index*0.925+foyerannuel/12/4*index)-Barèmes!T8*0.925,0)))),2)</f>
        <v>#REF!</v>
      </c>
      <c r="U8" s="9" t="e">
        <f>ROUND(IF(Barèmes!U8&lt;=(borneinf/12*index),foyerannuel/2/12*index,IF(Barèmes!U8&lt;=((borneinf/12*index*0.925+foyerannuel/4/12*index)/0.925),(borneinf/12*index*0.925+foyerannuel/2/12*index)-Barèmes!U8*0.925,IF(Barèmes!U8&lt;=bornesup/12*index,foyerannuel/4/12*index,IF(Barèmes!U8&lt;=((bornesup/12*index*0.925+foyerannuel/4/12*index)/0.925),(bornesup/12*index*0.925+foyerannuel/12/4*index)-Barèmes!U8*0.925,0)))),2)</f>
        <v>#REF!</v>
      </c>
      <c r="V8" s="9" t="e">
        <f>ROUND(IF(Barèmes!V8&lt;=(borneinf/12*index),foyerannuel/2/12*index,IF(Barèmes!V8&lt;=((borneinf/12*index*0.925+foyerannuel/4/12*index)/0.925),(borneinf/12*index*0.925+foyerannuel/2/12*index)-Barèmes!V8*0.925,IF(Barèmes!V8&lt;=bornesup/12*index,foyerannuel/4/12*index,IF(Barèmes!V8&lt;=((bornesup/12*index*0.925+foyerannuel/4/12*index)/0.925),(bornesup/12*index*0.925+foyerannuel/12/4*index)-Barèmes!V8*0.925,0)))),2)</f>
        <v>#REF!</v>
      </c>
      <c r="W8" s="9" t="e">
        <f>ROUND(IF(Barèmes!W8&lt;=(borneinf/12*index),foyerannuel/2/12*index,IF(Barèmes!W8&lt;=((borneinf/12*index*0.925+foyerannuel/4/12*index)/0.925),(borneinf/12*index*0.925+foyerannuel/2/12*index)-Barèmes!W8*0.925,IF(Barèmes!W8&lt;=bornesup/12*index,foyerannuel/4/12*index,IF(Barèmes!W8&lt;=((bornesup/12*index*0.925+foyerannuel/4/12*index)/0.925),(bornesup/12*index*0.925+foyerannuel/12/4*index)-Barèmes!W8*0.925,0)))),2)</f>
        <v>#REF!</v>
      </c>
      <c r="X8" s="9" t="e">
        <f>ROUND(IF(Barèmes!X8&lt;=(borneinf/12*index),foyerannuel/2/12*index,IF(Barèmes!X8&lt;=((borneinf/12*index*0.925+foyerannuel/4/12*index)/0.925),(borneinf/12*index*0.925+foyerannuel/2/12*index)-Barèmes!X8*0.925,IF(Barèmes!X8&lt;=bornesup/12*index,foyerannuel/4/12*index,IF(Barèmes!X8&lt;=((bornesup/12*index*0.925+foyerannuel/4/12*index)/0.925),(bornesup/12*index*0.925+foyerannuel/12/4*index)-Barèmes!X8*0.925,0)))),2)</f>
        <v>#REF!</v>
      </c>
      <c r="Y8" s="9" t="e">
        <f>ROUND(IF(Barèmes!Y8&lt;=(borneinf/12*index),foyerannuel/2/12*index,IF(Barèmes!Y8&lt;=((borneinf/12*index*0.925+foyerannuel/4/12*index)/0.925),(borneinf/12*index*0.925+foyerannuel/2/12*index)-Barèmes!Y8*0.925,IF(Barèmes!Y8&lt;=bornesup/12*index,foyerannuel/4/12*index,IF(Barèmes!Y8&lt;=((bornesup/12*index*0.925+foyerannuel/4/12*index)/0.925),(bornesup/12*index*0.925+foyerannuel/12/4*index)-Barèmes!Y8*0.925,0)))),2)</f>
        <v>#REF!</v>
      </c>
      <c r="Z8" s="9" t="e">
        <f>ROUND(IF(Barèmes!Z8&lt;=(borneinf/12*index),foyerannuel/2/12*index,IF(Barèmes!Z8&lt;=((borneinf/12*index*0.925+foyerannuel/4/12*index)/0.925),(borneinf/12*index*0.925+foyerannuel/2/12*index)-Barèmes!Z8*0.925,IF(Barèmes!Z8&lt;=bornesup/12*index,foyerannuel/4/12*index,IF(Barèmes!Z8&lt;=((bornesup/12*index*0.925+foyerannuel/4/12*index)/0.925),(bornesup/12*index*0.925+foyerannuel/12/4*index)-Barèmes!Z8*0.925,0)))),2)</f>
        <v>#REF!</v>
      </c>
      <c r="AA8" s="9" t="e">
        <f>ROUND(IF(Barèmes!AA8&lt;=(borneinf/12*index),foyerannuel/2/12*index,IF(Barèmes!AA8&lt;=((borneinf/12*index*0.925+foyerannuel/4/12*index)/0.925),(borneinf/12*index*0.925+foyerannuel/2/12*index)-Barèmes!AA8*0.925,IF(Barèmes!AA8&lt;=bornesup/12*index,foyerannuel/4/12*index,IF(Barèmes!AA8&lt;=((bornesup/12*index*0.925+foyerannuel/4/12*index)/0.925),(bornesup/12*index*0.925+foyerannuel/12/4*index)-Barèmes!AA8*0.925,0)))),2)</f>
        <v>#REF!</v>
      </c>
      <c r="AB8" s="9" t="e">
        <f>ROUND(IF(Barèmes!AB8&lt;=(borneinf/12*index),foyerannuel/2/12*index,IF(Barèmes!AB8&lt;=((borneinf/12*index*0.925+foyerannuel/4/12*index)/0.925),(borneinf/12*index*0.925+foyerannuel/2/12*index)-Barèmes!AB8*0.925,IF(Barèmes!AB8&lt;=bornesup/12*index,foyerannuel/4/12*index,IF(Barèmes!AB8&lt;=((bornesup/12*index*0.925+foyerannuel/4/12*index)/0.925),(bornesup/12*index*0.925+foyerannuel/12/4*index)-Barèmes!AB8*0.925,0)))),2)</f>
        <v>#REF!</v>
      </c>
      <c r="AC8" s="9" t="e">
        <f>ROUND(IF(Barèmes!AC8&lt;=(borneinf/12*index),foyerannuel/2/12*index,IF(Barèmes!AC8&lt;=((borneinf/12*index*0.925+foyerannuel/4/12*index)/0.925),(borneinf/12*index*0.925+foyerannuel/2/12*index)-Barèmes!AC8*0.925,IF(Barèmes!AC8&lt;=bornesup/12*index,foyerannuel/4/12*index,IF(Barèmes!AC8&lt;=((bornesup/12*index*0.925+foyerannuel/4/12*index)/0.925),(bornesup/12*index*0.925+foyerannuel/12/4*index)-Barèmes!AC8*0.925,0)))),2)</f>
        <v>#REF!</v>
      </c>
      <c r="AD8" s="9" t="e">
        <f>ROUND(IF(Barèmes!AD8&lt;=(borneinf/12*index),foyerannuel/2/12*index,IF(Barèmes!AD8&lt;=((borneinf/12*index*0.925+foyerannuel/4/12*index)/0.925),(borneinf/12*index*0.925+foyerannuel/2/12*index)-Barèmes!AD8*0.925,IF(Barèmes!AD8&lt;=bornesup/12*index,foyerannuel/4/12*index,IF(Barèmes!AD8&lt;=((bornesup/12*index*0.925+foyerannuel/4/12*index)/0.925),(bornesup/12*index*0.925+foyerannuel/12/4*index)-Barèmes!AD8*0.925,0)))),2)</f>
        <v>#REF!</v>
      </c>
      <c r="AE8" s="9" t="e">
        <f>ROUND(IF(Barèmes!AE8&lt;=(borneinf/12*index),foyerannuel/2/12*index,IF(Barèmes!AE8&lt;=((borneinf/12*index*0.925+foyerannuel/4/12*index)/0.925),(borneinf/12*index*0.925+foyerannuel/2/12*index)-Barèmes!AE8*0.925,IF(Barèmes!AE8&lt;=bornesup/12*index,foyerannuel/4/12*index,IF(Barèmes!AE8&lt;=((bornesup/12*index*0.925+foyerannuel/4/12*index)/0.925),(bornesup/12*index*0.925+foyerannuel/12/4*index)-Barèmes!AE8*0.925,0)))),2)</f>
        <v>#REF!</v>
      </c>
      <c r="AF8" s="9" t="e">
        <f>ROUND(IF(Barèmes!AF8&lt;=(borneinf/12*index),foyerannuel/2/12*index,IF(Barèmes!AF8&lt;=((borneinf/12*index*0.925+foyerannuel/4/12*index)/0.925),(borneinf/12*index*0.925+foyerannuel/2/12*index)-Barèmes!AF8*0.925,IF(Barèmes!AF8&lt;=bornesup/12*index,foyerannuel/4/12*index,IF(Barèmes!AF8&lt;=((bornesup/12*index*0.925+foyerannuel/4/12*index)/0.925),(bornesup/12*index*0.925+foyerannuel/12/4*index)-Barèmes!AF8*0.925,0)))),2)</f>
        <v>#REF!</v>
      </c>
      <c r="AG8" s="9" t="e">
        <f>ROUND(IF(Barèmes!AG8&lt;=(borneinf/12*index),foyerannuel/2/12*index,IF(Barèmes!AG8&lt;=((borneinf/12*index*0.925+foyerannuel/4/12*index)/0.925),(borneinf/12*index*0.925+foyerannuel/2/12*index)-Barèmes!AG8*0.925,IF(Barèmes!AG8&lt;=bornesup/12*index,foyerannuel/4/12*index,IF(Barèmes!AG8&lt;=((bornesup/12*index*0.925+foyerannuel/4/12*index)/0.925),(bornesup/12*index*0.925+foyerannuel/12/4*index)-Barèmes!AG8*0.925,0)))),2)</f>
        <v>#REF!</v>
      </c>
      <c r="AH8" s="9" t="e">
        <f>ROUND(IF(Barèmes!AH8&lt;=(borneinf/12*index),foyerannuel/2/12*index,IF(Barèmes!AH8&lt;=((borneinf/12*index*0.925+foyerannuel/4/12*index)/0.925),(borneinf/12*index*0.925+foyerannuel/2/12*index)-Barèmes!AH8*0.925,IF(Barèmes!AH8&lt;=bornesup/12*index,foyerannuel/4/12*index,IF(Barèmes!AH8&lt;=((bornesup/12*index*0.925+foyerannuel/4/12*index)/0.925),(bornesup/12*index*0.925+foyerannuel/12/4*index)-Barèmes!AH8*0.925,0)))),2)</f>
        <v>#REF!</v>
      </c>
      <c r="AI8" s="9" t="e">
        <f>ROUND(IF(Barèmes!AI8&lt;=(borneinf/12*index),foyerannuel/2/12*index,IF(Barèmes!AI8&lt;=((borneinf/12*index*0.925+foyerannuel/4/12*index)/0.925),(borneinf/12*index*0.925+foyerannuel/2/12*index)-Barèmes!AI8*0.925,IF(Barèmes!AI8&lt;=bornesup/12*index,foyerannuel/4/12*index,IF(Barèmes!AI8&lt;=((bornesup/12*index*0.925+foyerannuel/4/12*index)/0.925),(bornesup/12*index*0.925+foyerannuel/12/4*index)-Barèmes!AI8*0.925,0)))),2)</f>
        <v>#REF!</v>
      </c>
      <c r="AJ8" s="9" t="e">
        <f>ROUND(IF(Barèmes!AJ8&lt;=(borneinf/12*index),foyerannuel/2/12*index,IF(Barèmes!AJ8&lt;=((borneinf/12*index*0.925+foyerannuel/4/12*index)/0.925),(borneinf/12*index*0.925+foyerannuel/2/12*index)-Barèmes!AJ8*0.925,IF(Barèmes!AJ8&lt;=bornesup/12*index,foyerannuel/4/12*index,IF(Barèmes!AJ8&lt;=((bornesup/12*index*0.925+foyerannuel/4/12*index)/0.925),(bornesup/12*index*0.925+foyerannuel/12/4*index)-Barèmes!AJ8*0.925,0)))),2)</f>
        <v>#REF!</v>
      </c>
      <c r="AK8" s="9" t="e">
        <f>ROUND(IF(Barèmes!AK8&lt;=(borneinf/12*index),foyerannuel/2/12*index,IF(Barèmes!AK8&lt;=((borneinf/12*index*0.925+foyerannuel/4/12*index)/0.925),(borneinf/12*index*0.925+foyerannuel/2/12*index)-Barèmes!AK8*0.925,IF(Barèmes!AK8&lt;=bornesup/12*index,foyerannuel/4/12*index,IF(Barèmes!AK8&lt;=((bornesup/12*index*0.925+foyerannuel/4/12*index)/0.925),(bornesup/12*index*0.925+foyerannuel/12/4*index)-Barèmes!AK8*0.925,0)))),2)</f>
        <v>#REF!</v>
      </c>
      <c r="AL8" s="9" t="e">
        <f>ROUND(IF(Barèmes!AL8&lt;=(borneinf/12*index),foyerannuel/2/12*index,IF(Barèmes!AL8&lt;=((borneinf/12*index*0.925+foyerannuel/4/12*index)/0.925),(borneinf/12*index*0.925+foyerannuel/2/12*index)-Barèmes!AL8*0.925,IF(Barèmes!AL8&lt;=bornesup/12*index,foyerannuel/4/12*index,IF(Barèmes!AL8&lt;=((bornesup/12*index*0.925+foyerannuel/4/12*index)/0.925),(bornesup/12*index*0.925+foyerannuel/12/4*index)-Barèmes!AL8*0.925,0)))),2)</f>
        <v>#REF!</v>
      </c>
      <c r="AM8" s="9" t="e">
        <f>ROUND(IF(Barèmes!AM8&lt;=(borneinf/12*index),foyerannuel/2/12*index,IF(Barèmes!AM8&lt;=((borneinf/12*index*0.925+foyerannuel/4/12*index)/0.925),(borneinf/12*index*0.925+foyerannuel/2/12*index)-Barèmes!AM8*0.925,IF(Barèmes!AM8&lt;=bornesup/12*index,foyerannuel/4/12*index,IF(Barèmes!AM8&lt;=((bornesup/12*index*0.925+foyerannuel/4/12*index)/0.925),(bornesup/12*index*0.925+foyerannuel/12/4*index)-Barèmes!AM8*0.925,0)))),2)</f>
        <v>#REF!</v>
      </c>
      <c r="AN8" s="9" t="e">
        <f>ROUND(IF(Barèmes!AN8&lt;=(borneinf/12*index),foyerannuel/2/12*index,IF(Barèmes!AN8&lt;=((borneinf/12*index*0.925+foyerannuel/4/12*index)/0.925),(borneinf/12*index*0.925+foyerannuel/2/12*index)-Barèmes!AN8*0.925,IF(Barèmes!AN8&lt;=bornesup/12*index,foyerannuel/4/12*index,IF(Barèmes!AN8&lt;=((bornesup/12*index*0.925+foyerannuel/4/12*index)/0.925),(bornesup/12*index*0.925+foyerannuel/12/4*index)-Barèmes!AN8*0.925,0)))),2)</f>
        <v>#REF!</v>
      </c>
      <c r="AO8" s="9" t="e">
        <f>ROUND(IF(Barèmes!AO8&lt;=(borneinf/12*index),foyerannuel/2/12*index,IF(Barèmes!AO8&lt;=((borneinf/12*index*0.925+foyerannuel/4/12*index)/0.925),(borneinf/12*index*0.925+foyerannuel/2/12*index)-Barèmes!AO8*0.925,IF(Barèmes!AO8&lt;=bornesup/12*index,foyerannuel/4/12*index,IF(Barèmes!AO8&lt;=((bornesup/12*index*0.925+foyerannuel/4/12*index)/0.925),(bornesup/12*index*0.925+foyerannuel/12/4*index)-Barèmes!AO8*0.925,0)))),2)</f>
        <v>#REF!</v>
      </c>
      <c r="AP8" s="9" t="e">
        <f>ROUND(IF(Barèmes!AP8&lt;=(borneinf/12*index),foyerannuel/2/12*index,IF(Barèmes!AP8&lt;=((borneinf/12*index*0.925+foyerannuel/4/12*index)/0.925),(borneinf/12*index*0.925+foyerannuel/2/12*index)-Barèmes!AP8*0.925,IF(Barèmes!AP8&lt;=bornesup/12*index,foyerannuel/4/12*index,IF(Barèmes!AP8&lt;=((bornesup/12*index*0.925+foyerannuel/4/12*index)/0.925),(bornesup/12*index*0.925+foyerannuel/12/4*index)-Barèmes!AP8*0.925,0)))),2)</f>
        <v>#REF!</v>
      </c>
      <c r="AQ8" s="9" t="e">
        <f>ROUND(IF(Barèmes!AQ8&lt;=(borneinf/12*index),foyerannuel/2/12*index,IF(Barèmes!AQ8&lt;=((borneinf/12*index*0.925+foyerannuel/4/12*index)/0.925),(borneinf/12*index*0.925+foyerannuel/2/12*index)-Barèmes!AQ8*0.925,IF(Barèmes!AQ8&lt;=bornesup/12*index,foyerannuel/4/12*index,IF(Barèmes!AQ8&lt;=((bornesup/12*index*0.925+foyerannuel/4/12*index)/0.925),(bornesup/12*index*0.925+foyerannuel/12/4*index)-Barèmes!AQ8*0.925,0)))),2)</f>
        <v>#REF!</v>
      </c>
      <c r="AR8" s="9" t="e">
        <f>ROUND(IF(Barèmes!AR8&lt;=(borneinf/12*index),foyerannuel/2/12*index,IF(Barèmes!AR8&lt;=((borneinf/12*index*0.925+foyerannuel/4/12*index)/0.925),(borneinf/12*index*0.925+foyerannuel/2/12*index)-Barèmes!AR8*0.925,IF(Barèmes!AR8&lt;=bornesup/12*index,foyerannuel/4/12*index,IF(Barèmes!AR8&lt;=((bornesup/12*index*0.925+foyerannuel/4/12*index)/0.925),(bornesup/12*index*0.925+foyerannuel/12/4*index)-Barèmes!AR8*0.925,0)))),2)</f>
        <v>#REF!</v>
      </c>
      <c r="AS8" s="9" t="e">
        <f>ROUND(IF(Barèmes!AS8&lt;=(borneinf/12*index),foyerannuel/2/12*index,IF(Barèmes!AS8&lt;=((borneinf/12*index*0.925+foyerannuel/4/12*index)/0.925),(borneinf/12*index*0.925+foyerannuel/2/12*index)-Barèmes!AS8*0.925,IF(Barèmes!AS8&lt;=bornesup/12*index,foyerannuel/4/12*index,IF(Barèmes!AS8&lt;=((bornesup/12*index*0.925+foyerannuel/4/12*index)/0.925),(bornesup/12*index*0.925+foyerannuel/12/4*index)-Barèmes!AS8*0.925,0)))),2)</f>
        <v>#REF!</v>
      </c>
      <c r="AT8" s="9" t="e">
        <f>ROUND(IF(Barèmes!AT8&lt;=(borneinf/12*index),foyerannuel/2/12*index,IF(Barèmes!AT8&lt;=((borneinf/12*index*0.925+foyerannuel/4/12*index)/0.925),(borneinf/12*index*0.925+foyerannuel/2/12*index)-Barèmes!AT8*0.925,IF(Barèmes!AT8&lt;=bornesup/12*index,foyerannuel/4/12*index,IF(Barèmes!AT8&lt;=((bornesup/12*index*0.925+foyerannuel/4/12*index)/0.925),(bornesup/12*index*0.925+foyerannuel/12/4*index)-Barèmes!AT8*0.925,0)))),2)</f>
        <v>#REF!</v>
      </c>
      <c r="AU8" s="9" t="e">
        <f>ROUND(IF(Barèmes!AU8&lt;=(borneinf/12*index),foyerannuel/2/12*index,IF(Barèmes!AU8&lt;=((borneinf/12*index*0.925+foyerannuel/4/12*index)/0.925),(borneinf/12*index*0.925+foyerannuel/2/12*index)-Barèmes!AU8*0.925,IF(Barèmes!AU8&lt;=bornesup/12*index,foyerannuel/4/12*index,IF(Barèmes!AU8&lt;=((bornesup/12*index*0.925+foyerannuel/4/12*index)/0.925),(bornesup/12*index*0.925+foyerannuel/12/4*index)-Barèmes!AU8*0.925,0)))),2)</f>
        <v>#REF!</v>
      </c>
      <c r="AV8" s="9" t="e">
        <f>ROUND(IF(Barèmes!AV8&lt;=(borneinf/12*index),foyerannuel/2/12*index,IF(Barèmes!AV8&lt;=((borneinf/12*index*0.925+foyerannuel/4/12*index)/0.925),(borneinf/12*index*0.925+foyerannuel/2/12*index)-Barèmes!AV8*0.925,IF(Barèmes!AV8&lt;=bornesup/12*index,foyerannuel/4/12*index,IF(Barèmes!AV8&lt;=((bornesup/12*index*0.925+foyerannuel/4/12*index)/0.925),(bornesup/12*index*0.925+foyerannuel/12/4*index)-Barèmes!AV8*0.925,0)))),2)</f>
        <v>#REF!</v>
      </c>
      <c r="AW8" s="9" t="e">
        <f>ROUND(IF(Barèmes!AW8&lt;=(borneinf/12*index),foyerannuel/2/12*index,IF(Barèmes!AW8&lt;=((borneinf/12*index*0.925+foyerannuel/4/12*index)/0.925),(borneinf/12*index*0.925+foyerannuel/2/12*index)-Barèmes!AW8*0.925,IF(Barèmes!AW8&lt;=bornesup/12*index,foyerannuel/4/12*index,IF(Barèmes!AW8&lt;=((bornesup/12*index*0.925+foyerannuel/4/12*index)/0.925),(bornesup/12*index*0.925+foyerannuel/12/4*index)-Barèmes!AW8*0.925,0)))),2)</f>
        <v>#REF!</v>
      </c>
    </row>
    <row r="9" spans="1:49" x14ac:dyDescent="0.25">
      <c r="A9" s="7" t="e">
        <f>#REF!</f>
        <v>#REF!</v>
      </c>
      <c r="B9" s="9" t="e">
        <f>ROUND(IF(Barèmes!B9&lt;=(borneinf/12*index),foyerannuel/2/12*index,IF(Barèmes!B9&lt;=((borneinf/12*index*0.925+foyerannuel/4/12*index)/0.925),(borneinf/12*index*0.925+foyerannuel/2/12*index)-Barèmes!B9*0.925,IF(Barèmes!B9&lt;=bornesup/12*index,foyerannuel/4/12*index,IF(Barèmes!B9&lt;=((bornesup/12*index*0.925+foyerannuel/4/12*index)/0.925),(bornesup/12*index*0.925+foyerannuel/12/4*index)-Barèmes!B9*0.925,0)))),2)</f>
        <v>#REF!</v>
      </c>
      <c r="C9" s="9" t="e">
        <f>ROUND(IF(Barèmes!C9&lt;=(borneinf/12*index),foyerannuel/2/12*index,IF(Barèmes!C9&lt;=((borneinf/12*index*0.925+foyerannuel/4/12*index)/0.925),(borneinf/12*index*0.925+foyerannuel/2/12*index)-Barèmes!C9*0.925,IF(Barèmes!C9&lt;=bornesup/12*index,foyerannuel/4/12*index,IF(Barèmes!C9&lt;=((bornesup/12*index*0.925+foyerannuel/4/12*index)/0.925),(bornesup/12*index*0.925+foyerannuel/12/4*index)-Barèmes!C9*0.925,0)))),2)</f>
        <v>#REF!</v>
      </c>
      <c r="D9" s="9" t="e">
        <f>ROUND(IF(Barèmes!D9&lt;=(borneinf/12*index),foyerannuel/2/12*index,IF(Barèmes!D9&lt;=((borneinf/12*index*0.925+foyerannuel/4/12*index)/0.925),(borneinf/12*index*0.925+foyerannuel/2/12*index)-Barèmes!D9*0.925,IF(Barèmes!D9&lt;=bornesup/12*index,foyerannuel/4/12*index,IF(Barèmes!D9&lt;=((bornesup/12*index*0.925+foyerannuel/4/12*index)/0.925),(bornesup/12*index*0.925+foyerannuel/12/4*index)-Barèmes!D9*0.925,0)))),2)</f>
        <v>#REF!</v>
      </c>
      <c r="E9" s="9" t="e">
        <f>ROUND(IF(Barèmes!E9&lt;=(borneinf/12*index),foyerannuel/2/12*index,IF(Barèmes!E9&lt;=((borneinf/12*index*0.925+foyerannuel/4/12*index)/0.925),(borneinf/12*index*0.925+foyerannuel/2/12*index)-Barèmes!E9*0.925,IF(Barèmes!E9&lt;=bornesup/12*index,foyerannuel/4/12*index,IF(Barèmes!E9&lt;=((bornesup/12*index*0.925+foyerannuel/4/12*index)/0.925),(bornesup/12*index*0.925+foyerannuel/12/4*index)-Barèmes!E9*0.925,0)))),2)</f>
        <v>#REF!</v>
      </c>
      <c r="F9" s="9" t="e">
        <f>ROUND(IF(Barèmes!F9&lt;=(borneinf/12*index),foyerannuel/2/12*index,IF(Barèmes!F9&lt;=((borneinf/12*index*0.925+foyerannuel/4/12*index)/0.925),(borneinf/12*index*0.925+foyerannuel/2/12*index)-Barèmes!F9*0.925,IF(Barèmes!F9&lt;=bornesup/12*index,foyerannuel/4/12*index,IF(Barèmes!F9&lt;=((bornesup/12*index*0.925+foyerannuel/4/12*index)/0.925),(bornesup/12*index*0.925+foyerannuel/12/4*index)-Barèmes!F9*0.925,0)))),2)</f>
        <v>#REF!</v>
      </c>
      <c r="G9" s="9" t="e">
        <f>ROUND(IF(Barèmes!G9&lt;=(borneinf/12*index),foyerannuel/2/12*index,IF(Barèmes!G9&lt;=((borneinf/12*index*0.925+foyerannuel/4/12*index)/0.925),(borneinf/12*index*0.925+foyerannuel/2/12*index)-Barèmes!G9*0.925,IF(Barèmes!G9&lt;=bornesup/12*index,foyerannuel/4/12*index,IF(Barèmes!G9&lt;=((bornesup/12*index*0.925+foyerannuel/4/12*index)/0.925),(bornesup/12*index*0.925+foyerannuel/12/4*index)-Barèmes!G9*0.925,0)))),2)</f>
        <v>#REF!</v>
      </c>
      <c r="H9" s="9" t="e">
        <f>ROUND(IF(Barèmes!H9&lt;=(borneinf/12*index),foyerannuel/2/12*index,IF(Barèmes!H9&lt;=((borneinf/12*index*0.925+foyerannuel/4/12*index)/0.925),(borneinf/12*index*0.925+foyerannuel/2/12*index)-Barèmes!H9*0.925,IF(Barèmes!H9&lt;=bornesup/12*index,foyerannuel/4/12*index,IF(Barèmes!H9&lt;=((bornesup/12*index*0.925+foyerannuel/4/12*index)/0.925),(bornesup/12*index*0.925+foyerannuel/12/4*index)-Barèmes!H9*0.925,0)))),2)</f>
        <v>#REF!</v>
      </c>
      <c r="I9" s="9" t="e">
        <f>ROUND(IF(Barèmes!I9&lt;=(borneinf/12*index),foyerannuel/2/12*index,IF(Barèmes!I9&lt;=((borneinf/12*index*0.925+foyerannuel/4/12*index)/0.925),(borneinf/12*index*0.925+foyerannuel/2/12*index)-Barèmes!I9*0.925,IF(Barèmes!I9&lt;=bornesup/12*index,foyerannuel/4/12*index,IF(Barèmes!I9&lt;=((bornesup/12*index*0.925+foyerannuel/4/12*index)/0.925),(bornesup/12*index*0.925+foyerannuel/12/4*index)-Barèmes!I9*0.925,0)))),2)</f>
        <v>#REF!</v>
      </c>
      <c r="J9" s="9" t="e">
        <f>ROUND(IF(Barèmes!J9&lt;=(borneinf/12*index),foyerannuel/2/12*index,IF(Barèmes!J9&lt;=((borneinf/12*index*0.925+foyerannuel/4/12*index)/0.925),(borneinf/12*index*0.925+foyerannuel/2/12*index)-Barèmes!J9*0.925,IF(Barèmes!J9&lt;=bornesup/12*index,foyerannuel/4/12*index,IF(Barèmes!J9&lt;=((bornesup/12*index*0.925+foyerannuel/4/12*index)/0.925),(bornesup/12*index*0.925+foyerannuel/12/4*index)-Barèmes!J9*0.925,0)))),2)</f>
        <v>#REF!</v>
      </c>
      <c r="K9" s="9" t="e">
        <f>ROUND(IF(Barèmes!K9&lt;=(borneinf/12*index),foyerannuel/2/12*index,IF(Barèmes!K9&lt;=((borneinf/12*index*0.925+foyerannuel/4/12*index)/0.925),(borneinf/12*index*0.925+foyerannuel/2/12*index)-Barèmes!K9*0.925,IF(Barèmes!K9&lt;=bornesup/12*index,foyerannuel/4/12*index,IF(Barèmes!K9&lt;=((bornesup/12*index*0.925+foyerannuel/4/12*index)/0.925),(bornesup/12*index*0.925+foyerannuel/12/4*index)-Barèmes!K9*0.925,0)))),2)</f>
        <v>#REF!</v>
      </c>
      <c r="L9" s="9" t="e">
        <f>ROUND(IF(Barèmes!L9&lt;=(borneinf/12*index),foyerannuel/2/12*index,IF(Barèmes!L9&lt;=((borneinf/12*index*0.925+foyerannuel/4/12*index)/0.925),(borneinf/12*index*0.925+foyerannuel/2/12*index)-Barèmes!L9*0.925,IF(Barèmes!L9&lt;=bornesup/12*index,foyerannuel/4/12*index,IF(Barèmes!L9&lt;=((bornesup/12*index*0.925+foyerannuel/4/12*index)/0.925),(bornesup/12*index*0.925+foyerannuel/12/4*index)-Barèmes!L9*0.925,0)))),2)</f>
        <v>#REF!</v>
      </c>
      <c r="M9" s="9" t="e">
        <f>ROUND(IF(Barèmes!M9&lt;=(borneinf/12*index),foyerannuel/2/12*index,IF(Barèmes!M9&lt;=((borneinf/12*index*0.925+foyerannuel/4/12*index)/0.925),(borneinf/12*index*0.925+foyerannuel/2/12*index)-Barèmes!M9*0.925,IF(Barèmes!M9&lt;=bornesup/12*index,foyerannuel/4/12*index,IF(Barèmes!M9&lt;=((bornesup/12*index*0.925+foyerannuel/4/12*index)/0.925),(bornesup/12*index*0.925+foyerannuel/12/4*index)-Barèmes!M9*0.925,0)))),2)</f>
        <v>#REF!</v>
      </c>
      <c r="N9" s="9" t="e">
        <f>ROUND(IF(Barèmes!N9&lt;=(borneinf/12*index),foyerannuel/2/12*index,IF(Barèmes!N9&lt;=((borneinf/12*index*0.925+foyerannuel/4/12*index)/0.925),(borneinf/12*index*0.925+foyerannuel/2/12*index)-Barèmes!N9*0.925,IF(Barèmes!N9&lt;=bornesup/12*index,foyerannuel/4/12*index,IF(Barèmes!N9&lt;=((bornesup/12*index*0.925+foyerannuel/4/12*index)/0.925),(bornesup/12*index*0.925+foyerannuel/12/4*index)-Barèmes!N9*0.925,0)))),2)</f>
        <v>#REF!</v>
      </c>
      <c r="O9" s="9" t="e">
        <f>ROUND(IF(Barèmes!O9&lt;=(borneinf/12*index),foyerannuel/2/12*index,IF(Barèmes!O9&lt;=((borneinf/12*index*0.925+foyerannuel/4/12*index)/0.925),(borneinf/12*index*0.925+foyerannuel/2/12*index)-Barèmes!O9*0.925,IF(Barèmes!O9&lt;=bornesup/12*index,foyerannuel/4/12*index,IF(Barèmes!O9&lt;=((bornesup/12*index*0.925+foyerannuel/4/12*index)/0.925),(bornesup/12*index*0.925+foyerannuel/12/4*index)-Barèmes!O9*0.925,0)))),2)</f>
        <v>#REF!</v>
      </c>
      <c r="P9" s="9" t="e">
        <f>ROUND(IF(Barèmes!P9&lt;=(borneinf/12*index),foyerannuel/2/12*index,IF(Barèmes!P9&lt;=((borneinf/12*index*0.925+foyerannuel/4/12*index)/0.925),(borneinf/12*index*0.925+foyerannuel/2/12*index)-Barèmes!P9*0.925,IF(Barèmes!P9&lt;=bornesup/12*index,foyerannuel/4/12*index,IF(Barèmes!P9&lt;=((bornesup/12*index*0.925+foyerannuel/4/12*index)/0.925),(bornesup/12*index*0.925+foyerannuel/12/4*index)-Barèmes!P9*0.925,0)))),2)</f>
        <v>#REF!</v>
      </c>
      <c r="Q9" s="9" t="e">
        <f>ROUND(IF(Barèmes!Q9&lt;=(borneinf/12*index),foyerannuel/2/12*index,IF(Barèmes!Q9&lt;=((borneinf/12*index*0.925+foyerannuel/4/12*index)/0.925),(borneinf/12*index*0.925+foyerannuel/2/12*index)-Barèmes!Q9*0.925,IF(Barèmes!Q9&lt;=bornesup/12*index,foyerannuel/4/12*index,IF(Barèmes!Q9&lt;=((bornesup/12*index*0.925+foyerannuel/4/12*index)/0.925),(bornesup/12*index*0.925+foyerannuel/12/4*index)-Barèmes!Q9*0.925,0)))),2)</f>
        <v>#REF!</v>
      </c>
      <c r="R9" s="9" t="e">
        <f>ROUND(IF(Barèmes!R9&lt;=(borneinf/12*index),foyerannuel/2/12*index,IF(Barèmes!R9&lt;=((borneinf/12*index*0.925+foyerannuel/4/12*index)/0.925),(borneinf/12*index*0.925+foyerannuel/2/12*index)-Barèmes!R9*0.925,IF(Barèmes!R9&lt;=bornesup/12*index,foyerannuel/4/12*index,IF(Barèmes!R9&lt;=((bornesup/12*index*0.925+foyerannuel/4/12*index)/0.925),(bornesup/12*index*0.925+foyerannuel/12/4*index)-Barèmes!R9*0.925,0)))),2)</f>
        <v>#REF!</v>
      </c>
      <c r="S9" s="9" t="e">
        <f>ROUND(IF(Barèmes!S9&lt;=(borneinf/12*index),foyerannuel/2/12*index,IF(Barèmes!S9&lt;=((borneinf/12*index*0.925+foyerannuel/4/12*index)/0.925),(borneinf/12*index*0.925+foyerannuel/2/12*index)-Barèmes!S9*0.925,IF(Barèmes!S9&lt;=bornesup/12*index,foyerannuel/4/12*index,IF(Barèmes!S9&lt;=((bornesup/12*index*0.925+foyerannuel/4/12*index)/0.925),(bornesup/12*index*0.925+foyerannuel/12/4*index)-Barèmes!S9*0.925,0)))),2)</f>
        <v>#REF!</v>
      </c>
      <c r="T9" s="9" t="e">
        <f>ROUND(IF(Barèmes!T9&lt;=(borneinf/12*index),foyerannuel/2/12*index,IF(Barèmes!T9&lt;=((borneinf/12*index*0.925+foyerannuel/4/12*index)/0.925),(borneinf/12*index*0.925+foyerannuel/2/12*index)-Barèmes!T9*0.925,IF(Barèmes!T9&lt;=bornesup/12*index,foyerannuel/4/12*index,IF(Barèmes!T9&lt;=((bornesup/12*index*0.925+foyerannuel/4/12*index)/0.925),(bornesup/12*index*0.925+foyerannuel/12/4*index)-Barèmes!T9*0.925,0)))),2)</f>
        <v>#REF!</v>
      </c>
      <c r="U9" s="9" t="e">
        <f>ROUND(IF(Barèmes!U9&lt;=(borneinf/12*index),foyerannuel/2/12*index,IF(Barèmes!U9&lt;=((borneinf/12*index*0.925+foyerannuel/4/12*index)/0.925),(borneinf/12*index*0.925+foyerannuel/2/12*index)-Barèmes!U9*0.925,IF(Barèmes!U9&lt;=bornesup/12*index,foyerannuel/4/12*index,IF(Barèmes!U9&lt;=((bornesup/12*index*0.925+foyerannuel/4/12*index)/0.925),(bornesup/12*index*0.925+foyerannuel/12/4*index)-Barèmes!U9*0.925,0)))),2)</f>
        <v>#REF!</v>
      </c>
      <c r="V9" s="9" t="e">
        <f>ROUND(IF(Barèmes!V9&lt;=(borneinf/12*index),foyerannuel/2/12*index,IF(Barèmes!V9&lt;=((borneinf/12*index*0.925+foyerannuel/4/12*index)/0.925),(borneinf/12*index*0.925+foyerannuel/2/12*index)-Barèmes!V9*0.925,IF(Barèmes!V9&lt;=bornesup/12*index,foyerannuel/4/12*index,IF(Barèmes!V9&lt;=((bornesup/12*index*0.925+foyerannuel/4/12*index)/0.925),(bornesup/12*index*0.925+foyerannuel/12/4*index)-Barèmes!V9*0.925,0)))),2)</f>
        <v>#REF!</v>
      </c>
      <c r="W9" s="9" t="e">
        <f>ROUND(IF(Barèmes!W9&lt;=(borneinf/12*index),foyerannuel/2/12*index,IF(Barèmes!W9&lt;=((borneinf/12*index*0.925+foyerannuel/4/12*index)/0.925),(borneinf/12*index*0.925+foyerannuel/2/12*index)-Barèmes!W9*0.925,IF(Barèmes!W9&lt;=bornesup/12*index,foyerannuel/4/12*index,IF(Barèmes!W9&lt;=((bornesup/12*index*0.925+foyerannuel/4/12*index)/0.925),(bornesup/12*index*0.925+foyerannuel/12/4*index)-Barèmes!W9*0.925,0)))),2)</f>
        <v>#REF!</v>
      </c>
      <c r="X9" s="9" t="e">
        <f>ROUND(IF(Barèmes!X9&lt;=(borneinf/12*index),foyerannuel/2/12*index,IF(Barèmes!X9&lt;=((borneinf/12*index*0.925+foyerannuel/4/12*index)/0.925),(borneinf/12*index*0.925+foyerannuel/2/12*index)-Barèmes!X9*0.925,IF(Barèmes!X9&lt;=bornesup/12*index,foyerannuel/4/12*index,IF(Barèmes!X9&lt;=((bornesup/12*index*0.925+foyerannuel/4/12*index)/0.925),(bornesup/12*index*0.925+foyerannuel/12/4*index)-Barèmes!X9*0.925,0)))),2)</f>
        <v>#REF!</v>
      </c>
      <c r="Y9" s="9" t="e">
        <f>ROUND(IF(Barèmes!Y9&lt;=(borneinf/12*index),foyerannuel/2/12*index,IF(Barèmes!Y9&lt;=((borneinf/12*index*0.925+foyerannuel/4/12*index)/0.925),(borneinf/12*index*0.925+foyerannuel/2/12*index)-Barèmes!Y9*0.925,IF(Barèmes!Y9&lt;=bornesup/12*index,foyerannuel/4/12*index,IF(Barèmes!Y9&lt;=((bornesup/12*index*0.925+foyerannuel/4/12*index)/0.925),(bornesup/12*index*0.925+foyerannuel/12/4*index)-Barèmes!Y9*0.925,0)))),2)</f>
        <v>#REF!</v>
      </c>
      <c r="Z9" s="9" t="e">
        <f>ROUND(IF(Barèmes!Z9&lt;=(borneinf/12*index),foyerannuel/2/12*index,IF(Barèmes!Z9&lt;=((borneinf/12*index*0.925+foyerannuel/4/12*index)/0.925),(borneinf/12*index*0.925+foyerannuel/2/12*index)-Barèmes!Z9*0.925,IF(Barèmes!Z9&lt;=bornesup/12*index,foyerannuel/4/12*index,IF(Barèmes!Z9&lt;=((bornesup/12*index*0.925+foyerannuel/4/12*index)/0.925),(bornesup/12*index*0.925+foyerannuel/12/4*index)-Barèmes!Z9*0.925,0)))),2)</f>
        <v>#REF!</v>
      </c>
      <c r="AA9" s="9" t="e">
        <f>ROUND(IF(Barèmes!AA9&lt;=(borneinf/12*index),foyerannuel/2/12*index,IF(Barèmes!AA9&lt;=((borneinf/12*index*0.925+foyerannuel/4/12*index)/0.925),(borneinf/12*index*0.925+foyerannuel/2/12*index)-Barèmes!AA9*0.925,IF(Barèmes!AA9&lt;=bornesup/12*index,foyerannuel/4/12*index,IF(Barèmes!AA9&lt;=((bornesup/12*index*0.925+foyerannuel/4/12*index)/0.925),(bornesup/12*index*0.925+foyerannuel/12/4*index)-Barèmes!AA9*0.925,0)))),2)</f>
        <v>#REF!</v>
      </c>
      <c r="AB9" s="9" t="e">
        <f>ROUND(IF(Barèmes!AB9&lt;=(borneinf/12*index),foyerannuel/2/12*index,IF(Barèmes!AB9&lt;=((borneinf/12*index*0.925+foyerannuel/4/12*index)/0.925),(borneinf/12*index*0.925+foyerannuel/2/12*index)-Barèmes!AB9*0.925,IF(Barèmes!AB9&lt;=bornesup/12*index,foyerannuel/4/12*index,IF(Barèmes!AB9&lt;=((bornesup/12*index*0.925+foyerannuel/4/12*index)/0.925),(bornesup/12*index*0.925+foyerannuel/12/4*index)-Barèmes!AB9*0.925,0)))),2)</f>
        <v>#REF!</v>
      </c>
      <c r="AC9" s="9" t="e">
        <f>ROUND(IF(Barèmes!AC9&lt;=(borneinf/12*index),foyerannuel/2/12*index,IF(Barèmes!AC9&lt;=((borneinf/12*index*0.925+foyerannuel/4/12*index)/0.925),(borneinf/12*index*0.925+foyerannuel/2/12*index)-Barèmes!AC9*0.925,IF(Barèmes!AC9&lt;=bornesup/12*index,foyerannuel/4/12*index,IF(Barèmes!AC9&lt;=((bornesup/12*index*0.925+foyerannuel/4/12*index)/0.925),(bornesup/12*index*0.925+foyerannuel/12/4*index)-Barèmes!AC9*0.925,0)))),2)</f>
        <v>#REF!</v>
      </c>
      <c r="AD9" s="9" t="e">
        <f>ROUND(IF(Barèmes!AD9&lt;=(borneinf/12*index),foyerannuel/2/12*index,IF(Barèmes!AD9&lt;=((borneinf/12*index*0.925+foyerannuel/4/12*index)/0.925),(borneinf/12*index*0.925+foyerannuel/2/12*index)-Barèmes!AD9*0.925,IF(Barèmes!AD9&lt;=bornesup/12*index,foyerannuel/4/12*index,IF(Barèmes!AD9&lt;=((bornesup/12*index*0.925+foyerannuel/4/12*index)/0.925),(bornesup/12*index*0.925+foyerannuel/12/4*index)-Barèmes!AD9*0.925,0)))),2)</f>
        <v>#REF!</v>
      </c>
      <c r="AE9" s="9" t="e">
        <f>ROUND(IF(Barèmes!AE9&lt;=(borneinf/12*index),foyerannuel/2/12*index,IF(Barèmes!AE9&lt;=((borneinf/12*index*0.925+foyerannuel/4/12*index)/0.925),(borneinf/12*index*0.925+foyerannuel/2/12*index)-Barèmes!AE9*0.925,IF(Barèmes!AE9&lt;=bornesup/12*index,foyerannuel/4/12*index,IF(Barèmes!AE9&lt;=((bornesup/12*index*0.925+foyerannuel/4/12*index)/0.925),(bornesup/12*index*0.925+foyerannuel/12/4*index)-Barèmes!AE9*0.925,0)))),2)</f>
        <v>#REF!</v>
      </c>
      <c r="AF9" s="9" t="e">
        <f>ROUND(IF(Barèmes!AF9&lt;=(borneinf/12*index),foyerannuel/2/12*index,IF(Barèmes!AF9&lt;=((borneinf/12*index*0.925+foyerannuel/4/12*index)/0.925),(borneinf/12*index*0.925+foyerannuel/2/12*index)-Barèmes!AF9*0.925,IF(Barèmes!AF9&lt;=bornesup/12*index,foyerannuel/4/12*index,IF(Barèmes!AF9&lt;=((bornesup/12*index*0.925+foyerannuel/4/12*index)/0.925),(bornesup/12*index*0.925+foyerannuel/12/4*index)-Barèmes!AF9*0.925,0)))),2)</f>
        <v>#REF!</v>
      </c>
      <c r="AG9" s="9" t="e">
        <f>ROUND(IF(Barèmes!AG9&lt;=(borneinf/12*index),foyerannuel/2/12*index,IF(Barèmes!AG9&lt;=((borneinf/12*index*0.925+foyerannuel/4/12*index)/0.925),(borneinf/12*index*0.925+foyerannuel/2/12*index)-Barèmes!AG9*0.925,IF(Barèmes!AG9&lt;=bornesup/12*index,foyerannuel/4/12*index,IF(Barèmes!AG9&lt;=((bornesup/12*index*0.925+foyerannuel/4/12*index)/0.925),(bornesup/12*index*0.925+foyerannuel/12/4*index)-Barèmes!AG9*0.925,0)))),2)</f>
        <v>#REF!</v>
      </c>
      <c r="AH9" s="9" t="e">
        <f>ROUND(IF(Barèmes!AH9&lt;=(borneinf/12*index),foyerannuel/2/12*index,IF(Barèmes!AH9&lt;=((borneinf/12*index*0.925+foyerannuel/4/12*index)/0.925),(borneinf/12*index*0.925+foyerannuel/2/12*index)-Barèmes!AH9*0.925,IF(Barèmes!AH9&lt;=bornesup/12*index,foyerannuel/4/12*index,IF(Barèmes!AH9&lt;=((bornesup/12*index*0.925+foyerannuel/4/12*index)/0.925),(bornesup/12*index*0.925+foyerannuel/12/4*index)-Barèmes!AH9*0.925,0)))),2)</f>
        <v>#REF!</v>
      </c>
      <c r="AI9" s="9" t="e">
        <f>ROUND(IF(Barèmes!AI9&lt;=(borneinf/12*index),foyerannuel/2/12*index,IF(Barèmes!AI9&lt;=((borneinf/12*index*0.925+foyerannuel/4/12*index)/0.925),(borneinf/12*index*0.925+foyerannuel/2/12*index)-Barèmes!AI9*0.925,IF(Barèmes!AI9&lt;=bornesup/12*index,foyerannuel/4/12*index,IF(Barèmes!AI9&lt;=((bornesup/12*index*0.925+foyerannuel/4/12*index)/0.925),(bornesup/12*index*0.925+foyerannuel/12/4*index)-Barèmes!AI9*0.925,0)))),2)</f>
        <v>#REF!</v>
      </c>
      <c r="AJ9" s="9" t="e">
        <f>ROUND(IF(Barèmes!AJ9&lt;=(borneinf/12*index),foyerannuel/2/12*index,IF(Barèmes!AJ9&lt;=((borneinf/12*index*0.925+foyerannuel/4/12*index)/0.925),(borneinf/12*index*0.925+foyerannuel/2/12*index)-Barèmes!AJ9*0.925,IF(Barèmes!AJ9&lt;=bornesup/12*index,foyerannuel/4/12*index,IF(Barèmes!AJ9&lt;=((bornesup/12*index*0.925+foyerannuel/4/12*index)/0.925),(bornesup/12*index*0.925+foyerannuel/12/4*index)-Barèmes!AJ9*0.925,0)))),2)</f>
        <v>#REF!</v>
      </c>
      <c r="AK9" s="9" t="e">
        <f>ROUND(IF(Barèmes!AK9&lt;=(borneinf/12*index),foyerannuel/2/12*index,IF(Barèmes!AK9&lt;=((borneinf/12*index*0.925+foyerannuel/4/12*index)/0.925),(borneinf/12*index*0.925+foyerannuel/2/12*index)-Barèmes!AK9*0.925,IF(Barèmes!AK9&lt;=bornesup/12*index,foyerannuel/4/12*index,IF(Barèmes!AK9&lt;=((bornesup/12*index*0.925+foyerannuel/4/12*index)/0.925),(bornesup/12*index*0.925+foyerannuel/12/4*index)-Barèmes!AK9*0.925,0)))),2)</f>
        <v>#REF!</v>
      </c>
      <c r="AL9" s="9" t="e">
        <f>ROUND(IF(Barèmes!AL9&lt;=(borneinf/12*index),foyerannuel/2/12*index,IF(Barèmes!AL9&lt;=((borneinf/12*index*0.925+foyerannuel/4/12*index)/0.925),(borneinf/12*index*0.925+foyerannuel/2/12*index)-Barèmes!AL9*0.925,IF(Barèmes!AL9&lt;=bornesup/12*index,foyerannuel/4/12*index,IF(Barèmes!AL9&lt;=((bornesup/12*index*0.925+foyerannuel/4/12*index)/0.925),(bornesup/12*index*0.925+foyerannuel/12/4*index)-Barèmes!AL9*0.925,0)))),2)</f>
        <v>#REF!</v>
      </c>
      <c r="AM9" s="9" t="e">
        <f>ROUND(IF(Barèmes!AM9&lt;=(borneinf/12*index),foyerannuel/2/12*index,IF(Barèmes!AM9&lt;=((borneinf/12*index*0.925+foyerannuel/4/12*index)/0.925),(borneinf/12*index*0.925+foyerannuel/2/12*index)-Barèmes!AM9*0.925,IF(Barèmes!AM9&lt;=bornesup/12*index,foyerannuel/4/12*index,IF(Barèmes!AM9&lt;=((bornesup/12*index*0.925+foyerannuel/4/12*index)/0.925),(bornesup/12*index*0.925+foyerannuel/12/4*index)-Barèmes!AM9*0.925,0)))),2)</f>
        <v>#REF!</v>
      </c>
      <c r="AN9" s="9" t="e">
        <f>ROUND(IF(Barèmes!AN9&lt;=(borneinf/12*index),foyerannuel/2/12*index,IF(Barèmes!AN9&lt;=((borneinf/12*index*0.925+foyerannuel/4/12*index)/0.925),(borneinf/12*index*0.925+foyerannuel/2/12*index)-Barèmes!AN9*0.925,IF(Barèmes!AN9&lt;=bornesup/12*index,foyerannuel/4/12*index,IF(Barèmes!AN9&lt;=((bornesup/12*index*0.925+foyerannuel/4/12*index)/0.925),(bornesup/12*index*0.925+foyerannuel/12/4*index)-Barèmes!AN9*0.925,0)))),2)</f>
        <v>#REF!</v>
      </c>
      <c r="AO9" s="9" t="e">
        <f>ROUND(IF(Barèmes!AO9&lt;=(borneinf/12*index),foyerannuel/2/12*index,IF(Barèmes!AO9&lt;=((borneinf/12*index*0.925+foyerannuel/4/12*index)/0.925),(borneinf/12*index*0.925+foyerannuel/2/12*index)-Barèmes!AO9*0.925,IF(Barèmes!AO9&lt;=bornesup/12*index,foyerannuel/4/12*index,IF(Barèmes!AO9&lt;=((bornesup/12*index*0.925+foyerannuel/4/12*index)/0.925),(bornesup/12*index*0.925+foyerannuel/12/4*index)-Barèmes!AO9*0.925,0)))),2)</f>
        <v>#REF!</v>
      </c>
      <c r="AP9" s="9" t="e">
        <f>ROUND(IF(Barèmes!AP9&lt;=(borneinf/12*index),foyerannuel/2/12*index,IF(Barèmes!AP9&lt;=((borneinf/12*index*0.925+foyerannuel/4/12*index)/0.925),(borneinf/12*index*0.925+foyerannuel/2/12*index)-Barèmes!AP9*0.925,IF(Barèmes!AP9&lt;=bornesup/12*index,foyerannuel/4/12*index,IF(Barèmes!AP9&lt;=((bornesup/12*index*0.925+foyerannuel/4/12*index)/0.925),(bornesup/12*index*0.925+foyerannuel/12/4*index)-Barèmes!AP9*0.925,0)))),2)</f>
        <v>#REF!</v>
      </c>
      <c r="AQ9" s="9" t="e">
        <f>ROUND(IF(Barèmes!AQ9&lt;=(borneinf/12*index),foyerannuel/2/12*index,IF(Barèmes!AQ9&lt;=((borneinf/12*index*0.925+foyerannuel/4/12*index)/0.925),(borneinf/12*index*0.925+foyerannuel/2/12*index)-Barèmes!AQ9*0.925,IF(Barèmes!AQ9&lt;=bornesup/12*index,foyerannuel/4/12*index,IF(Barèmes!AQ9&lt;=((bornesup/12*index*0.925+foyerannuel/4/12*index)/0.925),(bornesup/12*index*0.925+foyerannuel/12/4*index)-Barèmes!AQ9*0.925,0)))),2)</f>
        <v>#REF!</v>
      </c>
      <c r="AR9" s="9" t="e">
        <f>ROUND(IF(Barèmes!AR9&lt;=(borneinf/12*index),foyerannuel/2/12*index,IF(Barèmes!AR9&lt;=((borneinf/12*index*0.925+foyerannuel/4/12*index)/0.925),(borneinf/12*index*0.925+foyerannuel/2/12*index)-Barèmes!AR9*0.925,IF(Barèmes!AR9&lt;=bornesup/12*index,foyerannuel/4/12*index,IF(Barèmes!AR9&lt;=((bornesup/12*index*0.925+foyerannuel/4/12*index)/0.925),(bornesup/12*index*0.925+foyerannuel/12/4*index)-Barèmes!AR9*0.925,0)))),2)</f>
        <v>#REF!</v>
      </c>
      <c r="AS9" s="9" t="e">
        <f>ROUND(IF(Barèmes!AS9&lt;=(borneinf/12*index),foyerannuel/2/12*index,IF(Barèmes!AS9&lt;=((borneinf/12*index*0.925+foyerannuel/4/12*index)/0.925),(borneinf/12*index*0.925+foyerannuel/2/12*index)-Barèmes!AS9*0.925,IF(Barèmes!AS9&lt;=bornesup/12*index,foyerannuel/4/12*index,IF(Barèmes!AS9&lt;=((bornesup/12*index*0.925+foyerannuel/4/12*index)/0.925),(bornesup/12*index*0.925+foyerannuel/12/4*index)-Barèmes!AS9*0.925,0)))),2)</f>
        <v>#REF!</v>
      </c>
      <c r="AT9" s="9" t="e">
        <f>ROUND(IF(Barèmes!AT9&lt;=(borneinf/12*index),foyerannuel/2/12*index,IF(Barèmes!AT9&lt;=((borneinf/12*index*0.925+foyerannuel/4/12*index)/0.925),(borneinf/12*index*0.925+foyerannuel/2/12*index)-Barèmes!AT9*0.925,IF(Barèmes!AT9&lt;=bornesup/12*index,foyerannuel/4/12*index,IF(Barèmes!AT9&lt;=((bornesup/12*index*0.925+foyerannuel/4/12*index)/0.925),(bornesup/12*index*0.925+foyerannuel/12/4*index)-Barèmes!AT9*0.925,0)))),2)</f>
        <v>#REF!</v>
      </c>
      <c r="AU9" s="9" t="e">
        <f>ROUND(IF(Barèmes!AU9&lt;=(borneinf/12*index),foyerannuel/2/12*index,IF(Barèmes!AU9&lt;=((borneinf/12*index*0.925+foyerannuel/4/12*index)/0.925),(borneinf/12*index*0.925+foyerannuel/2/12*index)-Barèmes!AU9*0.925,IF(Barèmes!AU9&lt;=bornesup/12*index,foyerannuel/4/12*index,IF(Barèmes!AU9&lt;=((bornesup/12*index*0.925+foyerannuel/4/12*index)/0.925),(bornesup/12*index*0.925+foyerannuel/12/4*index)-Barèmes!AU9*0.925,0)))),2)</f>
        <v>#REF!</v>
      </c>
      <c r="AV9" s="9" t="e">
        <f>ROUND(IF(Barèmes!AV9&lt;=(borneinf/12*index),foyerannuel/2/12*index,IF(Barèmes!AV9&lt;=((borneinf/12*index*0.925+foyerannuel/4/12*index)/0.925),(borneinf/12*index*0.925+foyerannuel/2/12*index)-Barèmes!AV9*0.925,IF(Barèmes!AV9&lt;=bornesup/12*index,foyerannuel/4/12*index,IF(Barèmes!AV9&lt;=((bornesup/12*index*0.925+foyerannuel/4/12*index)/0.925),(bornesup/12*index*0.925+foyerannuel/12/4*index)-Barèmes!AV9*0.925,0)))),2)</f>
        <v>#REF!</v>
      </c>
      <c r="AW9" s="9" t="e">
        <f>ROUND(IF(Barèmes!AW9&lt;=(borneinf/12*index),foyerannuel/2/12*index,IF(Barèmes!AW9&lt;=((borneinf/12*index*0.925+foyerannuel/4/12*index)/0.925),(borneinf/12*index*0.925+foyerannuel/2/12*index)-Barèmes!AW9*0.925,IF(Barèmes!AW9&lt;=bornesup/12*index,foyerannuel/4/12*index,IF(Barèmes!AW9&lt;=((bornesup/12*index*0.925+foyerannuel/4/12*index)/0.925),(bornesup/12*index*0.925+foyerannuel/12/4*index)-Barèmes!AW9*0.925,0)))),2)</f>
        <v>#REF!</v>
      </c>
    </row>
    <row r="10" spans="1:49" x14ac:dyDescent="0.25">
      <c r="A10" s="7" t="e">
        <f>#REF!</f>
        <v>#REF!</v>
      </c>
      <c r="B10" s="9" t="e">
        <f>ROUND(IF(Barèmes!B10&lt;=(borneinf/12*index),foyerannuel/2/12*index,IF(Barèmes!B10&lt;=((borneinf/12*index*0.925+foyerannuel/4/12*index)/0.925),(borneinf/12*index*0.925+foyerannuel/2/12*index)-Barèmes!B10*0.925,IF(Barèmes!B10&lt;=bornesup/12*index,foyerannuel/4/12*index,IF(Barèmes!B10&lt;=((bornesup/12*index*0.925+foyerannuel/4/12*index)/0.925),(bornesup/12*index*0.925+foyerannuel/12/4*index)-Barèmes!B10*0.925,0)))),2)</f>
        <v>#REF!</v>
      </c>
      <c r="C10" s="9" t="e">
        <f>ROUND(IF(Barèmes!C10&lt;=(borneinf/12*index),foyerannuel/2/12*index,IF(Barèmes!C10&lt;=((borneinf/12*index*0.925+foyerannuel/4/12*index)/0.925),(borneinf/12*index*0.925+foyerannuel/2/12*index)-Barèmes!C10*0.925,IF(Barèmes!C10&lt;=bornesup/12*index,foyerannuel/4/12*index,IF(Barèmes!C10&lt;=((bornesup/12*index*0.925+foyerannuel/4/12*index)/0.925),(bornesup/12*index*0.925+foyerannuel/12/4*index)-Barèmes!C10*0.925,0)))),2)</f>
        <v>#REF!</v>
      </c>
      <c r="D10" s="9" t="e">
        <f>ROUND(IF(Barèmes!D10&lt;=(borneinf/12*index),foyerannuel/2/12*index,IF(Barèmes!D10&lt;=((borneinf/12*index*0.925+foyerannuel/4/12*index)/0.925),(borneinf/12*index*0.925+foyerannuel/2/12*index)-Barèmes!D10*0.925,IF(Barèmes!D10&lt;=bornesup/12*index,foyerannuel/4/12*index,IF(Barèmes!D10&lt;=((bornesup/12*index*0.925+foyerannuel/4/12*index)/0.925),(bornesup/12*index*0.925+foyerannuel/12/4*index)-Barèmes!D10*0.925,0)))),2)</f>
        <v>#REF!</v>
      </c>
      <c r="E10" s="9" t="e">
        <f>ROUND(IF(Barèmes!E10&lt;=(borneinf/12*index),foyerannuel/2/12*index,IF(Barèmes!E10&lt;=((borneinf/12*index*0.925+foyerannuel/4/12*index)/0.925),(borneinf/12*index*0.925+foyerannuel/2/12*index)-Barèmes!E10*0.925,IF(Barèmes!E10&lt;=bornesup/12*index,foyerannuel/4/12*index,IF(Barèmes!E10&lt;=((bornesup/12*index*0.925+foyerannuel/4/12*index)/0.925),(bornesup/12*index*0.925+foyerannuel/12/4*index)-Barèmes!E10*0.925,0)))),2)</f>
        <v>#REF!</v>
      </c>
      <c r="F10" s="9" t="e">
        <f>ROUND(IF(Barèmes!F10&lt;=(borneinf/12*index),foyerannuel/2/12*index,IF(Barèmes!F10&lt;=((borneinf/12*index*0.925+foyerannuel/4/12*index)/0.925),(borneinf/12*index*0.925+foyerannuel/2/12*index)-Barèmes!F10*0.925,IF(Barèmes!F10&lt;=bornesup/12*index,foyerannuel/4/12*index,IF(Barèmes!F10&lt;=((bornesup/12*index*0.925+foyerannuel/4/12*index)/0.925),(bornesup/12*index*0.925+foyerannuel/12/4*index)-Barèmes!F10*0.925,0)))),2)</f>
        <v>#REF!</v>
      </c>
      <c r="G10" s="9" t="e">
        <f>ROUND(IF(Barèmes!G10&lt;=(borneinf/12*index),foyerannuel/2/12*index,IF(Barèmes!G10&lt;=((borneinf/12*index*0.925+foyerannuel/4/12*index)/0.925),(borneinf/12*index*0.925+foyerannuel/2/12*index)-Barèmes!G10*0.925,IF(Barèmes!G10&lt;=bornesup/12*index,foyerannuel/4/12*index,IF(Barèmes!G10&lt;=((bornesup/12*index*0.925+foyerannuel/4/12*index)/0.925),(bornesup/12*index*0.925+foyerannuel/12/4*index)-Barèmes!G10*0.925,0)))),2)</f>
        <v>#REF!</v>
      </c>
      <c r="H10" s="9" t="e">
        <f>ROUND(IF(Barèmes!H10&lt;=(borneinf/12*index),foyerannuel/2/12*index,IF(Barèmes!H10&lt;=((borneinf/12*index*0.925+foyerannuel/4/12*index)/0.925),(borneinf/12*index*0.925+foyerannuel/2/12*index)-Barèmes!H10*0.925,IF(Barèmes!H10&lt;=bornesup/12*index,foyerannuel/4/12*index,IF(Barèmes!H10&lt;=((bornesup/12*index*0.925+foyerannuel/4/12*index)/0.925),(bornesup/12*index*0.925+foyerannuel/12/4*index)-Barèmes!H10*0.925,0)))),2)</f>
        <v>#REF!</v>
      </c>
      <c r="I10" s="9" t="e">
        <f>ROUND(IF(Barèmes!I10&lt;=(borneinf/12*index),foyerannuel/2/12*index,IF(Barèmes!I10&lt;=((borneinf/12*index*0.925+foyerannuel/4/12*index)/0.925),(borneinf/12*index*0.925+foyerannuel/2/12*index)-Barèmes!I10*0.925,IF(Barèmes!I10&lt;=bornesup/12*index,foyerannuel/4/12*index,IF(Barèmes!I10&lt;=((bornesup/12*index*0.925+foyerannuel/4/12*index)/0.925),(bornesup/12*index*0.925+foyerannuel/12/4*index)-Barèmes!I10*0.925,0)))),2)</f>
        <v>#REF!</v>
      </c>
      <c r="J10" s="9" t="e">
        <f>ROUND(IF(Barèmes!J10&lt;=(borneinf/12*index),foyerannuel/2/12*index,IF(Barèmes!J10&lt;=((borneinf/12*index*0.925+foyerannuel/4/12*index)/0.925),(borneinf/12*index*0.925+foyerannuel/2/12*index)-Barèmes!J10*0.925,IF(Barèmes!J10&lt;=bornesup/12*index,foyerannuel/4/12*index,IF(Barèmes!J10&lt;=((bornesup/12*index*0.925+foyerannuel/4/12*index)/0.925),(bornesup/12*index*0.925+foyerannuel/12/4*index)-Barèmes!J10*0.925,0)))),2)</f>
        <v>#REF!</v>
      </c>
      <c r="K10" s="9" t="e">
        <f>ROUND(IF(Barèmes!K10&lt;=(borneinf/12*index),foyerannuel/2/12*index,IF(Barèmes!K10&lt;=((borneinf/12*index*0.925+foyerannuel/4/12*index)/0.925),(borneinf/12*index*0.925+foyerannuel/2/12*index)-Barèmes!K10*0.925,IF(Barèmes!K10&lt;=bornesup/12*index,foyerannuel/4/12*index,IF(Barèmes!K10&lt;=((bornesup/12*index*0.925+foyerannuel/4/12*index)/0.925),(bornesup/12*index*0.925+foyerannuel/12/4*index)-Barèmes!K10*0.925,0)))),2)</f>
        <v>#REF!</v>
      </c>
      <c r="L10" s="9" t="e">
        <f>ROUND(IF(Barèmes!L10&lt;=(borneinf/12*index),foyerannuel/2/12*index,IF(Barèmes!L10&lt;=((borneinf/12*index*0.925+foyerannuel/4/12*index)/0.925),(borneinf/12*index*0.925+foyerannuel/2/12*index)-Barèmes!L10*0.925,IF(Barèmes!L10&lt;=bornesup/12*index,foyerannuel/4/12*index,IF(Barèmes!L10&lt;=((bornesup/12*index*0.925+foyerannuel/4/12*index)/0.925),(bornesup/12*index*0.925+foyerannuel/12/4*index)-Barèmes!L10*0.925,0)))),2)</f>
        <v>#REF!</v>
      </c>
      <c r="M10" s="9" t="e">
        <f>ROUND(IF(Barèmes!M10&lt;=(borneinf/12*index),foyerannuel/2/12*index,IF(Barèmes!M10&lt;=((borneinf/12*index*0.925+foyerannuel/4/12*index)/0.925),(borneinf/12*index*0.925+foyerannuel/2/12*index)-Barèmes!M10*0.925,IF(Barèmes!M10&lt;=bornesup/12*index,foyerannuel/4/12*index,IF(Barèmes!M10&lt;=((bornesup/12*index*0.925+foyerannuel/4/12*index)/0.925),(bornesup/12*index*0.925+foyerannuel/12/4*index)-Barèmes!M10*0.925,0)))),2)</f>
        <v>#REF!</v>
      </c>
      <c r="N10" s="9" t="e">
        <f>ROUND(IF(Barèmes!N10&lt;=(borneinf/12*index),foyerannuel/2/12*index,IF(Barèmes!N10&lt;=((borneinf/12*index*0.925+foyerannuel/4/12*index)/0.925),(borneinf/12*index*0.925+foyerannuel/2/12*index)-Barèmes!N10*0.925,IF(Barèmes!N10&lt;=bornesup/12*index,foyerannuel/4/12*index,IF(Barèmes!N10&lt;=((bornesup/12*index*0.925+foyerannuel/4/12*index)/0.925),(bornesup/12*index*0.925+foyerannuel/12/4*index)-Barèmes!N10*0.925,0)))),2)</f>
        <v>#REF!</v>
      </c>
      <c r="O10" s="9" t="e">
        <f>ROUND(IF(Barèmes!O10&lt;=(borneinf/12*index),foyerannuel/2/12*index,IF(Barèmes!O10&lt;=((borneinf/12*index*0.925+foyerannuel/4/12*index)/0.925),(borneinf/12*index*0.925+foyerannuel/2/12*index)-Barèmes!O10*0.925,IF(Barèmes!O10&lt;=bornesup/12*index,foyerannuel/4/12*index,IF(Barèmes!O10&lt;=((bornesup/12*index*0.925+foyerannuel/4/12*index)/0.925),(bornesup/12*index*0.925+foyerannuel/12/4*index)-Barèmes!O10*0.925,0)))),2)</f>
        <v>#REF!</v>
      </c>
      <c r="P10" s="9" t="e">
        <f>ROUND(IF(Barèmes!P10&lt;=(borneinf/12*index),foyerannuel/2/12*index,IF(Barèmes!P10&lt;=((borneinf/12*index*0.925+foyerannuel/4/12*index)/0.925),(borneinf/12*index*0.925+foyerannuel/2/12*index)-Barèmes!P10*0.925,IF(Barèmes!P10&lt;=bornesup/12*index,foyerannuel/4/12*index,IF(Barèmes!P10&lt;=((bornesup/12*index*0.925+foyerannuel/4/12*index)/0.925),(bornesup/12*index*0.925+foyerannuel/12/4*index)-Barèmes!P10*0.925,0)))),2)</f>
        <v>#REF!</v>
      </c>
      <c r="Q10" s="9" t="e">
        <f>ROUND(IF(Barèmes!Q10&lt;=(borneinf/12*index),foyerannuel/2/12*index,IF(Barèmes!Q10&lt;=((borneinf/12*index*0.925+foyerannuel/4/12*index)/0.925),(borneinf/12*index*0.925+foyerannuel/2/12*index)-Barèmes!Q10*0.925,IF(Barèmes!Q10&lt;=bornesup/12*index,foyerannuel/4/12*index,IF(Barèmes!Q10&lt;=((bornesup/12*index*0.925+foyerannuel/4/12*index)/0.925),(bornesup/12*index*0.925+foyerannuel/12/4*index)-Barèmes!Q10*0.925,0)))),2)</f>
        <v>#REF!</v>
      </c>
      <c r="R10" s="9" t="e">
        <f>ROUND(IF(Barèmes!R10&lt;=(borneinf/12*index),foyerannuel/2/12*index,IF(Barèmes!R10&lt;=((borneinf/12*index*0.925+foyerannuel/4/12*index)/0.925),(borneinf/12*index*0.925+foyerannuel/2/12*index)-Barèmes!R10*0.925,IF(Barèmes!R10&lt;=bornesup/12*index,foyerannuel/4/12*index,IF(Barèmes!R10&lt;=((bornesup/12*index*0.925+foyerannuel/4/12*index)/0.925),(bornesup/12*index*0.925+foyerannuel/12/4*index)-Barèmes!R10*0.925,0)))),2)</f>
        <v>#REF!</v>
      </c>
      <c r="S10" s="9" t="e">
        <f>ROUND(IF(Barèmes!S10&lt;=(borneinf/12*index),foyerannuel/2/12*index,IF(Barèmes!S10&lt;=((borneinf/12*index*0.925+foyerannuel/4/12*index)/0.925),(borneinf/12*index*0.925+foyerannuel/2/12*index)-Barèmes!S10*0.925,IF(Barèmes!S10&lt;=bornesup/12*index,foyerannuel/4/12*index,IF(Barèmes!S10&lt;=((bornesup/12*index*0.925+foyerannuel/4/12*index)/0.925),(bornesup/12*index*0.925+foyerannuel/12/4*index)-Barèmes!S10*0.925,0)))),2)</f>
        <v>#REF!</v>
      </c>
      <c r="T10" s="9" t="e">
        <f>ROUND(IF(Barèmes!T10&lt;=(borneinf/12*index),foyerannuel/2/12*index,IF(Barèmes!T10&lt;=((borneinf/12*index*0.925+foyerannuel/4/12*index)/0.925),(borneinf/12*index*0.925+foyerannuel/2/12*index)-Barèmes!T10*0.925,IF(Barèmes!T10&lt;=bornesup/12*index,foyerannuel/4/12*index,IF(Barèmes!T10&lt;=((bornesup/12*index*0.925+foyerannuel/4/12*index)/0.925),(bornesup/12*index*0.925+foyerannuel/12/4*index)-Barèmes!T10*0.925,0)))),2)</f>
        <v>#REF!</v>
      </c>
      <c r="U10" s="9" t="e">
        <f>ROUND(IF(Barèmes!U10&lt;=(borneinf/12*index),foyerannuel/2/12*index,IF(Barèmes!U10&lt;=((borneinf/12*index*0.925+foyerannuel/4/12*index)/0.925),(borneinf/12*index*0.925+foyerannuel/2/12*index)-Barèmes!U10*0.925,IF(Barèmes!U10&lt;=bornesup/12*index,foyerannuel/4/12*index,IF(Barèmes!U10&lt;=((bornesup/12*index*0.925+foyerannuel/4/12*index)/0.925),(bornesup/12*index*0.925+foyerannuel/12/4*index)-Barèmes!U10*0.925,0)))),2)</f>
        <v>#REF!</v>
      </c>
      <c r="V10" s="9" t="e">
        <f>ROUND(IF(Barèmes!V10&lt;=(borneinf/12*index),foyerannuel/2/12*index,IF(Barèmes!V10&lt;=((borneinf/12*index*0.925+foyerannuel/4/12*index)/0.925),(borneinf/12*index*0.925+foyerannuel/2/12*index)-Barèmes!V10*0.925,IF(Barèmes!V10&lt;=bornesup/12*index,foyerannuel/4/12*index,IF(Barèmes!V10&lt;=((bornesup/12*index*0.925+foyerannuel/4/12*index)/0.925),(bornesup/12*index*0.925+foyerannuel/12/4*index)-Barèmes!V10*0.925,0)))),2)</f>
        <v>#REF!</v>
      </c>
      <c r="W10" s="9" t="e">
        <f>ROUND(IF(Barèmes!W10&lt;=(borneinf/12*index),foyerannuel/2/12*index,IF(Barèmes!W10&lt;=((borneinf/12*index*0.925+foyerannuel/4/12*index)/0.925),(borneinf/12*index*0.925+foyerannuel/2/12*index)-Barèmes!W10*0.925,IF(Barèmes!W10&lt;=bornesup/12*index,foyerannuel/4/12*index,IF(Barèmes!W10&lt;=((bornesup/12*index*0.925+foyerannuel/4/12*index)/0.925),(bornesup/12*index*0.925+foyerannuel/12/4*index)-Barèmes!W10*0.925,0)))),2)</f>
        <v>#REF!</v>
      </c>
      <c r="X10" s="9" t="e">
        <f>ROUND(IF(Barèmes!X10&lt;=(borneinf/12*index),foyerannuel/2/12*index,IF(Barèmes!X10&lt;=((borneinf/12*index*0.925+foyerannuel/4/12*index)/0.925),(borneinf/12*index*0.925+foyerannuel/2/12*index)-Barèmes!X10*0.925,IF(Barèmes!X10&lt;=bornesup/12*index,foyerannuel/4/12*index,IF(Barèmes!X10&lt;=((bornesup/12*index*0.925+foyerannuel/4/12*index)/0.925),(bornesup/12*index*0.925+foyerannuel/12/4*index)-Barèmes!X10*0.925,0)))),2)</f>
        <v>#REF!</v>
      </c>
      <c r="Y10" s="9" t="e">
        <f>ROUND(IF(Barèmes!Y10&lt;=(borneinf/12*index),foyerannuel/2/12*index,IF(Barèmes!Y10&lt;=((borneinf/12*index*0.925+foyerannuel/4/12*index)/0.925),(borneinf/12*index*0.925+foyerannuel/2/12*index)-Barèmes!Y10*0.925,IF(Barèmes!Y10&lt;=bornesup/12*index,foyerannuel/4/12*index,IF(Barèmes!Y10&lt;=((bornesup/12*index*0.925+foyerannuel/4/12*index)/0.925),(bornesup/12*index*0.925+foyerannuel/12/4*index)-Barèmes!Y10*0.925,0)))),2)</f>
        <v>#REF!</v>
      </c>
      <c r="Z10" s="9" t="e">
        <f>ROUND(IF(Barèmes!Z10&lt;=(borneinf/12*index),foyerannuel/2/12*index,IF(Barèmes!Z10&lt;=((borneinf/12*index*0.925+foyerannuel/4/12*index)/0.925),(borneinf/12*index*0.925+foyerannuel/2/12*index)-Barèmes!Z10*0.925,IF(Barèmes!Z10&lt;=bornesup/12*index,foyerannuel/4/12*index,IF(Barèmes!Z10&lt;=((bornesup/12*index*0.925+foyerannuel/4/12*index)/0.925),(bornesup/12*index*0.925+foyerannuel/12/4*index)-Barèmes!Z10*0.925,0)))),2)</f>
        <v>#REF!</v>
      </c>
      <c r="AA10" s="9" t="e">
        <f>ROUND(IF(Barèmes!AA10&lt;=(borneinf/12*index),foyerannuel/2/12*index,IF(Barèmes!AA10&lt;=((borneinf/12*index*0.925+foyerannuel/4/12*index)/0.925),(borneinf/12*index*0.925+foyerannuel/2/12*index)-Barèmes!AA10*0.925,IF(Barèmes!AA10&lt;=bornesup/12*index,foyerannuel/4/12*index,IF(Barèmes!AA10&lt;=((bornesup/12*index*0.925+foyerannuel/4/12*index)/0.925),(bornesup/12*index*0.925+foyerannuel/12/4*index)-Barèmes!AA10*0.925,0)))),2)</f>
        <v>#REF!</v>
      </c>
      <c r="AB10" s="9" t="e">
        <f>ROUND(IF(Barèmes!AB10&lt;=(borneinf/12*index),foyerannuel/2/12*index,IF(Barèmes!AB10&lt;=((borneinf/12*index*0.925+foyerannuel/4/12*index)/0.925),(borneinf/12*index*0.925+foyerannuel/2/12*index)-Barèmes!AB10*0.925,IF(Barèmes!AB10&lt;=bornesup/12*index,foyerannuel/4/12*index,IF(Barèmes!AB10&lt;=((bornesup/12*index*0.925+foyerannuel/4/12*index)/0.925),(bornesup/12*index*0.925+foyerannuel/12/4*index)-Barèmes!AB10*0.925,0)))),2)</f>
        <v>#REF!</v>
      </c>
      <c r="AC10" s="9" t="e">
        <f>ROUND(IF(Barèmes!AC10&lt;=(borneinf/12*index),foyerannuel/2/12*index,IF(Barèmes!AC10&lt;=((borneinf/12*index*0.925+foyerannuel/4/12*index)/0.925),(borneinf/12*index*0.925+foyerannuel/2/12*index)-Barèmes!AC10*0.925,IF(Barèmes!AC10&lt;=bornesup/12*index,foyerannuel/4/12*index,IF(Barèmes!AC10&lt;=((bornesup/12*index*0.925+foyerannuel/4/12*index)/0.925),(bornesup/12*index*0.925+foyerannuel/12/4*index)-Barèmes!AC10*0.925,0)))),2)</f>
        <v>#REF!</v>
      </c>
      <c r="AD10" s="9" t="e">
        <f>ROUND(IF(Barèmes!AD10&lt;=(borneinf/12*index),foyerannuel/2/12*index,IF(Barèmes!AD10&lt;=((borneinf/12*index*0.925+foyerannuel/4/12*index)/0.925),(borneinf/12*index*0.925+foyerannuel/2/12*index)-Barèmes!AD10*0.925,IF(Barèmes!AD10&lt;=bornesup/12*index,foyerannuel/4/12*index,IF(Barèmes!AD10&lt;=((bornesup/12*index*0.925+foyerannuel/4/12*index)/0.925),(bornesup/12*index*0.925+foyerannuel/12/4*index)-Barèmes!AD10*0.925,0)))),2)</f>
        <v>#REF!</v>
      </c>
      <c r="AE10" s="9" t="e">
        <f>ROUND(IF(Barèmes!AE10&lt;=(borneinf/12*index),foyerannuel/2/12*index,IF(Barèmes!AE10&lt;=((borneinf/12*index*0.925+foyerannuel/4/12*index)/0.925),(borneinf/12*index*0.925+foyerannuel/2/12*index)-Barèmes!AE10*0.925,IF(Barèmes!AE10&lt;=bornesup/12*index,foyerannuel/4/12*index,IF(Barèmes!AE10&lt;=((bornesup/12*index*0.925+foyerannuel/4/12*index)/0.925),(bornesup/12*index*0.925+foyerannuel/12/4*index)-Barèmes!AE10*0.925,0)))),2)</f>
        <v>#REF!</v>
      </c>
      <c r="AF10" s="9" t="e">
        <f>ROUND(IF(Barèmes!AF10&lt;=(borneinf/12*index),foyerannuel/2/12*index,IF(Barèmes!AF10&lt;=((borneinf/12*index*0.925+foyerannuel/4/12*index)/0.925),(borneinf/12*index*0.925+foyerannuel/2/12*index)-Barèmes!AF10*0.925,IF(Barèmes!AF10&lt;=bornesup/12*index,foyerannuel/4/12*index,IF(Barèmes!AF10&lt;=((bornesup/12*index*0.925+foyerannuel/4/12*index)/0.925),(bornesup/12*index*0.925+foyerannuel/12/4*index)-Barèmes!AF10*0.925,0)))),2)</f>
        <v>#REF!</v>
      </c>
      <c r="AG10" s="9" t="e">
        <f>ROUND(IF(Barèmes!AG10&lt;=(borneinf/12*index),foyerannuel/2/12*index,IF(Barèmes!AG10&lt;=((borneinf/12*index*0.925+foyerannuel/4/12*index)/0.925),(borneinf/12*index*0.925+foyerannuel/2/12*index)-Barèmes!AG10*0.925,IF(Barèmes!AG10&lt;=bornesup/12*index,foyerannuel/4/12*index,IF(Barèmes!AG10&lt;=((bornesup/12*index*0.925+foyerannuel/4/12*index)/0.925),(bornesup/12*index*0.925+foyerannuel/12/4*index)-Barèmes!AG10*0.925,0)))),2)</f>
        <v>#REF!</v>
      </c>
      <c r="AH10" s="9" t="e">
        <f>ROUND(IF(Barèmes!AH10&lt;=(borneinf/12*index),foyerannuel/2/12*index,IF(Barèmes!AH10&lt;=((borneinf/12*index*0.925+foyerannuel/4/12*index)/0.925),(borneinf/12*index*0.925+foyerannuel/2/12*index)-Barèmes!AH10*0.925,IF(Barèmes!AH10&lt;=bornesup/12*index,foyerannuel/4/12*index,IF(Barèmes!AH10&lt;=((bornesup/12*index*0.925+foyerannuel/4/12*index)/0.925),(bornesup/12*index*0.925+foyerannuel/12/4*index)-Barèmes!AH10*0.925,0)))),2)</f>
        <v>#REF!</v>
      </c>
      <c r="AI10" s="9" t="e">
        <f>ROUND(IF(Barèmes!AI10&lt;=(borneinf/12*index),foyerannuel/2/12*index,IF(Barèmes!AI10&lt;=((borneinf/12*index*0.925+foyerannuel/4/12*index)/0.925),(borneinf/12*index*0.925+foyerannuel/2/12*index)-Barèmes!AI10*0.925,IF(Barèmes!AI10&lt;=bornesup/12*index,foyerannuel/4/12*index,IF(Barèmes!AI10&lt;=((bornesup/12*index*0.925+foyerannuel/4/12*index)/0.925),(bornesup/12*index*0.925+foyerannuel/12/4*index)-Barèmes!AI10*0.925,0)))),2)</f>
        <v>#REF!</v>
      </c>
      <c r="AJ10" s="9" t="e">
        <f>ROUND(IF(Barèmes!AJ10&lt;=(borneinf/12*index),foyerannuel/2/12*index,IF(Barèmes!AJ10&lt;=((borneinf/12*index*0.925+foyerannuel/4/12*index)/0.925),(borneinf/12*index*0.925+foyerannuel/2/12*index)-Barèmes!AJ10*0.925,IF(Barèmes!AJ10&lt;=bornesup/12*index,foyerannuel/4/12*index,IF(Barèmes!AJ10&lt;=((bornesup/12*index*0.925+foyerannuel/4/12*index)/0.925),(bornesup/12*index*0.925+foyerannuel/12/4*index)-Barèmes!AJ10*0.925,0)))),2)</f>
        <v>#REF!</v>
      </c>
      <c r="AK10" s="9" t="e">
        <f>ROUND(IF(Barèmes!AK10&lt;=(borneinf/12*index),foyerannuel/2/12*index,IF(Barèmes!AK10&lt;=((borneinf/12*index*0.925+foyerannuel/4/12*index)/0.925),(borneinf/12*index*0.925+foyerannuel/2/12*index)-Barèmes!AK10*0.925,IF(Barèmes!AK10&lt;=bornesup/12*index,foyerannuel/4/12*index,IF(Barèmes!AK10&lt;=((bornesup/12*index*0.925+foyerannuel/4/12*index)/0.925),(bornesup/12*index*0.925+foyerannuel/12/4*index)-Barèmes!AK10*0.925,0)))),2)</f>
        <v>#REF!</v>
      </c>
      <c r="AL10" s="9" t="e">
        <f>ROUND(IF(Barèmes!AL10&lt;=(borneinf/12*index),foyerannuel/2/12*index,IF(Barèmes!AL10&lt;=((borneinf/12*index*0.925+foyerannuel/4/12*index)/0.925),(borneinf/12*index*0.925+foyerannuel/2/12*index)-Barèmes!AL10*0.925,IF(Barèmes!AL10&lt;=bornesup/12*index,foyerannuel/4/12*index,IF(Barèmes!AL10&lt;=((bornesup/12*index*0.925+foyerannuel/4/12*index)/0.925),(bornesup/12*index*0.925+foyerannuel/12/4*index)-Barèmes!AL10*0.925,0)))),2)</f>
        <v>#REF!</v>
      </c>
      <c r="AM10" s="9" t="e">
        <f>ROUND(IF(Barèmes!AM10&lt;=(borneinf/12*index),foyerannuel/2/12*index,IF(Barèmes!AM10&lt;=((borneinf/12*index*0.925+foyerannuel/4/12*index)/0.925),(borneinf/12*index*0.925+foyerannuel/2/12*index)-Barèmes!AM10*0.925,IF(Barèmes!AM10&lt;=bornesup/12*index,foyerannuel/4/12*index,IF(Barèmes!AM10&lt;=((bornesup/12*index*0.925+foyerannuel/4/12*index)/0.925),(bornesup/12*index*0.925+foyerannuel/12/4*index)-Barèmes!AM10*0.925,0)))),2)</f>
        <v>#REF!</v>
      </c>
      <c r="AN10" s="9" t="e">
        <f>ROUND(IF(Barèmes!AN10&lt;=(borneinf/12*index),foyerannuel/2/12*index,IF(Barèmes!AN10&lt;=((borneinf/12*index*0.925+foyerannuel/4/12*index)/0.925),(borneinf/12*index*0.925+foyerannuel/2/12*index)-Barèmes!AN10*0.925,IF(Barèmes!AN10&lt;=bornesup/12*index,foyerannuel/4/12*index,IF(Barèmes!AN10&lt;=((bornesup/12*index*0.925+foyerannuel/4/12*index)/0.925),(bornesup/12*index*0.925+foyerannuel/12/4*index)-Barèmes!AN10*0.925,0)))),2)</f>
        <v>#REF!</v>
      </c>
      <c r="AO10" s="9" t="e">
        <f>ROUND(IF(Barèmes!AO10&lt;=(borneinf/12*index),foyerannuel/2/12*index,IF(Barèmes!AO10&lt;=((borneinf/12*index*0.925+foyerannuel/4/12*index)/0.925),(borneinf/12*index*0.925+foyerannuel/2/12*index)-Barèmes!AO10*0.925,IF(Barèmes!AO10&lt;=bornesup/12*index,foyerannuel/4/12*index,IF(Barèmes!AO10&lt;=((bornesup/12*index*0.925+foyerannuel/4/12*index)/0.925),(bornesup/12*index*0.925+foyerannuel/12/4*index)-Barèmes!AO10*0.925,0)))),2)</f>
        <v>#REF!</v>
      </c>
      <c r="AP10" s="9" t="e">
        <f>ROUND(IF(Barèmes!AP10&lt;=(borneinf/12*index),foyerannuel/2/12*index,IF(Barèmes!AP10&lt;=((borneinf/12*index*0.925+foyerannuel/4/12*index)/0.925),(borneinf/12*index*0.925+foyerannuel/2/12*index)-Barèmes!AP10*0.925,IF(Barèmes!AP10&lt;=bornesup/12*index,foyerannuel/4/12*index,IF(Barèmes!AP10&lt;=((bornesup/12*index*0.925+foyerannuel/4/12*index)/0.925),(bornesup/12*index*0.925+foyerannuel/12/4*index)-Barèmes!AP10*0.925,0)))),2)</f>
        <v>#REF!</v>
      </c>
      <c r="AQ10" s="9" t="e">
        <f>ROUND(IF(Barèmes!AQ10&lt;=(borneinf/12*index),foyerannuel/2/12*index,IF(Barèmes!AQ10&lt;=((borneinf/12*index*0.925+foyerannuel/4/12*index)/0.925),(borneinf/12*index*0.925+foyerannuel/2/12*index)-Barèmes!AQ10*0.925,IF(Barèmes!AQ10&lt;=bornesup/12*index,foyerannuel/4/12*index,IF(Barèmes!AQ10&lt;=((bornesup/12*index*0.925+foyerannuel/4/12*index)/0.925),(bornesup/12*index*0.925+foyerannuel/12/4*index)-Barèmes!AQ10*0.925,0)))),2)</f>
        <v>#REF!</v>
      </c>
      <c r="AR10" s="9" t="e">
        <f>ROUND(IF(Barèmes!AR10&lt;=(borneinf/12*index),foyerannuel/2/12*index,IF(Barèmes!AR10&lt;=((borneinf/12*index*0.925+foyerannuel/4/12*index)/0.925),(borneinf/12*index*0.925+foyerannuel/2/12*index)-Barèmes!AR10*0.925,IF(Barèmes!AR10&lt;=bornesup/12*index,foyerannuel/4/12*index,IF(Barèmes!AR10&lt;=((bornesup/12*index*0.925+foyerannuel/4/12*index)/0.925),(bornesup/12*index*0.925+foyerannuel/12/4*index)-Barèmes!AR10*0.925,0)))),2)</f>
        <v>#REF!</v>
      </c>
      <c r="AS10" s="9" t="e">
        <f>ROUND(IF(Barèmes!AS10&lt;=(borneinf/12*index),foyerannuel/2/12*index,IF(Barèmes!AS10&lt;=((borneinf/12*index*0.925+foyerannuel/4/12*index)/0.925),(borneinf/12*index*0.925+foyerannuel/2/12*index)-Barèmes!AS10*0.925,IF(Barèmes!AS10&lt;=bornesup/12*index,foyerannuel/4/12*index,IF(Barèmes!AS10&lt;=((bornesup/12*index*0.925+foyerannuel/4/12*index)/0.925),(bornesup/12*index*0.925+foyerannuel/12/4*index)-Barèmes!AS10*0.925,0)))),2)</f>
        <v>#REF!</v>
      </c>
      <c r="AT10" s="9" t="e">
        <f>ROUND(IF(Barèmes!AT10&lt;=(borneinf/12*index),foyerannuel/2/12*index,IF(Barèmes!AT10&lt;=((borneinf/12*index*0.925+foyerannuel/4/12*index)/0.925),(borneinf/12*index*0.925+foyerannuel/2/12*index)-Barèmes!AT10*0.925,IF(Barèmes!AT10&lt;=bornesup/12*index,foyerannuel/4/12*index,IF(Barèmes!AT10&lt;=((bornesup/12*index*0.925+foyerannuel/4/12*index)/0.925),(bornesup/12*index*0.925+foyerannuel/12/4*index)-Barèmes!AT10*0.925,0)))),2)</f>
        <v>#REF!</v>
      </c>
      <c r="AU10" s="9" t="e">
        <f>ROUND(IF(Barèmes!AU10&lt;=(borneinf/12*index),foyerannuel/2/12*index,IF(Barèmes!AU10&lt;=((borneinf/12*index*0.925+foyerannuel/4/12*index)/0.925),(borneinf/12*index*0.925+foyerannuel/2/12*index)-Barèmes!AU10*0.925,IF(Barèmes!AU10&lt;=bornesup/12*index,foyerannuel/4/12*index,IF(Barèmes!AU10&lt;=((bornesup/12*index*0.925+foyerannuel/4/12*index)/0.925),(bornesup/12*index*0.925+foyerannuel/12/4*index)-Barèmes!AU10*0.925,0)))),2)</f>
        <v>#REF!</v>
      </c>
      <c r="AV10" s="9" t="e">
        <f>ROUND(IF(Barèmes!AV10&lt;=(borneinf/12*index),foyerannuel/2/12*index,IF(Barèmes!AV10&lt;=((borneinf/12*index*0.925+foyerannuel/4/12*index)/0.925),(borneinf/12*index*0.925+foyerannuel/2/12*index)-Barèmes!AV10*0.925,IF(Barèmes!AV10&lt;=bornesup/12*index,foyerannuel/4/12*index,IF(Barèmes!AV10&lt;=((bornesup/12*index*0.925+foyerannuel/4/12*index)/0.925),(bornesup/12*index*0.925+foyerannuel/12/4*index)-Barèmes!AV10*0.925,0)))),2)</f>
        <v>#REF!</v>
      </c>
      <c r="AW10" s="9" t="e">
        <f>ROUND(IF(Barèmes!AW10&lt;=(borneinf/12*index),foyerannuel/2/12*index,IF(Barèmes!AW10&lt;=((borneinf/12*index*0.925+foyerannuel/4/12*index)/0.925),(borneinf/12*index*0.925+foyerannuel/2/12*index)-Barèmes!AW10*0.925,IF(Barèmes!AW10&lt;=bornesup/12*index,foyerannuel/4/12*index,IF(Barèmes!AW10&lt;=((bornesup/12*index*0.925+foyerannuel/4/12*index)/0.925),(bornesup/12*index*0.925+foyerannuel/12/4*index)-Barèmes!AW10*0.925,0)))),2)</f>
        <v>#REF!</v>
      </c>
    </row>
    <row r="11" spans="1:49" x14ac:dyDescent="0.25">
      <c r="A11" s="7" t="e">
        <f>#REF!</f>
        <v>#REF!</v>
      </c>
      <c r="B11" s="9" t="e">
        <f>ROUND(IF(Barèmes!B11&lt;=(borneinf/12*index),foyerannuel/2/12*index,IF(Barèmes!B11&lt;=((borneinf/12*index*0.925+foyerannuel/4/12*index)/0.925),(borneinf/12*index*0.925+foyerannuel/2/12*index)-Barèmes!B11*0.925,IF(Barèmes!B11&lt;=bornesup/12*index,foyerannuel/4/12*index,IF(Barèmes!B11&lt;=((bornesup/12*index*0.925+foyerannuel/4/12*index)/0.925),(bornesup/12*index*0.925+foyerannuel/12/4*index)-Barèmes!B11*0.925,0)))),2)</f>
        <v>#REF!</v>
      </c>
      <c r="C11" s="9" t="e">
        <f>ROUND(IF(Barèmes!C11&lt;=(borneinf/12*index),foyerannuel/2/12*index,IF(Barèmes!C11&lt;=((borneinf/12*index*0.925+foyerannuel/4/12*index)/0.925),(borneinf/12*index*0.925+foyerannuel/2/12*index)-Barèmes!C11*0.925,IF(Barèmes!C11&lt;=bornesup/12*index,foyerannuel/4/12*index,IF(Barèmes!C11&lt;=((bornesup/12*index*0.925+foyerannuel/4/12*index)/0.925),(bornesup/12*index*0.925+foyerannuel/12/4*index)-Barèmes!C11*0.925,0)))),2)</f>
        <v>#REF!</v>
      </c>
      <c r="D11" s="9" t="e">
        <f>ROUND(IF(Barèmes!D11&lt;=(borneinf/12*index),foyerannuel/2/12*index,IF(Barèmes!D11&lt;=((borneinf/12*index*0.925+foyerannuel/4/12*index)/0.925),(borneinf/12*index*0.925+foyerannuel/2/12*index)-Barèmes!D11*0.925,IF(Barèmes!D11&lt;=bornesup/12*index,foyerannuel/4/12*index,IF(Barèmes!D11&lt;=((bornesup/12*index*0.925+foyerannuel/4/12*index)/0.925),(bornesup/12*index*0.925+foyerannuel/12/4*index)-Barèmes!D11*0.925,0)))),2)</f>
        <v>#REF!</v>
      </c>
      <c r="E11" s="9" t="e">
        <f>ROUND(IF(Barèmes!E11&lt;=(borneinf/12*index),foyerannuel/2/12*index,IF(Barèmes!E11&lt;=((borneinf/12*index*0.925+foyerannuel/4/12*index)/0.925),(borneinf/12*index*0.925+foyerannuel/2/12*index)-Barèmes!E11*0.925,IF(Barèmes!E11&lt;=bornesup/12*index,foyerannuel/4/12*index,IF(Barèmes!E11&lt;=((bornesup/12*index*0.925+foyerannuel/4/12*index)/0.925),(bornesup/12*index*0.925+foyerannuel/12/4*index)-Barèmes!E11*0.925,0)))),2)</f>
        <v>#REF!</v>
      </c>
      <c r="F11" s="9" t="e">
        <f>ROUND(IF(Barèmes!F11&lt;=(borneinf/12*index),foyerannuel/2/12*index,IF(Barèmes!F11&lt;=((borneinf/12*index*0.925+foyerannuel/4/12*index)/0.925),(borneinf/12*index*0.925+foyerannuel/2/12*index)-Barèmes!F11*0.925,IF(Barèmes!F11&lt;=bornesup/12*index,foyerannuel/4/12*index,IF(Barèmes!F11&lt;=((bornesup/12*index*0.925+foyerannuel/4/12*index)/0.925),(bornesup/12*index*0.925+foyerannuel/12/4*index)-Barèmes!F11*0.925,0)))),2)</f>
        <v>#REF!</v>
      </c>
      <c r="G11" s="9" t="e">
        <f>ROUND(IF(Barèmes!G11&lt;=(borneinf/12*index),foyerannuel/2/12*index,IF(Barèmes!G11&lt;=((borneinf/12*index*0.925+foyerannuel/4/12*index)/0.925),(borneinf/12*index*0.925+foyerannuel/2/12*index)-Barèmes!G11*0.925,IF(Barèmes!G11&lt;=bornesup/12*index,foyerannuel/4/12*index,IF(Barèmes!G11&lt;=((bornesup/12*index*0.925+foyerannuel/4/12*index)/0.925),(bornesup/12*index*0.925+foyerannuel/12/4*index)-Barèmes!G11*0.925,0)))),2)</f>
        <v>#REF!</v>
      </c>
      <c r="H11" s="9" t="e">
        <f>ROUND(IF(Barèmes!H11&lt;=(borneinf/12*index),foyerannuel/2/12*index,IF(Barèmes!H11&lt;=((borneinf/12*index*0.925+foyerannuel/4/12*index)/0.925),(borneinf/12*index*0.925+foyerannuel/2/12*index)-Barèmes!H11*0.925,IF(Barèmes!H11&lt;=bornesup/12*index,foyerannuel/4/12*index,IF(Barèmes!H11&lt;=((bornesup/12*index*0.925+foyerannuel/4/12*index)/0.925),(bornesup/12*index*0.925+foyerannuel/12/4*index)-Barèmes!H11*0.925,0)))),2)</f>
        <v>#REF!</v>
      </c>
      <c r="I11" s="9" t="e">
        <f>ROUND(IF(Barèmes!I11&lt;=(borneinf/12*index),foyerannuel/2/12*index,IF(Barèmes!I11&lt;=((borneinf/12*index*0.925+foyerannuel/4/12*index)/0.925),(borneinf/12*index*0.925+foyerannuel/2/12*index)-Barèmes!I11*0.925,IF(Barèmes!I11&lt;=bornesup/12*index,foyerannuel/4/12*index,IF(Barèmes!I11&lt;=((bornesup/12*index*0.925+foyerannuel/4/12*index)/0.925),(bornesup/12*index*0.925+foyerannuel/12/4*index)-Barèmes!I11*0.925,0)))),2)</f>
        <v>#REF!</v>
      </c>
      <c r="J11" s="9" t="e">
        <f>ROUND(IF(Barèmes!J11&lt;=(borneinf/12*index),foyerannuel/2/12*index,IF(Barèmes!J11&lt;=((borneinf/12*index*0.925+foyerannuel/4/12*index)/0.925),(borneinf/12*index*0.925+foyerannuel/2/12*index)-Barèmes!J11*0.925,IF(Barèmes!J11&lt;=bornesup/12*index,foyerannuel/4/12*index,IF(Barèmes!J11&lt;=((bornesup/12*index*0.925+foyerannuel/4/12*index)/0.925),(bornesup/12*index*0.925+foyerannuel/12/4*index)-Barèmes!J11*0.925,0)))),2)</f>
        <v>#REF!</v>
      </c>
      <c r="K11" s="9" t="e">
        <f>ROUND(IF(Barèmes!K11&lt;=(borneinf/12*index),foyerannuel/2/12*index,IF(Barèmes!K11&lt;=((borneinf/12*index*0.925+foyerannuel/4/12*index)/0.925),(borneinf/12*index*0.925+foyerannuel/2/12*index)-Barèmes!K11*0.925,IF(Barèmes!K11&lt;=bornesup/12*index,foyerannuel/4/12*index,IF(Barèmes!K11&lt;=((bornesup/12*index*0.925+foyerannuel/4/12*index)/0.925),(bornesup/12*index*0.925+foyerannuel/12/4*index)-Barèmes!K11*0.925,0)))),2)</f>
        <v>#REF!</v>
      </c>
      <c r="L11" s="9" t="e">
        <f>ROUND(IF(Barèmes!L11&lt;=(borneinf/12*index),foyerannuel/2/12*index,IF(Barèmes!L11&lt;=((borneinf/12*index*0.925+foyerannuel/4/12*index)/0.925),(borneinf/12*index*0.925+foyerannuel/2/12*index)-Barèmes!L11*0.925,IF(Barèmes!L11&lt;=bornesup/12*index,foyerannuel/4/12*index,IF(Barèmes!L11&lt;=((bornesup/12*index*0.925+foyerannuel/4/12*index)/0.925),(bornesup/12*index*0.925+foyerannuel/12/4*index)-Barèmes!L11*0.925,0)))),2)</f>
        <v>#REF!</v>
      </c>
      <c r="M11" s="9" t="e">
        <f>ROUND(IF(Barèmes!M11&lt;=(borneinf/12*index),foyerannuel/2/12*index,IF(Barèmes!M11&lt;=((borneinf/12*index*0.925+foyerannuel/4/12*index)/0.925),(borneinf/12*index*0.925+foyerannuel/2/12*index)-Barèmes!M11*0.925,IF(Barèmes!M11&lt;=bornesup/12*index,foyerannuel/4/12*index,IF(Barèmes!M11&lt;=((bornesup/12*index*0.925+foyerannuel/4/12*index)/0.925),(bornesup/12*index*0.925+foyerannuel/12/4*index)-Barèmes!M11*0.925,0)))),2)</f>
        <v>#REF!</v>
      </c>
      <c r="N11" s="9" t="e">
        <f>ROUND(IF(Barèmes!N11&lt;=(borneinf/12*index),foyerannuel/2/12*index,IF(Barèmes!N11&lt;=((borneinf/12*index*0.925+foyerannuel/4/12*index)/0.925),(borneinf/12*index*0.925+foyerannuel/2/12*index)-Barèmes!N11*0.925,IF(Barèmes!N11&lt;=bornesup/12*index,foyerannuel/4/12*index,IF(Barèmes!N11&lt;=((bornesup/12*index*0.925+foyerannuel/4/12*index)/0.925),(bornesup/12*index*0.925+foyerannuel/12/4*index)-Barèmes!N11*0.925,0)))),2)</f>
        <v>#REF!</v>
      </c>
      <c r="O11" s="9" t="e">
        <f>ROUND(IF(Barèmes!O11&lt;=(borneinf/12*index),foyerannuel/2/12*index,IF(Barèmes!O11&lt;=((borneinf/12*index*0.925+foyerannuel/4/12*index)/0.925),(borneinf/12*index*0.925+foyerannuel/2/12*index)-Barèmes!O11*0.925,IF(Barèmes!O11&lt;=bornesup/12*index,foyerannuel/4/12*index,IF(Barèmes!O11&lt;=((bornesup/12*index*0.925+foyerannuel/4/12*index)/0.925),(bornesup/12*index*0.925+foyerannuel/12/4*index)-Barèmes!O11*0.925,0)))),2)</f>
        <v>#REF!</v>
      </c>
      <c r="P11" s="9" t="e">
        <f>ROUND(IF(Barèmes!P11&lt;=(borneinf/12*index),foyerannuel/2/12*index,IF(Barèmes!P11&lt;=((borneinf/12*index*0.925+foyerannuel/4/12*index)/0.925),(borneinf/12*index*0.925+foyerannuel/2/12*index)-Barèmes!P11*0.925,IF(Barèmes!P11&lt;=bornesup/12*index,foyerannuel/4/12*index,IF(Barèmes!P11&lt;=((bornesup/12*index*0.925+foyerannuel/4/12*index)/0.925),(bornesup/12*index*0.925+foyerannuel/12/4*index)-Barèmes!P11*0.925,0)))),2)</f>
        <v>#REF!</v>
      </c>
      <c r="Q11" s="9" t="e">
        <f>ROUND(IF(Barèmes!Q11&lt;=(borneinf/12*index),foyerannuel/2/12*index,IF(Barèmes!Q11&lt;=((borneinf/12*index*0.925+foyerannuel/4/12*index)/0.925),(borneinf/12*index*0.925+foyerannuel/2/12*index)-Barèmes!Q11*0.925,IF(Barèmes!Q11&lt;=bornesup/12*index,foyerannuel/4/12*index,IF(Barèmes!Q11&lt;=((bornesup/12*index*0.925+foyerannuel/4/12*index)/0.925),(bornesup/12*index*0.925+foyerannuel/12/4*index)-Barèmes!Q11*0.925,0)))),2)</f>
        <v>#REF!</v>
      </c>
      <c r="R11" s="9" t="e">
        <f>ROUND(IF(Barèmes!R11&lt;=(borneinf/12*index),foyerannuel/2/12*index,IF(Barèmes!R11&lt;=((borneinf/12*index*0.925+foyerannuel/4/12*index)/0.925),(borneinf/12*index*0.925+foyerannuel/2/12*index)-Barèmes!R11*0.925,IF(Barèmes!R11&lt;=bornesup/12*index,foyerannuel/4/12*index,IF(Barèmes!R11&lt;=((bornesup/12*index*0.925+foyerannuel/4/12*index)/0.925),(bornesup/12*index*0.925+foyerannuel/12/4*index)-Barèmes!R11*0.925,0)))),2)</f>
        <v>#REF!</v>
      </c>
      <c r="S11" s="9" t="e">
        <f>ROUND(IF(Barèmes!S11&lt;=(borneinf/12*index),foyerannuel/2/12*index,IF(Barèmes!S11&lt;=((borneinf/12*index*0.925+foyerannuel/4/12*index)/0.925),(borneinf/12*index*0.925+foyerannuel/2/12*index)-Barèmes!S11*0.925,IF(Barèmes!S11&lt;=bornesup/12*index,foyerannuel/4/12*index,IF(Barèmes!S11&lt;=((bornesup/12*index*0.925+foyerannuel/4/12*index)/0.925),(bornesup/12*index*0.925+foyerannuel/12/4*index)-Barèmes!S11*0.925,0)))),2)</f>
        <v>#REF!</v>
      </c>
      <c r="T11" s="9" t="e">
        <f>ROUND(IF(Barèmes!T11&lt;=(borneinf/12*index),foyerannuel/2/12*index,IF(Barèmes!T11&lt;=((borneinf/12*index*0.925+foyerannuel/4/12*index)/0.925),(borneinf/12*index*0.925+foyerannuel/2/12*index)-Barèmes!T11*0.925,IF(Barèmes!T11&lt;=bornesup/12*index,foyerannuel/4/12*index,IF(Barèmes!T11&lt;=((bornesup/12*index*0.925+foyerannuel/4/12*index)/0.925),(bornesup/12*index*0.925+foyerannuel/12/4*index)-Barèmes!T11*0.925,0)))),2)</f>
        <v>#REF!</v>
      </c>
      <c r="U11" s="9" t="e">
        <f>ROUND(IF(Barèmes!U11&lt;=(borneinf/12*index),foyerannuel/2/12*index,IF(Barèmes!U11&lt;=((borneinf/12*index*0.925+foyerannuel/4/12*index)/0.925),(borneinf/12*index*0.925+foyerannuel/2/12*index)-Barèmes!U11*0.925,IF(Barèmes!U11&lt;=bornesup/12*index,foyerannuel/4/12*index,IF(Barèmes!U11&lt;=((bornesup/12*index*0.925+foyerannuel/4/12*index)/0.925),(bornesup/12*index*0.925+foyerannuel/12/4*index)-Barèmes!U11*0.925,0)))),2)</f>
        <v>#REF!</v>
      </c>
      <c r="V11" s="9" t="e">
        <f>ROUND(IF(Barèmes!V11&lt;=(borneinf/12*index),foyerannuel/2/12*index,IF(Barèmes!V11&lt;=((borneinf/12*index*0.925+foyerannuel/4/12*index)/0.925),(borneinf/12*index*0.925+foyerannuel/2/12*index)-Barèmes!V11*0.925,IF(Barèmes!V11&lt;=bornesup/12*index,foyerannuel/4/12*index,IF(Barèmes!V11&lt;=((bornesup/12*index*0.925+foyerannuel/4/12*index)/0.925),(bornesup/12*index*0.925+foyerannuel/12/4*index)-Barèmes!V11*0.925,0)))),2)</f>
        <v>#REF!</v>
      </c>
      <c r="W11" s="9" t="e">
        <f>ROUND(IF(Barèmes!W11&lt;=(borneinf/12*index),foyerannuel/2/12*index,IF(Barèmes!W11&lt;=((borneinf/12*index*0.925+foyerannuel/4/12*index)/0.925),(borneinf/12*index*0.925+foyerannuel/2/12*index)-Barèmes!W11*0.925,IF(Barèmes!W11&lt;=bornesup/12*index,foyerannuel/4/12*index,IF(Barèmes!W11&lt;=((bornesup/12*index*0.925+foyerannuel/4/12*index)/0.925),(bornesup/12*index*0.925+foyerannuel/12/4*index)-Barèmes!W11*0.925,0)))),2)</f>
        <v>#REF!</v>
      </c>
      <c r="X11" s="9" t="e">
        <f>ROUND(IF(Barèmes!X11&lt;=(borneinf/12*index),foyerannuel/2/12*index,IF(Barèmes!X11&lt;=((borneinf/12*index*0.925+foyerannuel/4/12*index)/0.925),(borneinf/12*index*0.925+foyerannuel/2/12*index)-Barèmes!X11*0.925,IF(Barèmes!X11&lt;=bornesup/12*index,foyerannuel/4/12*index,IF(Barèmes!X11&lt;=((bornesup/12*index*0.925+foyerannuel/4/12*index)/0.925),(bornesup/12*index*0.925+foyerannuel/12/4*index)-Barèmes!X11*0.925,0)))),2)</f>
        <v>#REF!</v>
      </c>
      <c r="Y11" s="9" t="e">
        <f>ROUND(IF(Barèmes!Y11&lt;=(borneinf/12*index),foyerannuel/2/12*index,IF(Barèmes!Y11&lt;=((borneinf/12*index*0.925+foyerannuel/4/12*index)/0.925),(borneinf/12*index*0.925+foyerannuel/2/12*index)-Barèmes!Y11*0.925,IF(Barèmes!Y11&lt;=bornesup/12*index,foyerannuel/4/12*index,IF(Barèmes!Y11&lt;=((bornesup/12*index*0.925+foyerannuel/4/12*index)/0.925),(bornesup/12*index*0.925+foyerannuel/12/4*index)-Barèmes!Y11*0.925,0)))),2)</f>
        <v>#REF!</v>
      </c>
      <c r="Z11" s="9" t="e">
        <f>ROUND(IF(Barèmes!Z11&lt;=(borneinf/12*index),foyerannuel/2/12*index,IF(Barèmes!Z11&lt;=((borneinf/12*index*0.925+foyerannuel/4/12*index)/0.925),(borneinf/12*index*0.925+foyerannuel/2/12*index)-Barèmes!Z11*0.925,IF(Barèmes!Z11&lt;=bornesup/12*index,foyerannuel/4/12*index,IF(Barèmes!Z11&lt;=((bornesup/12*index*0.925+foyerannuel/4/12*index)/0.925),(bornesup/12*index*0.925+foyerannuel/12/4*index)-Barèmes!Z11*0.925,0)))),2)</f>
        <v>#REF!</v>
      </c>
      <c r="AA11" s="9" t="e">
        <f>ROUND(IF(Barèmes!AA11&lt;=(borneinf/12*index),foyerannuel/2/12*index,IF(Barèmes!AA11&lt;=((borneinf/12*index*0.925+foyerannuel/4/12*index)/0.925),(borneinf/12*index*0.925+foyerannuel/2/12*index)-Barèmes!AA11*0.925,IF(Barèmes!AA11&lt;=bornesup/12*index,foyerannuel/4/12*index,IF(Barèmes!AA11&lt;=((bornesup/12*index*0.925+foyerannuel/4/12*index)/0.925),(bornesup/12*index*0.925+foyerannuel/12/4*index)-Barèmes!AA11*0.925,0)))),2)</f>
        <v>#REF!</v>
      </c>
      <c r="AB11" s="9" t="e">
        <f>ROUND(IF(Barèmes!AB11&lt;=(borneinf/12*index),foyerannuel/2/12*index,IF(Barèmes!AB11&lt;=((borneinf/12*index*0.925+foyerannuel/4/12*index)/0.925),(borneinf/12*index*0.925+foyerannuel/2/12*index)-Barèmes!AB11*0.925,IF(Barèmes!AB11&lt;=bornesup/12*index,foyerannuel/4/12*index,IF(Barèmes!AB11&lt;=((bornesup/12*index*0.925+foyerannuel/4/12*index)/0.925),(bornesup/12*index*0.925+foyerannuel/12/4*index)-Barèmes!AB11*0.925,0)))),2)</f>
        <v>#REF!</v>
      </c>
      <c r="AC11" s="9" t="e">
        <f>ROUND(IF(Barèmes!AC11&lt;=(borneinf/12*index),foyerannuel/2/12*index,IF(Barèmes!AC11&lt;=((borneinf/12*index*0.925+foyerannuel/4/12*index)/0.925),(borneinf/12*index*0.925+foyerannuel/2/12*index)-Barèmes!AC11*0.925,IF(Barèmes!AC11&lt;=bornesup/12*index,foyerannuel/4/12*index,IF(Barèmes!AC11&lt;=((bornesup/12*index*0.925+foyerannuel/4/12*index)/0.925),(bornesup/12*index*0.925+foyerannuel/12/4*index)-Barèmes!AC11*0.925,0)))),2)</f>
        <v>#REF!</v>
      </c>
      <c r="AD11" s="9" t="e">
        <f>ROUND(IF(Barèmes!AD11&lt;=(borneinf/12*index),foyerannuel/2/12*index,IF(Barèmes!AD11&lt;=((borneinf/12*index*0.925+foyerannuel/4/12*index)/0.925),(borneinf/12*index*0.925+foyerannuel/2/12*index)-Barèmes!AD11*0.925,IF(Barèmes!AD11&lt;=bornesup/12*index,foyerannuel/4/12*index,IF(Barèmes!AD11&lt;=((bornesup/12*index*0.925+foyerannuel/4/12*index)/0.925),(bornesup/12*index*0.925+foyerannuel/12/4*index)-Barèmes!AD11*0.925,0)))),2)</f>
        <v>#REF!</v>
      </c>
      <c r="AE11" s="9" t="e">
        <f>ROUND(IF(Barèmes!AE11&lt;=(borneinf/12*index),foyerannuel/2/12*index,IF(Barèmes!AE11&lt;=((borneinf/12*index*0.925+foyerannuel/4/12*index)/0.925),(borneinf/12*index*0.925+foyerannuel/2/12*index)-Barèmes!AE11*0.925,IF(Barèmes!AE11&lt;=bornesup/12*index,foyerannuel/4/12*index,IF(Barèmes!AE11&lt;=((bornesup/12*index*0.925+foyerannuel/4/12*index)/0.925),(bornesup/12*index*0.925+foyerannuel/12/4*index)-Barèmes!AE11*0.925,0)))),2)</f>
        <v>#REF!</v>
      </c>
      <c r="AF11" s="9" t="e">
        <f>ROUND(IF(Barèmes!AF11&lt;=(borneinf/12*index),foyerannuel/2/12*index,IF(Barèmes!AF11&lt;=((borneinf/12*index*0.925+foyerannuel/4/12*index)/0.925),(borneinf/12*index*0.925+foyerannuel/2/12*index)-Barèmes!AF11*0.925,IF(Barèmes!AF11&lt;=bornesup/12*index,foyerannuel/4/12*index,IF(Barèmes!AF11&lt;=((bornesup/12*index*0.925+foyerannuel/4/12*index)/0.925),(bornesup/12*index*0.925+foyerannuel/12/4*index)-Barèmes!AF11*0.925,0)))),2)</f>
        <v>#REF!</v>
      </c>
      <c r="AG11" s="9" t="e">
        <f>ROUND(IF(Barèmes!AG11&lt;=(borneinf/12*index),foyerannuel/2/12*index,IF(Barèmes!AG11&lt;=((borneinf/12*index*0.925+foyerannuel/4/12*index)/0.925),(borneinf/12*index*0.925+foyerannuel/2/12*index)-Barèmes!AG11*0.925,IF(Barèmes!AG11&lt;=bornesup/12*index,foyerannuel/4/12*index,IF(Barèmes!AG11&lt;=((bornesup/12*index*0.925+foyerannuel/4/12*index)/0.925),(bornesup/12*index*0.925+foyerannuel/12/4*index)-Barèmes!AG11*0.925,0)))),2)</f>
        <v>#REF!</v>
      </c>
      <c r="AH11" s="9" t="e">
        <f>ROUND(IF(Barèmes!AH11&lt;=(borneinf/12*index),foyerannuel/2/12*index,IF(Barèmes!AH11&lt;=((borneinf/12*index*0.925+foyerannuel/4/12*index)/0.925),(borneinf/12*index*0.925+foyerannuel/2/12*index)-Barèmes!AH11*0.925,IF(Barèmes!AH11&lt;=bornesup/12*index,foyerannuel/4/12*index,IF(Barèmes!AH11&lt;=((bornesup/12*index*0.925+foyerannuel/4/12*index)/0.925),(bornesup/12*index*0.925+foyerannuel/12/4*index)-Barèmes!AH11*0.925,0)))),2)</f>
        <v>#REF!</v>
      </c>
      <c r="AI11" s="9" t="e">
        <f>ROUND(IF(Barèmes!AI11&lt;=(borneinf/12*index),foyerannuel/2/12*index,IF(Barèmes!AI11&lt;=((borneinf/12*index*0.925+foyerannuel/4/12*index)/0.925),(borneinf/12*index*0.925+foyerannuel/2/12*index)-Barèmes!AI11*0.925,IF(Barèmes!AI11&lt;=bornesup/12*index,foyerannuel/4/12*index,IF(Barèmes!AI11&lt;=((bornesup/12*index*0.925+foyerannuel/4/12*index)/0.925),(bornesup/12*index*0.925+foyerannuel/12/4*index)-Barèmes!AI11*0.925,0)))),2)</f>
        <v>#REF!</v>
      </c>
      <c r="AJ11" s="9" t="e">
        <f>ROUND(IF(Barèmes!AJ11&lt;=(borneinf/12*index),foyerannuel/2/12*index,IF(Barèmes!AJ11&lt;=((borneinf/12*index*0.925+foyerannuel/4/12*index)/0.925),(borneinf/12*index*0.925+foyerannuel/2/12*index)-Barèmes!AJ11*0.925,IF(Barèmes!AJ11&lt;=bornesup/12*index,foyerannuel/4/12*index,IF(Barèmes!AJ11&lt;=((bornesup/12*index*0.925+foyerannuel/4/12*index)/0.925),(bornesup/12*index*0.925+foyerannuel/12/4*index)-Barèmes!AJ11*0.925,0)))),2)</f>
        <v>#REF!</v>
      </c>
      <c r="AK11" s="9" t="e">
        <f>ROUND(IF(Barèmes!AK11&lt;=(borneinf/12*index),foyerannuel/2/12*index,IF(Barèmes!AK11&lt;=((borneinf/12*index*0.925+foyerannuel/4/12*index)/0.925),(borneinf/12*index*0.925+foyerannuel/2/12*index)-Barèmes!AK11*0.925,IF(Barèmes!AK11&lt;=bornesup/12*index,foyerannuel/4/12*index,IF(Barèmes!AK11&lt;=((bornesup/12*index*0.925+foyerannuel/4/12*index)/0.925),(bornesup/12*index*0.925+foyerannuel/12/4*index)-Barèmes!AK11*0.925,0)))),2)</f>
        <v>#REF!</v>
      </c>
      <c r="AL11" s="9" t="e">
        <f>ROUND(IF(Barèmes!AL11&lt;=(borneinf/12*index),foyerannuel/2/12*index,IF(Barèmes!AL11&lt;=((borneinf/12*index*0.925+foyerannuel/4/12*index)/0.925),(borneinf/12*index*0.925+foyerannuel/2/12*index)-Barèmes!AL11*0.925,IF(Barèmes!AL11&lt;=bornesup/12*index,foyerannuel/4/12*index,IF(Barèmes!AL11&lt;=((bornesup/12*index*0.925+foyerannuel/4/12*index)/0.925),(bornesup/12*index*0.925+foyerannuel/12/4*index)-Barèmes!AL11*0.925,0)))),2)</f>
        <v>#REF!</v>
      </c>
      <c r="AM11" s="9" t="e">
        <f>ROUND(IF(Barèmes!AM11&lt;=(borneinf/12*index),foyerannuel/2/12*index,IF(Barèmes!AM11&lt;=((borneinf/12*index*0.925+foyerannuel/4/12*index)/0.925),(borneinf/12*index*0.925+foyerannuel/2/12*index)-Barèmes!AM11*0.925,IF(Barèmes!AM11&lt;=bornesup/12*index,foyerannuel/4/12*index,IF(Barèmes!AM11&lt;=((bornesup/12*index*0.925+foyerannuel/4/12*index)/0.925),(bornesup/12*index*0.925+foyerannuel/12/4*index)-Barèmes!AM11*0.925,0)))),2)</f>
        <v>#REF!</v>
      </c>
      <c r="AN11" s="9" t="e">
        <f>ROUND(IF(Barèmes!AN11&lt;=(borneinf/12*index),foyerannuel/2/12*index,IF(Barèmes!AN11&lt;=((borneinf/12*index*0.925+foyerannuel/4/12*index)/0.925),(borneinf/12*index*0.925+foyerannuel/2/12*index)-Barèmes!AN11*0.925,IF(Barèmes!AN11&lt;=bornesup/12*index,foyerannuel/4/12*index,IF(Barèmes!AN11&lt;=((bornesup/12*index*0.925+foyerannuel/4/12*index)/0.925),(bornesup/12*index*0.925+foyerannuel/12/4*index)-Barèmes!AN11*0.925,0)))),2)</f>
        <v>#REF!</v>
      </c>
      <c r="AO11" s="9" t="e">
        <f>ROUND(IF(Barèmes!AO11&lt;=(borneinf/12*index),foyerannuel/2/12*index,IF(Barèmes!AO11&lt;=((borneinf/12*index*0.925+foyerannuel/4/12*index)/0.925),(borneinf/12*index*0.925+foyerannuel/2/12*index)-Barèmes!AO11*0.925,IF(Barèmes!AO11&lt;=bornesup/12*index,foyerannuel/4/12*index,IF(Barèmes!AO11&lt;=((bornesup/12*index*0.925+foyerannuel/4/12*index)/0.925),(bornesup/12*index*0.925+foyerannuel/12/4*index)-Barèmes!AO11*0.925,0)))),2)</f>
        <v>#REF!</v>
      </c>
      <c r="AP11" s="9" t="e">
        <f>ROUND(IF(Barèmes!AP11&lt;=(borneinf/12*index),foyerannuel/2/12*index,IF(Barèmes!AP11&lt;=((borneinf/12*index*0.925+foyerannuel/4/12*index)/0.925),(borneinf/12*index*0.925+foyerannuel/2/12*index)-Barèmes!AP11*0.925,IF(Barèmes!AP11&lt;=bornesup/12*index,foyerannuel/4/12*index,IF(Barèmes!AP11&lt;=((bornesup/12*index*0.925+foyerannuel/4/12*index)/0.925),(bornesup/12*index*0.925+foyerannuel/12/4*index)-Barèmes!AP11*0.925,0)))),2)</f>
        <v>#REF!</v>
      </c>
      <c r="AQ11" s="9" t="e">
        <f>ROUND(IF(Barèmes!AQ11&lt;=(borneinf/12*index),foyerannuel/2/12*index,IF(Barèmes!AQ11&lt;=((borneinf/12*index*0.925+foyerannuel/4/12*index)/0.925),(borneinf/12*index*0.925+foyerannuel/2/12*index)-Barèmes!AQ11*0.925,IF(Barèmes!AQ11&lt;=bornesup/12*index,foyerannuel/4/12*index,IF(Barèmes!AQ11&lt;=((bornesup/12*index*0.925+foyerannuel/4/12*index)/0.925),(bornesup/12*index*0.925+foyerannuel/12/4*index)-Barèmes!AQ11*0.925,0)))),2)</f>
        <v>#REF!</v>
      </c>
      <c r="AR11" s="9" t="e">
        <f>ROUND(IF(Barèmes!AR11&lt;=(borneinf/12*index),foyerannuel/2/12*index,IF(Barèmes!AR11&lt;=((borneinf/12*index*0.925+foyerannuel/4/12*index)/0.925),(borneinf/12*index*0.925+foyerannuel/2/12*index)-Barèmes!AR11*0.925,IF(Barèmes!AR11&lt;=bornesup/12*index,foyerannuel/4/12*index,IF(Barèmes!AR11&lt;=((bornesup/12*index*0.925+foyerannuel/4/12*index)/0.925),(bornesup/12*index*0.925+foyerannuel/12/4*index)-Barèmes!AR11*0.925,0)))),2)</f>
        <v>#REF!</v>
      </c>
      <c r="AS11" s="9" t="e">
        <f>ROUND(IF(Barèmes!AS11&lt;=(borneinf/12*index),foyerannuel/2/12*index,IF(Barèmes!AS11&lt;=((borneinf/12*index*0.925+foyerannuel/4/12*index)/0.925),(borneinf/12*index*0.925+foyerannuel/2/12*index)-Barèmes!AS11*0.925,IF(Barèmes!AS11&lt;=bornesup/12*index,foyerannuel/4/12*index,IF(Barèmes!AS11&lt;=((bornesup/12*index*0.925+foyerannuel/4/12*index)/0.925),(bornesup/12*index*0.925+foyerannuel/12/4*index)-Barèmes!AS11*0.925,0)))),2)</f>
        <v>#REF!</v>
      </c>
      <c r="AT11" s="9" t="e">
        <f>ROUND(IF(Barèmes!AT11&lt;=(borneinf/12*index),foyerannuel/2/12*index,IF(Barèmes!AT11&lt;=((borneinf/12*index*0.925+foyerannuel/4/12*index)/0.925),(borneinf/12*index*0.925+foyerannuel/2/12*index)-Barèmes!AT11*0.925,IF(Barèmes!AT11&lt;=bornesup/12*index,foyerannuel/4/12*index,IF(Barèmes!AT11&lt;=((bornesup/12*index*0.925+foyerannuel/4/12*index)/0.925),(bornesup/12*index*0.925+foyerannuel/12/4*index)-Barèmes!AT11*0.925,0)))),2)</f>
        <v>#REF!</v>
      </c>
      <c r="AU11" s="9" t="e">
        <f>ROUND(IF(Barèmes!AU11&lt;=(borneinf/12*index),foyerannuel/2/12*index,IF(Barèmes!AU11&lt;=((borneinf/12*index*0.925+foyerannuel/4/12*index)/0.925),(borneinf/12*index*0.925+foyerannuel/2/12*index)-Barèmes!AU11*0.925,IF(Barèmes!AU11&lt;=bornesup/12*index,foyerannuel/4/12*index,IF(Barèmes!AU11&lt;=((bornesup/12*index*0.925+foyerannuel/4/12*index)/0.925),(bornesup/12*index*0.925+foyerannuel/12/4*index)-Barèmes!AU11*0.925,0)))),2)</f>
        <v>#REF!</v>
      </c>
      <c r="AV11" s="9" t="e">
        <f>ROUND(IF(Barèmes!AV11&lt;=(borneinf/12*index),foyerannuel/2/12*index,IF(Barèmes!AV11&lt;=((borneinf/12*index*0.925+foyerannuel/4/12*index)/0.925),(borneinf/12*index*0.925+foyerannuel/2/12*index)-Barèmes!AV11*0.925,IF(Barèmes!AV11&lt;=bornesup/12*index,foyerannuel/4/12*index,IF(Barèmes!AV11&lt;=((bornesup/12*index*0.925+foyerannuel/4/12*index)/0.925),(bornesup/12*index*0.925+foyerannuel/12/4*index)-Barèmes!AV11*0.925,0)))),2)</f>
        <v>#REF!</v>
      </c>
      <c r="AW11" s="9" t="e">
        <f>ROUND(IF(Barèmes!AW11&lt;=(borneinf/12*index),foyerannuel/2/12*index,IF(Barèmes!AW11&lt;=((borneinf/12*index*0.925+foyerannuel/4/12*index)/0.925),(borneinf/12*index*0.925+foyerannuel/2/12*index)-Barèmes!AW11*0.925,IF(Barèmes!AW11&lt;=bornesup/12*index,foyerannuel/4/12*index,IF(Barèmes!AW11&lt;=((bornesup/12*index*0.925+foyerannuel/4/12*index)/0.925),(bornesup/12*index*0.925+foyerannuel/12/4*index)-Barèmes!AW11*0.925,0)))),2)</f>
        <v>#REF!</v>
      </c>
    </row>
    <row r="12" spans="1:49" x14ac:dyDescent="0.25">
      <c r="A12" s="7" t="e">
        <f>#REF!</f>
        <v>#REF!</v>
      </c>
      <c r="B12" s="9" t="e">
        <f>ROUND(IF(Barèmes!B12&lt;=(borneinf/12*index),foyerannuel/2/12*index,IF(Barèmes!B12&lt;=((borneinf/12*index*0.925+foyerannuel/4/12*index)/0.925),(borneinf/12*index*0.925+foyerannuel/2/12*index)-Barèmes!B12*0.925,IF(Barèmes!B12&lt;=bornesup/12*index,foyerannuel/4/12*index,IF(Barèmes!B12&lt;=((bornesup/12*index*0.925+foyerannuel/4/12*index)/0.925),(bornesup/12*index*0.925+foyerannuel/12/4*index)-Barèmes!B12*0.925,0)))),2)</f>
        <v>#REF!</v>
      </c>
      <c r="C12" s="9" t="e">
        <f>ROUND(IF(Barèmes!C12&lt;=(borneinf/12*index),foyerannuel/2/12*index,IF(Barèmes!C12&lt;=((borneinf/12*index*0.925+foyerannuel/4/12*index)/0.925),(borneinf/12*index*0.925+foyerannuel/2/12*index)-Barèmes!C12*0.925,IF(Barèmes!C12&lt;=bornesup/12*index,foyerannuel/4/12*index,IF(Barèmes!C12&lt;=((bornesup/12*index*0.925+foyerannuel/4/12*index)/0.925),(bornesup/12*index*0.925+foyerannuel/12/4*index)-Barèmes!C12*0.925,0)))),2)</f>
        <v>#REF!</v>
      </c>
      <c r="D12" s="9" t="e">
        <f>ROUND(IF(Barèmes!D12&lt;=(borneinf/12*index),foyerannuel/2/12*index,IF(Barèmes!D12&lt;=((borneinf/12*index*0.925+foyerannuel/4/12*index)/0.925),(borneinf/12*index*0.925+foyerannuel/2/12*index)-Barèmes!D12*0.925,IF(Barèmes!D12&lt;=bornesup/12*index,foyerannuel/4/12*index,IF(Barèmes!D12&lt;=((bornesup/12*index*0.925+foyerannuel/4/12*index)/0.925),(bornesup/12*index*0.925+foyerannuel/12/4*index)-Barèmes!D12*0.925,0)))),2)</f>
        <v>#REF!</v>
      </c>
      <c r="E12" s="9" t="e">
        <f>ROUND(IF(Barèmes!E12&lt;=(borneinf/12*index),foyerannuel/2/12*index,IF(Barèmes!E12&lt;=((borneinf/12*index*0.925+foyerannuel/4/12*index)/0.925),(borneinf/12*index*0.925+foyerannuel/2/12*index)-Barèmes!E12*0.925,IF(Barèmes!E12&lt;=bornesup/12*index,foyerannuel/4/12*index,IF(Barèmes!E12&lt;=((bornesup/12*index*0.925+foyerannuel/4/12*index)/0.925),(bornesup/12*index*0.925+foyerannuel/12/4*index)-Barèmes!E12*0.925,0)))),2)</f>
        <v>#REF!</v>
      </c>
      <c r="F12" s="9" t="e">
        <f>ROUND(IF(Barèmes!F12&lt;=(borneinf/12*index),foyerannuel/2/12*index,IF(Barèmes!F12&lt;=((borneinf/12*index*0.925+foyerannuel/4/12*index)/0.925),(borneinf/12*index*0.925+foyerannuel/2/12*index)-Barèmes!F12*0.925,IF(Barèmes!F12&lt;=bornesup/12*index,foyerannuel/4/12*index,IF(Barèmes!F12&lt;=((bornesup/12*index*0.925+foyerannuel/4/12*index)/0.925),(bornesup/12*index*0.925+foyerannuel/12/4*index)-Barèmes!F12*0.925,0)))),2)</f>
        <v>#REF!</v>
      </c>
      <c r="G12" s="9" t="e">
        <f>ROUND(IF(Barèmes!G12&lt;=(borneinf/12*index),foyerannuel/2/12*index,IF(Barèmes!G12&lt;=((borneinf/12*index*0.925+foyerannuel/4/12*index)/0.925),(borneinf/12*index*0.925+foyerannuel/2/12*index)-Barèmes!G12*0.925,IF(Barèmes!G12&lt;=bornesup/12*index,foyerannuel/4/12*index,IF(Barèmes!G12&lt;=((bornesup/12*index*0.925+foyerannuel/4/12*index)/0.925),(bornesup/12*index*0.925+foyerannuel/12/4*index)-Barèmes!G12*0.925,0)))),2)</f>
        <v>#REF!</v>
      </c>
      <c r="H12" s="9" t="e">
        <f>ROUND(IF(Barèmes!H12&lt;=(borneinf/12*index),foyerannuel/2/12*index,IF(Barèmes!H12&lt;=((borneinf/12*index*0.925+foyerannuel/4/12*index)/0.925),(borneinf/12*index*0.925+foyerannuel/2/12*index)-Barèmes!H12*0.925,IF(Barèmes!H12&lt;=bornesup/12*index,foyerannuel/4/12*index,IF(Barèmes!H12&lt;=((bornesup/12*index*0.925+foyerannuel/4/12*index)/0.925),(bornesup/12*index*0.925+foyerannuel/12/4*index)-Barèmes!H12*0.925,0)))),2)</f>
        <v>#REF!</v>
      </c>
      <c r="I12" s="9" t="e">
        <f>ROUND(IF(Barèmes!I12&lt;=(borneinf/12*index),foyerannuel/2/12*index,IF(Barèmes!I12&lt;=((borneinf/12*index*0.925+foyerannuel/4/12*index)/0.925),(borneinf/12*index*0.925+foyerannuel/2/12*index)-Barèmes!I12*0.925,IF(Barèmes!I12&lt;=bornesup/12*index,foyerannuel/4/12*index,IF(Barèmes!I12&lt;=((bornesup/12*index*0.925+foyerannuel/4/12*index)/0.925),(bornesup/12*index*0.925+foyerannuel/12/4*index)-Barèmes!I12*0.925,0)))),2)</f>
        <v>#REF!</v>
      </c>
      <c r="J12" s="9" t="e">
        <f>ROUND(IF(Barèmes!J12&lt;=(borneinf/12*index),foyerannuel/2/12*index,IF(Barèmes!J12&lt;=((borneinf/12*index*0.925+foyerannuel/4/12*index)/0.925),(borneinf/12*index*0.925+foyerannuel/2/12*index)-Barèmes!J12*0.925,IF(Barèmes!J12&lt;=bornesup/12*index,foyerannuel/4/12*index,IF(Barèmes!J12&lt;=((bornesup/12*index*0.925+foyerannuel/4/12*index)/0.925),(bornesup/12*index*0.925+foyerannuel/12/4*index)-Barèmes!J12*0.925,0)))),2)</f>
        <v>#REF!</v>
      </c>
      <c r="K12" s="9" t="e">
        <f>ROUND(IF(Barèmes!K12&lt;=(borneinf/12*index),foyerannuel/2/12*index,IF(Barèmes!K12&lt;=((borneinf/12*index*0.925+foyerannuel/4/12*index)/0.925),(borneinf/12*index*0.925+foyerannuel/2/12*index)-Barèmes!K12*0.925,IF(Barèmes!K12&lt;=bornesup/12*index,foyerannuel/4/12*index,IF(Barèmes!K12&lt;=((bornesup/12*index*0.925+foyerannuel/4/12*index)/0.925),(bornesup/12*index*0.925+foyerannuel/12/4*index)-Barèmes!K12*0.925,0)))),2)</f>
        <v>#REF!</v>
      </c>
      <c r="L12" s="9" t="e">
        <f>ROUND(IF(Barèmes!L12&lt;=(borneinf/12*index),foyerannuel/2/12*index,IF(Barèmes!L12&lt;=((borneinf/12*index*0.925+foyerannuel/4/12*index)/0.925),(borneinf/12*index*0.925+foyerannuel/2/12*index)-Barèmes!L12*0.925,IF(Barèmes!L12&lt;=bornesup/12*index,foyerannuel/4/12*index,IF(Barèmes!L12&lt;=((bornesup/12*index*0.925+foyerannuel/4/12*index)/0.925),(bornesup/12*index*0.925+foyerannuel/12/4*index)-Barèmes!L12*0.925,0)))),2)</f>
        <v>#REF!</v>
      </c>
      <c r="M12" s="9" t="e">
        <f>ROUND(IF(Barèmes!M12&lt;=(borneinf/12*index),foyerannuel/2/12*index,IF(Barèmes!M12&lt;=((borneinf/12*index*0.925+foyerannuel/4/12*index)/0.925),(borneinf/12*index*0.925+foyerannuel/2/12*index)-Barèmes!M12*0.925,IF(Barèmes!M12&lt;=bornesup/12*index,foyerannuel/4/12*index,IF(Barèmes!M12&lt;=((bornesup/12*index*0.925+foyerannuel/4/12*index)/0.925),(bornesup/12*index*0.925+foyerannuel/12/4*index)-Barèmes!M12*0.925,0)))),2)</f>
        <v>#REF!</v>
      </c>
      <c r="N12" s="9" t="e">
        <f>ROUND(IF(Barèmes!N12&lt;=(borneinf/12*index),foyerannuel/2/12*index,IF(Barèmes!N12&lt;=((borneinf/12*index*0.925+foyerannuel/4/12*index)/0.925),(borneinf/12*index*0.925+foyerannuel/2/12*index)-Barèmes!N12*0.925,IF(Barèmes!N12&lt;=bornesup/12*index,foyerannuel/4/12*index,IF(Barèmes!N12&lt;=((bornesup/12*index*0.925+foyerannuel/4/12*index)/0.925),(bornesup/12*index*0.925+foyerannuel/12/4*index)-Barèmes!N12*0.925,0)))),2)</f>
        <v>#REF!</v>
      </c>
      <c r="O12" s="9" t="e">
        <f>ROUND(IF(Barèmes!O12&lt;=(borneinf/12*index),foyerannuel/2/12*index,IF(Barèmes!O12&lt;=((borneinf/12*index*0.925+foyerannuel/4/12*index)/0.925),(borneinf/12*index*0.925+foyerannuel/2/12*index)-Barèmes!O12*0.925,IF(Barèmes!O12&lt;=bornesup/12*index,foyerannuel/4/12*index,IF(Barèmes!O12&lt;=((bornesup/12*index*0.925+foyerannuel/4/12*index)/0.925),(bornesup/12*index*0.925+foyerannuel/12/4*index)-Barèmes!O12*0.925,0)))),2)</f>
        <v>#REF!</v>
      </c>
      <c r="P12" s="9" t="e">
        <f>ROUND(IF(Barèmes!P12&lt;=(borneinf/12*index),foyerannuel/2/12*index,IF(Barèmes!P12&lt;=((borneinf/12*index*0.925+foyerannuel/4/12*index)/0.925),(borneinf/12*index*0.925+foyerannuel/2/12*index)-Barèmes!P12*0.925,IF(Barèmes!P12&lt;=bornesup/12*index,foyerannuel/4/12*index,IF(Barèmes!P12&lt;=((bornesup/12*index*0.925+foyerannuel/4/12*index)/0.925),(bornesup/12*index*0.925+foyerannuel/12/4*index)-Barèmes!P12*0.925,0)))),2)</f>
        <v>#REF!</v>
      </c>
      <c r="Q12" s="9" t="e">
        <f>ROUND(IF(Barèmes!Q12&lt;=(borneinf/12*index),foyerannuel/2/12*index,IF(Barèmes!Q12&lt;=((borneinf/12*index*0.925+foyerannuel/4/12*index)/0.925),(borneinf/12*index*0.925+foyerannuel/2/12*index)-Barèmes!Q12*0.925,IF(Barèmes!Q12&lt;=bornesup/12*index,foyerannuel/4/12*index,IF(Barèmes!Q12&lt;=((bornesup/12*index*0.925+foyerannuel/4/12*index)/0.925),(bornesup/12*index*0.925+foyerannuel/12/4*index)-Barèmes!Q12*0.925,0)))),2)</f>
        <v>#REF!</v>
      </c>
      <c r="R12" s="9" t="e">
        <f>ROUND(IF(Barèmes!R12&lt;=(borneinf/12*index),foyerannuel/2/12*index,IF(Barèmes!R12&lt;=((borneinf/12*index*0.925+foyerannuel/4/12*index)/0.925),(borneinf/12*index*0.925+foyerannuel/2/12*index)-Barèmes!R12*0.925,IF(Barèmes!R12&lt;=bornesup/12*index,foyerannuel/4/12*index,IF(Barèmes!R12&lt;=((bornesup/12*index*0.925+foyerannuel/4/12*index)/0.925),(bornesup/12*index*0.925+foyerannuel/12/4*index)-Barèmes!R12*0.925,0)))),2)</f>
        <v>#REF!</v>
      </c>
      <c r="S12" s="9" t="e">
        <f>ROUND(IF(Barèmes!S12&lt;=(borneinf/12*index),foyerannuel/2/12*index,IF(Barèmes!S12&lt;=((borneinf/12*index*0.925+foyerannuel/4/12*index)/0.925),(borneinf/12*index*0.925+foyerannuel/2/12*index)-Barèmes!S12*0.925,IF(Barèmes!S12&lt;=bornesup/12*index,foyerannuel/4/12*index,IF(Barèmes!S12&lt;=((bornesup/12*index*0.925+foyerannuel/4/12*index)/0.925),(bornesup/12*index*0.925+foyerannuel/12/4*index)-Barèmes!S12*0.925,0)))),2)</f>
        <v>#REF!</v>
      </c>
      <c r="T12" s="9" t="e">
        <f>ROUND(IF(Barèmes!T12&lt;=(borneinf/12*index),foyerannuel/2/12*index,IF(Barèmes!T12&lt;=((borneinf/12*index*0.925+foyerannuel/4/12*index)/0.925),(borneinf/12*index*0.925+foyerannuel/2/12*index)-Barèmes!T12*0.925,IF(Barèmes!T12&lt;=bornesup/12*index,foyerannuel/4/12*index,IF(Barèmes!T12&lt;=((bornesup/12*index*0.925+foyerannuel/4/12*index)/0.925),(bornesup/12*index*0.925+foyerannuel/12/4*index)-Barèmes!T12*0.925,0)))),2)</f>
        <v>#REF!</v>
      </c>
      <c r="U12" s="9" t="e">
        <f>ROUND(IF(Barèmes!U12&lt;=(borneinf/12*index),foyerannuel/2/12*index,IF(Barèmes!U12&lt;=((borneinf/12*index*0.925+foyerannuel/4/12*index)/0.925),(borneinf/12*index*0.925+foyerannuel/2/12*index)-Barèmes!U12*0.925,IF(Barèmes!U12&lt;=bornesup/12*index,foyerannuel/4/12*index,IF(Barèmes!U12&lt;=((bornesup/12*index*0.925+foyerannuel/4/12*index)/0.925),(bornesup/12*index*0.925+foyerannuel/12/4*index)-Barèmes!U12*0.925,0)))),2)</f>
        <v>#REF!</v>
      </c>
      <c r="V12" s="9" t="e">
        <f>ROUND(IF(Barèmes!V12&lt;=(borneinf/12*index),foyerannuel/2/12*index,IF(Barèmes!V12&lt;=((borneinf/12*index*0.925+foyerannuel/4/12*index)/0.925),(borneinf/12*index*0.925+foyerannuel/2/12*index)-Barèmes!V12*0.925,IF(Barèmes!V12&lt;=bornesup/12*index,foyerannuel/4/12*index,IF(Barèmes!V12&lt;=((bornesup/12*index*0.925+foyerannuel/4/12*index)/0.925),(bornesup/12*index*0.925+foyerannuel/12/4*index)-Barèmes!V12*0.925,0)))),2)</f>
        <v>#REF!</v>
      </c>
      <c r="W12" s="9" t="e">
        <f>ROUND(IF(Barèmes!W12&lt;=(borneinf/12*index),foyerannuel/2/12*index,IF(Barèmes!W12&lt;=((borneinf/12*index*0.925+foyerannuel/4/12*index)/0.925),(borneinf/12*index*0.925+foyerannuel/2/12*index)-Barèmes!W12*0.925,IF(Barèmes!W12&lt;=bornesup/12*index,foyerannuel/4/12*index,IF(Barèmes!W12&lt;=((bornesup/12*index*0.925+foyerannuel/4/12*index)/0.925),(bornesup/12*index*0.925+foyerannuel/12/4*index)-Barèmes!W12*0.925,0)))),2)</f>
        <v>#REF!</v>
      </c>
      <c r="X12" s="9" t="e">
        <f>ROUND(IF(Barèmes!X12&lt;=(borneinf/12*index),foyerannuel/2/12*index,IF(Barèmes!X12&lt;=((borneinf/12*index*0.925+foyerannuel/4/12*index)/0.925),(borneinf/12*index*0.925+foyerannuel/2/12*index)-Barèmes!X12*0.925,IF(Barèmes!X12&lt;=bornesup/12*index,foyerannuel/4/12*index,IF(Barèmes!X12&lt;=((bornesup/12*index*0.925+foyerannuel/4/12*index)/0.925),(bornesup/12*index*0.925+foyerannuel/12/4*index)-Barèmes!X12*0.925,0)))),2)</f>
        <v>#REF!</v>
      </c>
      <c r="Y12" s="9" t="e">
        <f>ROUND(IF(Barèmes!Y12&lt;=(borneinf/12*index),foyerannuel/2/12*index,IF(Barèmes!Y12&lt;=((borneinf/12*index*0.925+foyerannuel/4/12*index)/0.925),(borneinf/12*index*0.925+foyerannuel/2/12*index)-Barèmes!Y12*0.925,IF(Barèmes!Y12&lt;=bornesup/12*index,foyerannuel/4/12*index,IF(Barèmes!Y12&lt;=((bornesup/12*index*0.925+foyerannuel/4/12*index)/0.925),(bornesup/12*index*0.925+foyerannuel/12/4*index)-Barèmes!Y12*0.925,0)))),2)</f>
        <v>#REF!</v>
      </c>
      <c r="Z12" s="9" t="e">
        <f>ROUND(IF(Barèmes!Z12&lt;=(borneinf/12*index),foyerannuel/2/12*index,IF(Barèmes!Z12&lt;=((borneinf/12*index*0.925+foyerannuel/4/12*index)/0.925),(borneinf/12*index*0.925+foyerannuel/2/12*index)-Barèmes!Z12*0.925,IF(Barèmes!Z12&lt;=bornesup/12*index,foyerannuel/4/12*index,IF(Barèmes!Z12&lt;=((bornesup/12*index*0.925+foyerannuel/4/12*index)/0.925),(bornesup/12*index*0.925+foyerannuel/12/4*index)-Barèmes!Z12*0.925,0)))),2)</f>
        <v>#REF!</v>
      </c>
      <c r="AA12" s="9" t="e">
        <f>ROUND(IF(Barèmes!AA12&lt;=(borneinf/12*index),foyerannuel/2/12*index,IF(Barèmes!AA12&lt;=((borneinf/12*index*0.925+foyerannuel/4/12*index)/0.925),(borneinf/12*index*0.925+foyerannuel/2/12*index)-Barèmes!AA12*0.925,IF(Barèmes!AA12&lt;=bornesup/12*index,foyerannuel/4/12*index,IF(Barèmes!AA12&lt;=((bornesup/12*index*0.925+foyerannuel/4/12*index)/0.925),(bornesup/12*index*0.925+foyerannuel/12/4*index)-Barèmes!AA12*0.925,0)))),2)</f>
        <v>#REF!</v>
      </c>
      <c r="AB12" s="9" t="e">
        <f>ROUND(IF(Barèmes!AB12&lt;=(borneinf/12*index),foyerannuel/2/12*index,IF(Barèmes!AB12&lt;=((borneinf/12*index*0.925+foyerannuel/4/12*index)/0.925),(borneinf/12*index*0.925+foyerannuel/2/12*index)-Barèmes!AB12*0.925,IF(Barèmes!AB12&lt;=bornesup/12*index,foyerannuel/4/12*index,IF(Barèmes!AB12&lt;=((bornesup/12*index*0.925+foyerannuel/4/12*index)/0.925),(bornesup/12*index*0.925+foyerannuel/12/4*index)-Barèmes!AB12*0.925,0)))),2)</f>
        <v>#REF!</v>
      </c>
      <c r="AC12" s="9" t="e">
        <f>ROUND(IF(Barèmes!AC12&lt;=(borneinf/12*index),foyerannuel/2/12*index,IF(Barèmes!AC12&lt;=((borneinf/12*index*0.925+foyerannuel/4/12*index)/0.925),(borneinf/12*index*0.925+foyerannuel/2/12*index)-Barèmes!AC12*0.925,IF(Barèmes!AC12&lt;=bornesup/12*index,foyerannuel/4/12*index,IF(Barèmes!AC12&lt;=((bornesup/12*index*0.925+foyerannuel/4/12*index)/0.925),(bornesup/12*index*0.925+foyerannuel/12/4*index)-Barèmes!AC12*0.925,0)))),2)</f>
        <v>#REF!</v>
      </c>
      <c r="AD12" s="9" t="e">
        <f>ROUND(IF(Barèmes!AD12&lt;=(borneinf/12*index),foyerannuel/2/12*index,IF(Barèmes!AD12&lt;=((borneinf/12*index*0.925+foyerannuel/4/12*index)/0.925),(borneinf/12*index*0.925+foyerannuel/2/12*index)-Barèmes!AD12*0.925,IF(Barèmes!AD12&lt;=bornesup/12*index,foyerannuel/4/12*index,IF(Barèmes!AD12&lt;=((bornesup/12*index*0.925+foyerannuel/4/12*index)/0.925),(bornesup/12*index*0.925+foyerannuel/12/4*index)-Barèmes!AD12*0.925,0)))),2)</f>
        <v>#REF!</v>
      </c>
      <c r="AE12" s="9" t="e">
        <f>ROUND(IF(Barèmes!AE12&lt;=(borneinf/12*index),foyerannuel/2/12*index,IF(Barèmes!AE12&lt;=((borneinf/12*index*0.925+foyerannuel/4/12*index)/0.925),(borneinf/12*index*0.925+foyerannuel/2/12*index)-Barèmes!AE12*0.925,IF(Barèmes!AE12&lt;=bornesup/12*index,foyerannuel/4/12*index,IF(Barèmes!AE12&lt;=((bornesup/12*index*0.925+foyerannuel/4/12*index)/0.925),(bornesup/12*index*0.925+foyerannuel/12/4*index)-Barèmes!AE12*0.925,0)))),2)</f>
        <v>#REF!</v>
      </c>
      <c r="AF12" s="9" t="e">
        <f>ROUND(IF(Barèmes!AF12&lt;=(borneinf/12*index),foyerannuel/2/12*index,IF(Barèmes!AF12&lt;=((borneinf/12*index*0.925+foyerannuel/4/12*index)/0.925),(borneinf/12*index*0.925+foyerannuel/2/12*index)-Barèmes!AF12*0.925,IF(Barèmes!AF12&lt;=bornesup/12*index,foyerannuel/4/12*index,IF(Barèmes!AF12&lt;=((bornesup/12*index*0.925+foyerannuel/4/12*index)/0.925),(bornesup/12*index*0.925+foyerannuel/12/4*index)-Barèmes!AF12*0.925,0)))),2)</f>
        <v>#REF!</v>
      </c>
      <c r="AG12" s="9" t="e">
        <f>ROUND(IF(Barèmes!AG12&lt;=(borneinf/12*index),foyerannuel/2/12*index,IF(Barèmes!AG12&lt;=((borneinf/12*index*0.925+foyerannuel/4/12*index)/0.925),(borneinf/12*index*0.925+foyerannuel/2/12*index)-Barèmes!AG12*0.925,IF(Barèmes!AG12&lt;=bornesup/12*index,foyerannuel/4/12*index,IF(Barèmes!AG12&lt;=((bornesup/12*index*0.925+foyerannuel/4/12*index)/0.925),(bornesup/12*index*0.925+foyerannuel/12/4*index)-Barèmes!AG12*0.925,0)))),2)</f>
        <v>#REF!</v>
      </c>
      <c r="AH12" s="9" t="e">
        <f>ROUND(IF(Barèmes!AH12&lt;=(borneinf/12*index),foyerannuel/2/12*index,IF(Barèmes!AH12&lt;=((borneinf/12*index*0.925+foyerannuel/4/12*index)/0.925),(borneinf/12*index*0.925+foyerannuel/2/12*index)-Barèmes!AH12*0.925,IF(Barèmes!AH12&lt;=bornesup/12*index,foyerannuel/4/12*index,IF(Barèmes!AH12&lt;=((bornesup/12*index*0.925+foyerannuel/4/12*index)/0.925),(bornesup/12*index*0.925+foyerannuel/12/4*index)-Barèmes!AH12*0.925,0)))),2)</f>
        <v>#REF!</v>
      </c>
      <c r="AI12" s="9" t="e">
        <f>ROUND(IF(Barèmes!AI12&lt;=(borneinf/12*index),foyerannuel/2/12*index,IF(Barèmes!AI12&lt;=((borneinf/12*index*0.925+foyerannuel/4/12*index)/0.925),(borneinf/12*index*0.925+foyerannuel/2/12*index)-Barèmes!AI12*0.925,IF(Barèmes!AI12&lt;=bornesup/12*index,foyerannuel/4/12*index,IF(Barèmes!AI12&lt;=((bornesup/12*index*0.925+foyerannuel/4/12*index)/0.925),(bornesup/12*index*0.925+foyerannuel/12/4*index)-Barèmes!AI12*0.925,0)))),2)</f>
        <v>#REF!</v>
      </c>
      <c r="AJ12" s="9" t="e">
        <f>ROUND(IF(Barèmes!AJ12&lt;=(borneinf/12*index),foyerannuel/2/12*index,IF(Barèmes!AJ12&lt;=((borneinf/12*index*0.925+foyerannuel/4/12*index)/0.925),(borneinf/12*index*0.925+foyerannuel/2/12*index)-Barèmes!AJ12*0.925,IF(Barèmes!AJ12&lt;=bornesup/12*index,foyerannuel/4/12*index,IF(Barèmes!AJ12&lt;=((bornesup/12*index*0.925+foyerannuel/4/12*index)/0.925),(bornesup/12*index*0.925+foyerannuel/12/4*index)-Barèmes!AJ12*0.925,0)))),2)</f>
        <v>#REF!</v>
      </c>
      <c r="AK12" s="9" t="e">
        <f>ROUND(IF(Barèmes!AK12&lt;=(borneinf/12*index),foyerannuel/2/12*index,IF(Barèmes!AK12&lt;=((borneinf/12*index*0.925+foyerannuel/4/12*index)/0.925),(borneinf/12*index*0.925+foyerannuel/2/12*index)-Barèmes!AK12*0.925,IF(Barèmes!AK12&lt;=bornesup/12*index,foyerannuel/4/12*index,IF(Barèmes!AK12&lt;=((bornesup/12*index*0.925+foyerannuel/4/12*index)/0.925),(bornesup/12*index*0.925+foyerannuel/12/4*index)-Barèmes!AK12*0.925,0)))),2)</f>
        <v>#REF!</v>
      </c>
      <c r="AL12" s="9" t="e">
        <f>ROUND(IF(Barèmes!AL12&lt;=(borneinf/12*index),foyerannuel/2/12*index,IF(Barèmes!AL12&lt;=((borneinf/12*index*0.925+foyerannuel/4/12*index)/0.925),(borneinf/12*index*0.925+foyerannuel/2/12*index)-Barèmes!AL12*0.925,IF(Barèmes!AL12&lt;=bornesup/12*index,foyerannuel/4/12*index,IF(Barèmes!AL12&lt;=((bornesup/12*index*0.925+foyerannuel/4/12*index)/0.925),(bornesup/12*index*0.925+foyerannuel/12/4*index)-Barèmes!AL12*0.925,0)))),2)</f>
        <v>#REF!</v>
      </c>
      <c r="AM12" s="9" t="e">
        <f>ROUND(IF(Barèmes!AM12&lt;=(borneinf/12*index),foyerannuel/2/12*index,IF(Barèmes!AM12&lt;=((borneinf/12*index*0.925+foyerannuel/4/12*index)/0.925),(borneinf/12*index*0.925+foyerannuel/2/12*index)-Barèmes!AM12*0.925,IF(Barèmes!AM12&lt;=bornesup/12*index,foyerannuel/4/12*index,IF(Barèmes!AM12&lt;=((bornesup/12*index*0.925+foyerannuel/4/12*index)/0.925),(bornesup/12*index*0.925+foyerannuel/12/4*index)-Barèmes!AM12*0.925,0)))),2)</f>
        <v>#REF!</v>
      </c>
      <c r="AN12" s="9" t="e">
        <f>ROUND(IF(Barèmes!AN12&lt;=(borneinf/12*index),foyerannuel/2/12*index,IF(Barèmes!AN12&lt;=((borneinf/12*index*0.925+foyerannuel/4/12*index)/0.925),(borneinf/12*index*0.925+foyerannuel/2/12*index)-Barèmes!AN12*0.925,IF(Barèmes!AN12&lt;=bornesup/12*index,foyerannuel/4/12*index,IF(Barèmes!AN12&lt;=((bornesup/12*index*0.925+foyerannuel/4/12*index)/0.925),(bornesup/12*index*0.925+foyerannuel/12/4*index)-Barèmes!AN12*0.925,0)))),2)</f>
        <v>#REF!</v>
      </c>
      <c r="AO12" s="9" t="e">
        <f>ROUND(IF(Barèmes!AO12&lt;=(borneinf/12*index),foyerannuel/2/12*index,IF(Barèmes!AO12&lt;=((borneinf/12*index*0.925+foyerannuel/4/12*index)/0.925),(borneinf/12*index*0.925+foyerannuel/2/12*index)-Barèmes!AO12*0.925,IF(Barèmes!AO12&lt;=bornesup/12*index,foyerannuel/4/12*index,IF(Barèmes!AO12&lt;=((bornesup/12*index*0.925+foyerannuel/4/12*index)/0.925),(bornesup/12*index*0.925+foyerannuel/12/4*index)-Barèmes!AO12*0.925,0)))),2)</f>
        <v>#REF!</v>
      </c>
      <c r="AP12" s="9" t="e">
        <f>ROUND(IF(Barèmes!AP12&lt;=(borneinf/12*index),foyerannuel/2/12*index,IF(Barèmes!AP12&lt;=((borneinf/12*index*0.925+foyerannuel/4/12*index)/0.925),(borneinf/12*index*0.925+foyerannuel/2/12*index)-Barèmes!AP12*0.925,IF(Barèmes!AP12&lt;=bornesup/12*index,foyerannuel/4/12*index,IF(Barèmes!AP12&lt;=((bornesup/12*index*0.925+foyerannuel/4/12*index)/0.925),(bornesup/12*index*0.925+foyerannuel/12/4*index)-Barèmes!AP12*0.925,0)))),2)</f>
        <v>#REF!</v>
      </c>
      <c r="AQ12" s="9" t="e">
        <f>ROUND(IF(Barèmes!AQ12&lt;=(borneinf/12*index),foyerannuel/2/12*index,IF(Barèmes!AQ12&lt;=((borneinf/12*index*0.925+foyerannuel/4/12*index)/0.925),(borneinf/12*index*0.925+foyerannuel/2/12*index)-Barèmes!AQ12*0.925,IF(Barèmes!AQ12&lt;=bornesup/12*index,foyerannuel/4/12*index,IF(Barèmes!AQ12&lt;=((bornesup/12*index*0.925+foyerannuel/4/12*index)/0.925),(bornesup/12*index*0.925+foyerannuel/12/4*index)-Barèmes!AQ12*0.925,0)))),2)</f>
        <v>#REF!</v>
      </c>
      <c r="AR12" s="9" t="e">
        <f>ROUND(IF(Barèmes!AR12&lt;=(borneinf/12*index),foyerannuel/2/12*index,IF(Barèmes!AR12&lt;=((borneinf/12*index*0.925+foyerannuel/4/12*index)/0.925),(borneinf/12*index*0.925+foyerannuel/2/12*index)-Barèmes!AR12*0.925,IF(Barèmes!AR12&lt;=bornesup/12*index,foyerannuel/4/12*index,IF(Barèmes!AR12&lt;=((bornesup/12*index*0.925+foyerannuel/4/12*index)/0.925),(bornesup/12*index*0.925+foyerannuel/12/4*index)-Barèmes!AR12*0.925,0)))),2)</f>
        <v>#REF!</v>
      </c>
      <c r="AS12" s="9" t="e">
        <f>ROUND(IF(Barèmes!AS12&lt;=(borneinf/12*index),foyerannuel/2/12*index,IF(Barèmes!AS12&lt;=((borneinf/12*index*0.925+foyerannuel/4/12*index)/0.925),(borneinf/12*index*0.925+foyerannuel/2/12*index)-Barèmes!AS12*0.925,IF(Barèmes!AS12&lt;=bornesup/12*index,foyerannuel/4/12*index,IF(Barèmes!AS12&lt;=((bornesup/12*index*0.925+foyerannuel/4/12*index)/0.925),(bornesup/12*index*0.925+foyerannuel/12/4*index)-Barèmes!AS12*0.925,0)))),2)</f>
        <v>#REF!</v>
      </c>
      <c r="AT12" s="9" t="e">
        <f>ROUND(IF(Barèmes!AT12&lt;=(borneinf/12*index),foyerannuel/2/12*index,IF(Barèmes!AT12&lt;=((borneinf/12*index*0.925+foyerannuel/4/12*index)/0.925),(borneinf/12*index*0.925+foyerannuel/2/12*index)-Barèmes!AT12*0.925,IF(Barèmes!AT12&lt;=bornesup/12*index,foyerannuel/4/12*index,IF(Barèmes!AT12&lt;=((bornesup/12*index*0.925+foyerannuel/4/12*index)/0.925),(bornesup/12*index*0.925+foyerannuel/12/4*index)-Barèmes!AT12*0.925,0)))),2)</f>
        <v>#REF!</v>
      </c>
      <c r="AU12" s="9" t="e">
        <f>ROUND(IF(Barèmes!AU12&lt;=(borneinf/12*index),foyerannuel/2/12*index,IF(Barèmes!AU12&lt;=((borneinf/12*index*0.925+foyerannuel/4/12*index)/0.925),(borneinf/12*index*0.925+foyerannuel/2/12*index)-Barèmes!AU12*0.925,IF(Barèmes!AU12&lt;=bornesup/12*index,foyerannuel/4/12*index,IF(Barèmes!AU12&lt;=((bornesup/12*index*0.925+foyerannuel/4/12*index)/0.925),(bornesup/12*index*0.925+foyerannuel/12/4*index)-Barèmes!AU12*0.925,0)))),2)</f>
        <v>#REF!</v>
      </c>
      <c r="AV12" s="9" t="e">
        <f>ROUND(IF(Barèmes!AV12&lt;=(borneinf/12*index),foyerannuel/2/12*index,IF(Barèmes!AV12&lt;=((borneinf/12*index*0.925+foyerannuel/4/12*index)/0.925),(borneinf/12*index*0.925+foyerannuel/2/12*index)-Barèmes!AV12*0.925,IF(Barèmes!AV12&lt;=bornesup/12*index,foyerannuel/4/12*index,IF(Barèmes!AV12&lt;=((bornesup/12*index*0.925+foyerannuel/4/12*index)/0.925),(bornesup/12*index*0.925+foyerannuel/12/4*index)-Barèmes!AV12*0.925,0)))),2)</f>
        <v>#REF!</v>
      </c>
      <c r="AW12" s="9" t="e">
        <f>ROUND(IF(Barèmes!AW12&lt;=(borneinf/12*index),foyerannuel/2/12*index,IF(Barèmes!AW12&lt;=((borneinf/12*index*0.925+foyerannuel/4/12*index)/0.925),(borneinf/12*index*0.925+foyerannuel/2/12*index)-Barèmes!AW12*0.925,IF(Barèmes!AW12&lt;=bornesup/12*index,foyerannuel/4/12*index,IF(Barèmes!AW12&lt;=((bornesup/12*index*0.925+foyerannuel/4/12*index)/0.925),(bornesup/12*index*0.925+foyerannuel/12/4*index)-Barèmes!AW12*0.925,0)))),2)</f>
        <v>#REF!</v>
      </c>
    </row>
    <row r="13" spans="1:49" x14ac:dyDescent="0.25">
      <c r="A13" s="7" t="e">
        <f>#REF!</f>
        <v>#REF!</v>
      </c>
      <c r="B13" s="9" t="e">
        <f>ROUND(IF(Barèmes!B13&lt;=(borneinf/12*index),foyerannuel/2/12*index,IF(Barèmes!B13&lt;=((borneinf/12*index*0.925+foyerannuel/4/12*index)/0.925),(borneinf/12*index*0.925+foyerannuel/2/12*index)-Barèmes!B13*0.925,IF(Barèmes!B13&lt;=bornesup/12*index,foyerannuel/4/12*index,IF(Barèmes!B13&lt;=((bornesup/12*index*0.925+foyerannuel/4/12*index)/0.925),(bornesup/12*index*0.925+foyerannuel/12/4*index)-Barèmes!B13*0.925,0)))),2)</f>
        <v>#REF!</v>
      </c>
      <c r="C13" s="9" t="e">
        <f>ROUND(IF(Barèmes!C13&lt;=(borneinf/12*index),foyerannuel/2/12*index,IF(Barèmes!C13&lt;=((borneinf/12*index*0.925+foyerannuel/4/12*index)/0.925),(borneinf/12*index*0.925+foyerannuel/2/12*index)-Barèmes!C13*0.925,IF(Barèmes!C13&lt;=bornesup/12*index,foyerannuel/4/12*index,IF(Barèmes!C13&lt;=((bornesup/12*index*0.925+foyerannuel/4/12*index)/0.925),(bornesup/12*index*0.925+foyerannuel/12/4*index)-Barèmes!C13*0.925,0)))),2)</f>
        <v>#REF!</v>
      </c>
      <c r="D13" s="9" t="e">
        <f>ROUND(IF(Barèmes!D13&lt;=(borneinf/12*index),foyerannuel/2/12*index,IF(Barèmes!D13&lt;=((borneinf/12*index*0.925+foyerannuel/4/12*index)/0.925),(borneinf/12*index*0.925+foyerannuel/2/12*index)-Barèmes!D13*0.925,IF(Barèmes!D13&lt;=bornesup/12*index,foyerannuel/4/12*index,IF(Barèmes!D13&lt;=((bornesup/12*index*0.925+foyerannuel/4/12*index)/0.925),(bornesup/12*index*0.925+foyerannuel/12/4*index)-Barèmes!D13*0.925,0)))),2)</f>
        <v>#REF!</v>
      </c>
      <c r="E13" s="9" t="e">
        <f>ROUND(IF(Barèmes!E13&lt;=(borneinf/12*index),foyerannuel/2/12*index,IF(Barèmes!E13&lt;=((borneinf/12*index*0.925+foyerannuel/4/12*index)/0.925),(borneinf/12*index*0.925+foyerannuel/2/12*index)-Barèmes!E13*0.925,IF(Barèmes!E13&lt;=bornesup/12*index,foyerannuel/4/12*index,IF(Barèmes!E13&lt;=((bornesup/12*index*0.925+foyerannuel/4/12*index)/0.925),(bornesup/12*index*0.925+foyerannuel/12/4*index)-Barèmes!E13*0.925,0)))),2)</f>
        <v>#REF!</v>
      </c>
      <c r="F13" s="9" t="e">
        <f>ROUND(IF(Barèmes!F13&lt;=(borneinf/12*index),foyerannuel/2/12*index,IF(Barèmes!F13&lt;=((borneinf/12*index*0.925+foyerannuel/4/12*index)/0.925),(borneinf/12*index*0.925+foyerannuel/2/12*index)-Barèmes!F13*0.925,IF(Barèmes!F13&lt;=bornesup/12*index,foyerannuel/4/12*index,IF(Barèmes!F13&lt;=((bornesup/12*index*0.925+foyerannuel/4/12*index)/0.925),(bornesup/12*index*0.925+foyerannuel/12/4*index)-Barèmes!F13*0.925,0)))),2)</f>
        <v>#REF!</v>
      </c>
      <c r="G13" s="9" t="e">
        <f>ROUND(IF(Barèmes!G13&lt;=(borneinf/12*index),foyerannuel/2/12*index,IF(Barèmes!G13&lt;=((borneinf/12*index*0.925+foyerannuel/4/12*index)/0.925),(borneinf/12*index*0.925+foyerannuel/2/12*index)-Barèmes!G13*0.925,IF(Barèmes!G13&lt;=bornesup/12*index,foyerannuel/4/12*index,IF(Barèmes!G13&lt;=((bornesup/12*index*0.925+foyerannuel/4/12*index)/0.925),(bornesup/12*index*0.925+foyerannuel/12/4*index)-Barèmes!G13*0.925,0)))),2)</f>
        <v>#REF!</v>
      </c>
      <c r="H13" s="9" t="e">
        <f>ROUND(IF(Barèmes!H13&lt;=(borneinf/12*index),foyerannuel/2/12*index,IF(Barèmes!H13&lt;=((borneinf/12*index*0.925+foyerannuel/4/12*index)/0.925),(borneinf/12*index*0.925+foyerannuel/2/12*index)-Barèmes!H13*0.925,IF(Barèmes!H13&lt;=bornesup/12*index,foyerannuel/4/12*index,IF(Barèmes!H13&lt;=((bornesup/12*index*0.925+foyerannuel/4/12*index)/0.925),(bornesup/12*index*0.925+foyerannuel/12/4*index)-Barèmes!H13*0.925,0)))),2)</f>
        <v>#REF!</v>
      </c>
      <c r="I13" s="9" t="e">
        <f>ROUND(IF(Barèmes!I13&lt;=(borneinf/12*index),foyerannuel/2/12*index,IF(Barèmes!I13&lt;=((borneinf/12*index*0.925+foyerannuel/4/12*index)/0.925),(borneinf/12*index*0.925+foyerannuel/2/12*index)-Barèmes!I13*0.925,IF(Barèmes!I13&lt;=bornesup/12*index,foyerannuel/4/12*index,IF(Barèmes!I13&lt;=((bornesup/12*index*0.925+foyerannuel/4/12*index)/0.925),(bornesup/12*index*0.925+foyerannuel/12/4*index)-Barèmes!I13*0.925,0)))),2)</f>
        <v>#REF!</v>
      </c>
      <c r="J13" s="9" t="e">
        <f>ROUND(IF(Barèmes!J13&lt;=(borneinf/12*index),foyerannuel/2/12*index,IF(Barèmes!J13&lt;=((borneinf/12*index*0.925+foyerannuel/4/12*index)/0.925),(borneinf/12*index*0.925+foyerannuel/2/12*index)-Barèmes!J13*0.925,IF(Barèmes!J13&lt;=bornesup/12*index,foyerannuel/4/12*index,IF(Barèmes!J13&lt;=((bornesup/12*index*0.925+foyerannuel/4/12*index)/0.925),(bornesup/12*index*0.925+foyerannuel/12/4*index)-Barèmes!J13*0.925,0)))),2)</f>
        <v>#REF!</v>
      </c>
      <c r="K13" s="9" t="e">
        <f>ROUND(IF(Barèmes!K13&lt;=(borneinf/12*index),foyerannuel/2/12*index,IF(Barèmes!K13&lt;=((borneinf/12*index*0.925+foyerannuel/4/12*index)/0.925),(borneinf/12*index*0.925+foyerannuel/2/12*index)-Barèmes!K13*0.925,IF(Barèmes!K13&lt;=bornesup/12*index,foyerannuel/4/12*index,IF(Barèmes!K13&lt;=((bornesup/12*index*0.925+foyerannuel/4/12*index)/0.925),(bornesup/12*index*0.925+foyerannuel/12/4*index)-Barèmes!K13*0.925,0)))),2)</f>
        <v>#REF!</v>
      </c>
      <c r="L13" s="9" t="e">
        <f>ROUND(IF(Barèmes!L13&lt;=(borneinf/12*index),foyerannuel/2/12*index,IF(Barèmes!L13&lt;=((borneinf/12*index*0.925+foyerannuel/4/12*index)/0.925),(borneinf/12*index*0.925+foyerannuel/2/12*index)-Barèmes!L13*0.925,IF(Barèmes!L13&lt;=bornesup/12*index,foyerannuel/4/12*index,IF(Barèmes!L13&lt;=((bornesup/12*index*0.925+foyerannuel/4/12*index)/0.925),(bornesup/12*index*0.925+foyerannuel/12/4*index)-Barèmes!L13*0.925,0)))),2)</f>
        <v>#REF!</v>
      </c>
      <c r="M13" s="9" t="e">
        <f>ROUND(IF(Barèmes!M13&lt;=(borneinf/12*index),foyerannuel/2/12*index,IF(Barèmes!M13&lt;=((borneinf/12*index*0.925+foyerannuel/4/12*index)/0.925),(borneinf/12*index*0.925+foyerannuel/2/12*index)-Barèmes!M13*0.925,IF(Barèmes!M13&lt;=bornesup/12*index,foyerannuel/4/12*index,IF(Barèmes!M13&lt;=((bornesup/12*index*0.925+foyerannuel/4/12*index)/0.925),(bornesup/12*index*0.925+foyerannuel/12/4*index)-Barèmes!M13*0.925,0)))),2)</f>
        <v>#REF!</v>
      </c>
      <c r="N13" s="9" t="e">
        <f>ROUND(IF(Barèmes!N13&lt;=(borneinf/12*index),foyerannuel/2/12*index,IF(Barèmes!N13&lt;=((borneinf/12*index*0.925+foyerannuel/4/12*index)/0.925),(borneinf/12*index*0.925+foyerannuel/2/12*index)-Barèmes!N13*0.925,IF(Barèmes!N13&lt;=bornesup/12*index,foyerannuel/4/12*index,IF(Barèmes!N13&lt;=((bornesup/12*index*0.925+foyerannuel/4/12*index)/0.925),(bornesup/12*index*0.925+foyerannuel/12/4*index)-Barèmes!N13*0.925,0)))),2)</f>
        <v>#REF!</v>
      </c>
      <c r="O13" s="9" t="e">
        <f>ROUND(IF(Barèmes!O13&lt;=(borneinf/12*index),foyerannuel/2/12*index,IF(Barèmes!O13&lt;=((borneinf/12*index*0.925+foyerannuel/4/12*index)/0.925),(borneinf/12*index*0.925+foyerannuel/2/12*index)-Barèmes!O13*0.925,IF(Barèmes!O13&lt;=bornesup/12*index,foyerannuel/4/12*index,IF(Barèmes!O13&lt;=((bornesup/12*index*0.925+foyerannuel/4/12*index)/0.925),(bornesup/12*index*0.925+foyerannuel/12/4*index)-Barèmes!O13*0.925,0)))),2)</f>
        <v>#REF!</v>
      </c>
      <c r="P13" s="9" t="e">
        <f>ROUND(IF(Barèmes!P13&lt;=(borneinf/12*index),foyerannuel/2/12*index,IF(Barèmes!P13&lt;=((borneinf/12*index*0.925+foyerannuel/4/12*index)/0.925),(borneinf/12*index*0.925+foyerannuel/2/12*index)-Barèmes!P13*0.925,IF(Barèmes!P13&lt;=bornesup/12*index,foyerannuel/4/12*index,IF(Barèmes!P13&lt;=((bornesup/12*index*0.925+foyerannuel/4/12*index)/0.925),(bornesup/12*index*0.925+foyerannuel/12/4*index)-Barèmes!P13*0.925,0)))),2)</f>
        <v>#REF!</v>
      </c>
      <c r="Q13" s="9" t="e">
        <f>ROUND(IF(Barèmes!Q13&lt;=(borneinf/12*index),foyerannuel/2/12*index,IF(Barèmes!Q13&lt;=((borneinf/12*index*0.925+foyerannuel/4/12*index)/0.925),(borneinf/12*index*0.925+foyerannuel/2/12*index)-Barèmes!Q13*0.925,IF(Barèmes!Q13&lt;=bornesup/12*index,foyerannuel/4/12*index,IF(Barèmes!Q13&lt;=((bornesup/12*index*0.925+foyerannuel/4/12*index)/0.925),(bornesup/12*index*0.925+foyerannuel/12/4*index)-Barèmes!Q13*0.925,0)))),2)</f>
        <v>#REF!</v>
      </c>
      <c r="R13" s="9" t="e">
        <f>ROUND(IF(Barèmes!R13&lt;=(borneinf/12*index),foyerannuel/2/12*index,IF(Barèmes!R13&lt;=((borneinf/12*index*0.925+foyerannuel/4/12*index)/0.925),(borneinf/12*index*0.925+foyerannuel/2/12*index)-Barèmes!R13*0.925,IF(Barèmes!R13&lt;=bornesup/12*index,foyerannuel/4/12*index,IF(Barèmes!R13&lt;=((bornesup/12*index*0.925+foyerannuel/4/12*index)/0.925),(bornesup/12*index*0.925+foyerannuel/12/4*index)-Barèmes!R13*0.925,0)))),2)</f>
        <v>#REF!</v>
      </c>
      <c r="S13" s="9" t="e">
        <f>ROUND(IF(Barèmes!S13&lt;=(borneinf/12*index),foyerannuel/2/12*index,IF(Barèmes!S13&lt;=((borneinf/12*index*0.925+foyerannuel/4/12*index)/0.925),(borneinf/12*index*0.925+foyerannuel/2/12*index)-Barèmes!S13*0.925,IF(Barèmes!S13&lt;=bornesup/12*index,foyerannuel/4/12*index,IF(Barèmes!S13&lt;=((bornesup/12*index*0.925+foyerannuel/4/12*index)/0.925),(bornesup/12*index*0.925+foyerannuel/12/4*index)-Barèmes!S13*0.925,0)))),2)</f>
        <v>#REF!</v>
      </c>
      <c r="T13" s="9" t="e">
        <f>ROUND(IF(Barèmes!T13&lt;=(borneinf/12*index),foyerannuel/2/12*index,IF(Barèmes!T13&lt;=((borneinf/12*index*0.925+foyerannuel/4/12*index)/0.925),(borneinf/12*index*0.925+foyerannuel/2/12*index)-Barèmes!T13*0.925,IF(Barèmes!T13&lt;=bornesup/12*index,foyerannuel/4/12*index,IF(Barèmes!T13&lt;=((bornesup/12*index*0.925+foyerannuel/4/12*index)/0.925),(bornesup/12*index*0.925+foyerannuel/12/4*index)-Barèmes!T13*0.925,0)))),2)</f>
        <v>#REF!</v>
      </c>
      <c r="U13" s="9" t="e">
        <f>ROUND(IF(Barèmes!U13&lt;=(borneinf/12*index),foyerannuel/2/12*index,IF(Barèmes!U13&lt;=((borneinf/12*index*0.925+foyerannuel/4/12*index)/0.925),(borneinf/12*index*0.925+foyerannuel/2/12*index)-Barèmes!U13*0.925,IF(Barèmes!U13&lt;=bornesup/12*index,foyerannuel/4/12*index,IF(Barèmes!U13&lt;=((bornesup/12*index*0.925+foyerannuel/4/12*index)/0.925),(bornesup/12*index*0.925+foyerannuel/12/4*index)-Barèmes!U13*0.925,0)))),2)</f>
        <v>#REF!</v>
      </c>
      <c r="V13" s="9" t="e">
        <f>ROUND(IF(Barèmes!V13&lt;=(borneinf/12*index),foyerannuel/2/12*index,IF(Barèmes!V13&lt;=((borneinf/12*index*0.925+foyerannuel/4/12*index)/0.925),(borneinf/12*index*0.925+foyerannuel/2/12*index)-Barèmes!V13*0.925,IF(Barèmes!V13&lt;=bornesup/12*index,foyerannuel/4/12*index,IF(Barèmes!V13&lt;=((bornesup/12*index*0.925+foyerannuel/4/12*index)/0.925),(bornesup/12*index*0.925+foyerannuel/12/4*index)-Barèmes!V13*0.925,0)))),2)</f>
        <v>#REF!</v>
      </c>
      <c r="W13" s="9" t="e">
        <f>ROUND(IF(Barèmes!W13&lt;=(borneinf/12*index),foyerannuel/2/12*index,IF(Barèmes!W13&lt;=((borneinf/12*index*0.925+foyerannuel/4/12*index)/0.925),(borneinf/12*index*0.925+foyerannuel/2/12*index)-Barèmes!W13*0.925,IF(Barèmes!W13&lt;=bornesup/12*index,foyerannuel/4/12*index,IF(Barèmes!W13&lt;=((bornesup/12*index*0.925+foyerannuel/4/12*index)/0.925),(bornesup/12*index*0.925+foyerannuel/12/4*index)-Barèmes!W13*0.925,0)))),2)</f>
        <v>#REF!</v>
      </c>
      <c r="X13" s="9" t="e">
        <f>ROUND(IF(Barèmes!X13&lt;=(borneinf/12*index),foyerannuel/2/12*index,IF(Barèmes!X13&lt;=((borneinf/12*index*0.925+foyerannuel/4/12*index)/0.925),(borneinf/12*index*0.925+foyerannuel/2/12*index)-Barèmes!X13*0.925,IF(Barèmes!X13&lt;=bornesup/12*index,foyerannuel/4/12*index,IF(Barèmes!X13&lt;=((bornesup/12*index*0.925+foyerannuel/4/12*index)/0.925),(bornesup/12*index*0.925+foyerannuel/12/4*index)-Barèmes!X13*0.925,0)))),2)</f>
        <v>#REF!</v>
      </c>
      <c r="Y13" s="9" t="e">
        <f>ROUND(IF(Barèmes!Y13&lt;=(borneinf/12*index),foyerannuel/2/12*index,IF(Barèmes!Y13&lt;=((borneinf/12*index*0.925+foyerannuel/4/12*index)/0.925),(borneinf/12*index*0.925+foyerannuel/2/12*index)-Barèmes!Y13*0.925,IF(Barèmes!Y13&lt;=bornesup/12*index,foyerannuel/4/12*index,IF(Barèmes!Y13&lt;=((bornesup/12*index*0.925+foyerannuel/4/12*index)/0.925),(bornesup/12*index*0.925+foyerannuel/12/4*index)-Barèmes!Y13*0.925,0)))),2)</f>
        <v>#REF!</v>
      </c>
      <c r="Z13" s="9" t="e">
        <f>ROUND(IF(Barèmes!Z13&lt;=(borneinf/12*index),foyerannuel/2/12*index,IF(Barèmes!Z13&lt;=((borneinf/12*index*0.925+foyerannuel/4/12*index)/0.925),(borneinf/12*index*0.925+foyerannuel/2/12*index)-Barèmes!Z13*0.925,IF(Barèmes!Z13&lt;=bornesup/12*index,foyerannuel/4/12*index,IF(Barèmes!Z13&lt;=((bornesup/12*index*0.925+foyerannuel/4/12*index)/0.925),(bornesup/12*index*0.925+foyerannuel/12/4*index)-Barèmes!Z13*0.925,0)))),2)</f>
        <v>#REF!</v>
      </c>
      <c r="AA13" s="9" t="e">
        <f>ROUND(IF(Barèmes!AA13&lt;=(borneinf/12*index),foyerannuel/2/12*index,IF(Barèmes!AA13&lt;=((borneinf/12*index*0.925+foyerannuel/4/12*index)/0.925),(borneinf/12*index*0.925+foyerannuel/2/12*index)-Barèmes!AA13*0.925,IF(Barèmes!AA13&lt;=bornesup/12*index,foyerannuel/4/12*index,IF(Barèmes!AA13&lt;=((bornesup/12*index*0.925+foyerannuel/4/12*index)/0.925),(bornesup/12*index*0.925+foyerannuel/12/4*index)-Barèmes!AA13*0.925,0)))),2)</f>
        <v>#REF!</v>
      </c>
      <c r="AB13" s="9" t="e">
        <f>ROUND(IF(Barèmes!AB13&lt;=(borneinf/12*index),foyerannuel/2/12*index,IF(Barèmes!AB13&lt;=((borneinf/12*index*0.925+foyerannuel/4/12*index)/0.925),(borneinf/12*index*0.925+foyerannuel/2/12*index)-Barèmes!AB13*0.925,IF(Barèmes!AB13&lt;=bornesup/12*index,foyerannuel/4/12*index,IF(Barèmes!AB13&lt;=((bornesup/12*index*0.925+foyerannuel/4/12*index)/0.925),(bornesup/12*index*0.925+foyerannuel/12/4*index)-Barèmes!AB13*0.925,0)))),2)</f>
        <v>#REF!</v>
      </c>
      <c r="AC13" s="9" t="e">
        <f>ROUND(IF(Barèmes!AC13&lt;=(borneinf/12*index),foyerannuel/2/12*index,IF(Barèmes!AC13&lt;=((borneinf/12*index*0.925+foyerannuel/4/12*index)/0.925),(borneinf/12*index*0.925+foyerannuel/2/12*index)-Barèmes!AC13*0.925,IF(Barèmes!AC13&lt;=bornesup/12*index,foyerannuel/4/12*index,IF(Barèmes!AC13&lt;=((bornesup/12*index*0.925+foyerannuel/4/12*index)/0.925),(bornesup/12*index*0.925+foyerannuel/12/4*index)-Barèmes!AC13*0.925,0)))),2)</f>
        <v>#REF!</v>
      </c>
      <c r="AD13" s="9" t="e">
        <f>ROUND(IF(Barèmes!AD13&lt;=(borneinf/12*index),foyerannuel/2/12*index,IF(Barèmes!AD13&lt;=((borneinf/12*index*0.925+foyerannuel/4/12*index)/0.925),(borneinf/12*index*0.925+foyerannuel/2/12*index)-Barèmes!AD13*0.925,IF(Barèmes!AD13&lt;=bornesup/12*index,foyerannuel/4/12*index,IF(Barèmes!AD13&lt;=((bornesup/12*index*0.925+foyerannuel/4/12*index)/0.925),(bornesup/12*index*0.925+foyerannuel/12/4*index)-Barèmes!AD13*0.925,0)))),2)</f>
        <v>#REF!</v>
      </c>
      <c r="AE13" s="9" t="e">
        <f>ROUND(IF(Barèmes!AE13&lt;=(borneinf/12*index),foyerannuel/2/12*index,IF(Barèmes!AE13&lt;=((borneinf/12*index*0.925+foyerannuel/4/12*index)/0.925),(borneinf/12*index*0.925+foyerannuel/2/12*index)-Barèmes!AE13*0.925,IF(Barèmes!AE13&lt;=bornesup/12*index,foyerannuel/4/12*index,IF(Barèmes!AE13&lt;=((bornesup/12*index*0.925+foyerannuel/4/12*index)/0.925),(bornesup/12*index*0.925+foyerannuel/12/4*index)-Barèmes!AE13*0.925,0)))),2)</f>
        <v>#REF!</v>
      </c>
      <c r="AF13" s="9" t="e">
        <f>ROUND(IF(Barèmes!AF13&lt;=(borneinf/12*index),foyerannuel/2/12*index,IF(Barèmes!AF13&lt;=((borneinf/12*index*0.925+foyerannuel/4/12*index)/0.925),(borneinf/12*index*0.925+foyerannuel/2/12*index)-Barèmes!AF13*0.925,IF(Barèmes!AF13&lt;=bornesup/12*index,foyerannuel/4/12*index,IF(Barèmes!AF13&lt;=((bornesup/12*index*0.925+foyerannuel/4/12*index)/0.925),(bornesup/12*index*0.925+foyerannuel/12/4*index)-Barèmes!AF13*0.925,0)))),2)</f>
        <v>#REF!</v>
      </c>
      <c r="AG13" s="9" t="e">
        <f>ROUND(IF(Barèmes!AG13&lt;=(borneinf/12*index),foyerannuel/2/12*index,IF(Barèmes!AG13&lt;=((borneinf/12*index*0.925+foyerannuel/4/12*index)/0.925),(borneinf/12*index*0.925+foyerannuel/2/12*index)-Barèmes!AG13*0.925,IF(Barèmes!AG13&lt;=bornesup/12*index,foyerannuel/4/12*index,IF(Barèmes!AG13&lt;=((bornesup/12*index*0.925+foyerannuel/4/12*index)/0.925),(bornesup/12*index*0.925+foyerannuel/12/4*index)-Barèmes!AG13*0.925,0)))),2)</f>
        <v>#REF!</v>
      </c>
      <c r="AH13" s="9" t="e">
        <f>ROUND(IF(Barèmes!AH13&lt;=(borneinf/12*index),foyerannuel/2/12*index,IF(Barèmes!AH13&lt;=((borneinf/12*index*0.925+foyerannuel/4/12*index)/0.925),(borneinf/12*index*0.925+foyerannuel/2/12*index)-Barèmes!AH13*0.925,IF(Barèmes!AH13&lt;=bornesup/12*index,foyerannuel/4/12*index,IF(Barèmes!AH13&lt;=((bornesup/12*index*0.925+foyerannuel/4/12*index)/0.925),(bornesup/12*index*0.925+foyerannuel/12/4*index)-Barèmes!AH13*0.925,0)))),2)</f>
        <v>#REF!</v>
      </c>
      <c r="AI13" s="9" t="e">
        <f>ROUND(IF(Barèmes!AI13&lt;=(borneinf/12*index),foyerannuel/2/12*index,IF(Barèmes!AI13&lt;=((borneinf/12*index*0.925+foyerannuel/4/12*index)/0.925),(borneinf/12*index*0.925+foyerannuel/2/12*index)-Barèmes!AI13*0.925,IF(Barèmes!AI13&lt;=bornesup/12*index,foyerannuel/4/12*index,IF(Barèmes!AI13&lt;=((bornesup/12*index*0.925+foyerannuel/4/12*index)/0.925),(bornesup/12*index*0.925+foyerannuel/12/4*index)-Barèmes!AI13*0.925,0)))),2)</f>
        <v>#REF!</v>
      </c>
      <c r="AJ13" s="9" t="e">
        <f>ROUND(IF(Barèmes!AJ13&lt;=(borneinf/12*index),foyerannuel/2/12*index,IF(Barèmes!AJ13&lt;=((borneinf/12*index*0.925+foyerannuel/4/12*index)/0.925),(borneinf/12*index*0.925+foyerannuel/2/12*index)-Barèmes!AJ13*0.925,IF(Barèmes!AJ13&lt;=bornesup/12*index,foyerannuel/4/12*index,IF(Barèmes!AJ13&lt;=((bornesup/12*index*0.925+foyerannuel/4/12*index)/0.925),(bornesup/12*index*0.925+foyerannuel/12/4*index)-Barèmes!AJ13*0.925,0)))),2)</f>
        <v>#REF!</v>
      </c>
      <c r="AK13" s="9" t="e">
        <f>ROUND(IF(Barèmes!AK13&lt;=(borneinf/12*index),foyerannuel/2/12*index,IF(Barèmes!AK13&lt;=((borneinf/12*index*0.925+foyerannuel/4/12*index)/0.925),(borneinf/12*index*0.925+foyerannuel/2/12*index)-Barèmes!AK13*0.925,IF(Barèmes!AK13&lt;=bornesup/12*index,foyerannuel/4/12*index,IF(Barèmes!AK13&lt;=((bornesup/12*index*0.925+foyerannuel/4/12*index)/0.925),(bornesup/12*index*0.925+foyerannuel/12/4*index)-Barèmes!AK13*0.925,0)))),2)</f>
        <v>#REF!</v>
      </c>
      <c r="AL13" s="9" t="e">
        <f>ROUND(IF(Barèmes!AL13&lt;=(borneinf/12*index),foyerannuel/2/12*index,IF(Barèmes!AL13&lt;=((borneinf/12*index*0.925+foyerannuel/4/12*index)/0.925),(borneinf/12*index*0.925+foyerannuel/2/12*index)-Barèmes!AL13*0.925,IF(Barèmes!AL13&lt;=bornesup/12*index,foyerannuel/4/12*index,IF(Barèmes!AL13&lt;=((bornesup/12*index*0.925+foyerannuel/4/12*index)/0.925),(bornesup/12*index*0.925+foyerannuel/12/4*index)-Barèmes!AL13*0.925,0)))),2)</f>
        <v>#REF!</v>
      </c>
      <c r="AM13" s="9" t="e">
        <f>ROUND(IF(Barèmes!AM13&lt;=(borneinf/12*index),foyerannuel/2/12*index,IF(Barèmes!AM13&lt;=((borneinf/12*index*0.925+foyerannuel/4/12*index)/0.925),(borneinf/12*index*0.925+foyerannuel/2/12*index)-Barèmes!AM13*0.925,IF(Barèmes!AM13&lt;=bornesup/12*index,foyerannuel/4/12*index,IF(Barèmes!AM13&lt;=((bornesup/12*index*0.925+foyerannuel/4/12*index)/0.925),(bornesup/12*index*0.925+foyerannuel/12/4*index)-Barèmes!AM13*0.925,0)))),2)</f>
        <v>#REF!</v>
      </c>
      <c r="AN13" s="9" t="e">
        <f>ROUND(IF(Barèmes!AN13&lt;=(borneinf/12*index),foyerannuel/2/12*index,IF(Barèmes!AN13&lt;=((borneinf/12*index*0.925+foyerannuel/4/12*index)/0.925),(borneinf/12*index*0.925+foyerannuel/2/12*index)-Barèmes!AN13*0.925,IF(Barèmes!AN13&lt;=bornesup/12*index,foyerannuel/4/12*index,IF(Barèmes!AN13&lt;=((bornesup/12*index*0.925+foyerannuel/4/12*index)/0.925),(bornesup/12*index*0.925+foyerannuel/12/4*index)-Barèmes!AN13*0.925,0)))),2)</f>
        <v>#REF!</v>
      </c>
      <c r="AO13" s="9" t="e">
        <f>ROUND(IF(Barèmes!AO13&lt;=(borneinf/12*index),foyerannuel/2/12*index,IF(Barèmes!AO13&lt;=((borneinf/12*index*0.925+foyerannuel/4/12*index)/0.925),(borneinf/12*index*0.925+foyerannuel/2/12*index)-Barèmes!AO13*0.925,IF(Barèmes!AO13&lt;=bornesup/12*index,foyerannuel/4/12*index,IF(Barèmes!AO13&lt;=((bornesup/12*index*0.925+foyerannuel/4/12*index)/0.925),(bornesup/12*index*0.925+foyerannuel/12/4*index)-Barèmes!AO13*0.925,0)))),2)</f>
        <v>#REF!</v>
      </c>
      <c r="AP13" s="9" t="e">
        <f>ROUND(IF(Barèmes!AP13&lt;=(borneinf/12*index),foyerannuel/2/12*index,IF(Barèmes!AP13&lt;=((borneinf/12*index*0.925+foyerannuel/4/12*index)/0.925),(borneinf/12*index*0.925+foyerannuel/2/12*index)-Barèmes!AP13*0.925,IF(Barèmes!AP13&lt;=bornesup/12*index,foyerannuel/4/12*index,IF(Barèmes!AP13&lt;=((bornesup/12*index*0.925+foyerannuel/4/12*index)/0.925),(bornesup/12*index*0.925+foyerannuel/12/4*index)-Barèmes!AP13*0.925,0)))),2)</f>
        <v>#REF!</v>
      </c>
      <c r="AQ13" s="9" t="e">
        <f>ROUND(IF(Barèmes!AQ13&lt;=(borneinf/12*index),foyerannuel/2/12*index,IF(Barèmes!AQ13&lt;=((borneinf/12*index*0.925+foyerannuel/4/12*index)/0.925),(borneinf/12*index*0.925+foyerannuel/2/12*index)-Barèmes!AQ13*0.925,IF(Barèmes!AQ13&lt;=bornesup/12*index,foyerannuel/4/12*index,IF(Barèmes!AQ13&lt;=((bornesup/12*index*0.925+foyerannuel/4/12*index)/0.925),(bornesup/12*index*0.925+foyerannuel/12/4*index)-Barèmes!AQ13*0.925,0)))),2)</f>
        <v>#REF!</v>
      </c>
      <c r="AR13" s="9" t="e">
        <f>ROUND(IF(Barèmes!AR13&lt;=(borneinf/12*index),foyerannuel/2/12*index,IF(Barèmes!AR13&lt;=((borneinf/12*index*0.925+foyerannuel/4/12*index)/0.925),(borneinf/12*index*0.925+foyerannuel/2/12*index)-Barèmes!AR13*0.925,IF(Barèmes!AR13&lt;=bornesup/12*index,foyerannuel/4/12*index,IF(Barèmes!AR13&lt;=((bornesup/12*index*0.925+foyerannuel/4/12*index)/0.925),(bornesup/12*index*0.925+foyerannuel/12/4*index)-Barèmes!AR13*0.925,0)))),2)</f>
        <v>#REF!</v>
      </c>
      <c r="AS13" s="9" t="e">
        <f>ROUND(IF(Barèmes!AS13&lt;=(borneinf/12*index),foyerannuel/2/12*index,IF(Barèmes!AS13&lt;=((borneinf/12*index*0.925+foyerannuel/4/12*index)/0.925),(borneinf/12*index*0.925+foyerannuel/2/12*index)-Barèmes!AS13*0.925,IF(Barèmes!AS13&lt;=bornesup/12*index,foyerannuel/4/12*index,IF(Barèmes!AS13&lt;=((bornesup/12*index*0.925+foyerannuel/4/12*index)/0.925),(bornesup/12*index*0.925+foyerannuel/12/4*index)-Barèmes!AS13*0.925,0)))),2)</f>
        <v>#REF!</v>
      </c>
      <c r="AT13" s="9" t="e">
        <f>ROUND(IF(Barèmes!AT13&lt;=(borneinf/12*index),foyerannuel/2/12*index,IF(Barèmes!AT13&lt;=((borneinf/12*index*0.925+foyerannuel/4/12*index)/0.925),(borneinf/12*index*0.925+foyerannuel/2/12*index)-Barèmes!AT13*0.925,IF(Barèmes!AT13&lt;=bornesup/12*index,foyerannuel/4/12*index,IF(Barèmes!AT13&lt;=((bornesup/12*index*0.925+foyerannuel/4/12*index)/0.925),(bornesup/12*index*0.925+foyerannuel/12/4*index)-Barèmes!AT13*0.925,0)))),2)</f>
        <v>#REF!</v>
      </c>
      <c r="AU13" s="9" t="e">
        <f>ROUND(IF(Barèmes!AU13&lt;=(borneinf/12*index),foyerannuel/2/12*index,IF(Barèmes!AU13&lt;=((borneinf/12*index*0.925+foyerannuel/4/12*index)/0.925),(borneinf/12*index*0.925+foyerannuel/2/12*index)-Barèmes!AU13*0.925,IF(Barèmes!AU13&lt;=bornesup/12*index,foyerannuel/4/12*index,IF(Barèmes!AU13&lt;=((bornesup/12*index*0.925+foyerannuel/4/12*index)/0.925),(bornesup/12*index*0.925+foyerannuel/12/4*index)-Barèmes!AU13*0.925,0)))),2)</f>
        <v>#REF!</v>
      </c>
      <c r="AV13" s="9" t="e">
        <f>ROUND(IF(Barèmes!AV13&lt;=(borneinf/12*index),foyerannuel/2/12*index,IF(Barèmes!AV13&lt;=((borneinf/12*index*0.925+foyerannuel/4/12*index)/0.925),(borneinf/12*index*0.925+foyerannuel/2/12*index)-Barèmes!AV13*0.925,IF(Barèmes!AV13&lt;=bornesup/12*index,foyerannuel/4/12*index,IF(Barèmes!AV13&lt;=((bornesup/12*index*0.925+foyerannuel/4/12*index)/0.925),(bornesup/12*index*0.925+foyerannuel/12/4*index)-Barèmes!AV13*0.925,0)))),2)</f>
        <v>#REF!</v>
      </c>
      <c r="AW13" s="9" t="e">
        <f>ROUND(IF(Barèmes!AW13&lt;=(borneinf/12*index),foyerannuel/2/12*index,IF(Barèmes!AW13&lt;=((borneinf/12*index*0.925+foyerannuel/4/12*index)/0.925),(borneinf/12*index*0.925+foyerannuel/2/12*index)-Barèmes!AW13*0.925,IF(Barèmes!AW13&lt;=bornesup/12*index,foyerannuel/4/12*index,IF(Barèmes!AW13&lt;=((bornesup/12*index*0.925+foyerannuel/4/12*index)/0.925),(bornesup/12*index*0.925+foyerannuel/12/4*index)-Barèmes!AW13*0.925,0)))),2)</f>
        <v>#REF!</v>
      </c>
    </row>
    <row r="14" spans="1:49" x14ac:dyDescent="0.25">
      <c r="A14" s="7" t="e">
        <f>#REF!</f>
        <v>#REF!</v>
      </c>
      <c r="B14" s="9" t="e">
        <f>ROUND(IF(Barèmes!B14&lt;=(borneinf/12*index),foyerannuel/2/12*index,IF(Barèmes!B14&lt;=((borneinf/12*index*0.925+foyerannuel/4/12*index)/0.925),(borneinf/12*index*0.925+foyerannuel/2/12*index)-Barèmes!B14*0.925,IF(Barèmes!B14&lt;=bornesup/12*index,foyerannuel/4/12*index,IF(Barèmes!B14&lt;=((bornesup/12*index*0.925+foyerannuel/4/12*index)/0.925),(bornesup/12*index*0.925+foyerannuel/12/4*index)-Barèmes!B14*0.925,0)))),2)</f>
        <v>#REF!</v>
      </c>
      <c r="C14" s="9" t="e">
        <f>ROUND(IF(Barèmes!C14&lt;=(borneinf/12*index),foyerannuel/2/12*index,IF(Barèmes!C14&lt;=((borneinf/12*index*0.925+foyerannuel/4/12*index)/0.925),(borneinf/12*index*0.925+foyerannuel/2/12*index)-Barèmes!C14*0.925,IF(Barèmes!C14&lt;=bornesup/12*index,foyerannuel/4/12*index,IF(Barèmes!C14&lt;=((bornesup/12*index*0.925+foyerannuel/4/12*index)/0.925),(bornesup/12*index*0.925+foyerannuel/12/4*index)-Barèmes!C14*0.925,0)))),2)</f>
        <v>#REF!</v>
      </c>
      <c r="D14" s="9" t="e">
        <f>ROUND(IF(Barèmes!D14&lt;=(borneinf/12*index),foyerannuel/2/12*index,IF(Barèmes!D14&lt;=((borneinf/12*index*0.925+foyerannuel/4/12*index)/0.925),(borneinf/12*index*0.925+foyerannuel/2/12*index)-Barèmes!D14*0.925,IF(Barèmes!D14&lt;=bornesup/12*index,foyerannuel/4/12*index,IF(Barèmes!D14&lt;=((bornesup/12*index*0.925+foyerannuel/4/12*index)/0.925),(bornesup/12*index*0.925+foyerannuel/12/4*index)-Barèmes!D14*0.925,0)))),2)</f>
        <v>#REF!</v>
      </c>
      <c r="E14" s="9" t="e">
        <f>ROUND(IF(Barèmes!E14&lt;=(borneinf/12*index),foyerannuel/2/12*index,IF(Barèmes!E14&lt;=((borneinf/12*index*0.925+foyerannuel/4/12*index)/0.925),(borneinf/12*index*0.925+foyerannuel/2/12*index)-Barèmes!E14*0.925,IF(Barèmes!E14&lt;=bornesup/12*index,foyerannuel/4/12*index,IF(Barèmes!E14&lt;=((bornesup/12*index*0.925+foyerannuel/4/12*index)/0.925),(bornesup/12*index*0.925+foyerannuel/12/4*index)-Barèmes!E14*0.925,0)))),2)</f>
        <v>#REF!</v>
      </c>
      <c r="F14" s="9" t="e">
        <f>ROUND(IF(Barèmes!F14&lt;=(borneinf/12*index),foyerannuel/2/12*index,IF(Barèmes!F14&lt;=((borneinf/12*index*0.925+foyerannuel/4/12*index)/0.925),(borneinf/12*index*0.925+foyerannuel/2/12*index)-Barèmes!F14*0.925,IF(Barèmes!F14&lt;=bornesup/12*index,foyerannuel/4/12*index,IF(Barèmes!F14&lt;=((bornesup/12*index*0.925+foyerannuel/4/12*index)/0.925),(bornesup/12*index*0.925+foyerannuel/12/4*index)-Barèmes!F14*0.925,0)))),2)</f>
        <v>#REF!</v>
      </c>
      <c r="G14" s="9" t="e">
        <f>ROUND(IF(Barèmes!G14&lt;=(borneinf/12*index),foyerannuel/2/12*index,IF(Barèmes!G14&lt;=((borneinf/12*index*0.925+foyerannuel/4/12*index)/0.925),(borneinf/12*index*0.925+foyerannuel/2/12*index)-Barèmes!G14*0.925,IF(Barèmes!G14&lt;=bornesup/12*index,foyerannuel/4/12*index,IF(Barèmes!G14&lt;=((bornesup/12*index*0.925+foyerannuel/4/12*index)/0.925),(bornesup/12*index*0.925+foyerannuel/12/4*index)-Barèmes!G14*0.925,0)))),2)</f>
        <v>#REF!</v>
      </c>
      <c r="H14" s="9" t="e">
        <f>ROUND(IF(Barèmes!H14&lt;=(borneinf/12*index),foyerannuel/2/12*index,IF(Barèmes!H14&lt;=((borneinf/12*index*0.925+foyerannuel/4/12*index)/0.925),(borneinf/12*index*0.925+foyerannuel/2/12*index)-Barèmes!H14*0.925,IF(Barèmes!H14&lt;=bornesup/12*index,foyerannuel/4/12*index,IF(Barèmes!H14&lt;=((bornesup/12*index*0.925+foyerannuel/4/12*index)/0.925),(bornesup/12*index*0.925+foyerannuel/12/4*index)-Barèmes!H14*0.925,0)))),2)</f>
        <v>#REF!</v>
      </c>
      <c r="I14" s="9" t="e">
        <f>ROUND(IF(Barèmes!I14&lt;=(borneinf/12*index),foyerannuel/2/12*index,IF(Barèmes!I14&lt;=((borneinf/12*index*0.925+foyerannuel/4/12*index)/0.925),(borneinf/12*index*0.925+foyerannuel/2/12*index)-Barèmes!I14*0.925,IF(Barèmes!I14&lt;=bornesup/12*index,foyerannuel/4/12*index,IF(Barèmes!I14&lt;=((bornesup/12*index*0.925+foyerannuel/4/12*index)/0.925),(bornesup/12*index*0.925+foyerannuel/12/4*index)-Barèmes!I14*0.925,0)))),2)</f>
        <v>#REF!</v>
      </c>
      <c r="J14" s="9" t="e">
        <f>ROUND(IF(Barèmes!J14&lt;=(borneinf/12*index),foyerannuel/2/12*index,IF(Barèmes!J14&lt;=((borneinf/12*index*0.925+foyerannuel/4/12*index)/0.925),(borneinf/12*index*0.925+foyerannuel/2/12*index)-Barèmes!J14*0.925,IF(Barèmes!J14&lt;=bornesup/12*index,foyerannuel/4/12*index,IF(Barèmes!J14&lt;=((bornesup/12*index*0.925+foyerannuel/4/12*index)/0.925),(bornesup/12*index*0.925+foyerannuel/12/4*index)-Barèmes!J14*0.925,0)))),2)</f>
        <v>#REF!</v>
      </c>
      <c r="K14" s="9" t="e">
        <f>ROUND(IF(Barèmes!K14&lt;=(borneinf/12*index),foyerannuel/2/12*index,IF(Barèmes!K14&lt;=((borneinf/12*index*0.925+foyerannuel/4/12*index)/0.925),(borneinf/12*index*0.925+foyerannuel/2/12*index)-Barèmes!K14*0.925,IF(Barèmes!K14&lt;=bornesup/12*index,foyerannuel/4/12*index,IF(Barèmes!K14&lt;=((bornesup/12*index*0.925+foyerannuel/4/12*index)/0.925),(bornesup/12*index*0.925+foyerannuel/12/4*index)-Barèmes!K14*0.925,0)))),2)</f>
        <v>#REF!</v>
      </c>
      <c r="L14" s="9" t="e">
        <f>ROUND(IF(Barèmes!L14&lt;=(borneinf/12*index),foyerannuel/2/12*index,IF(Barèmes!L14&lt;=((borneinf/12*index*0.925+foyerannuel/4/12*index)/0.925),(borneinf/12*index*0.925+foyerannuel/2/12*index)-Barèmes!L14*0.925,IF(Barèmes!L14&lt;=bornesup/12*index,foyerannuel/4/12*index,IF(Barèmes!L14&lt;=((bornesup/12*index*0.925+foyerannuel/4/12*index)/0.925),(bornesup/12*index*0.925+foyerannuel/12/4*index)-Barèmes!L14*0.925,0)))),2)</f>
        <v>#REF!</v>
      </c>
      <c r="M14" s="9" t="e">
        <f>ROUND(IF(Barèmes!M14&lt;=(borneinf/12*index),foyerannuel/2/12*index,IF(Barèmes!M14&lt;=((borneinf/12*index*0.925+foyerannuel/4/12*index)/0.925),(borneinf/12*index*0.925+foyerannuel/2/12*index)-Barèmes!M14*0.925,IF(Barèmes!M14&lt;=bornesup/12*index,foyerannuel/4/12*index,IF(Barèmes!M14&lt;=((bornesup/12*index*0.925+foyerannuel/4/12*index)/0.925),(bornesup/12*index*0.925+foyerannuel/12/4*index)-Barèmes!M14*0.925,0)))),2)</f>
        <v>#REF!</v>
      </c>
      <c r="N14" s="9" t="e">
        <f>ROUND(IF(Barèmes!N14&lt;=(borneinf/12*index),foyerannuel/2/12*index,IF(Barèmes!N14&lt;=((borneinf/12*index*0.925+foyerannuel/4/12*index)/0.925),(borneinf/12*index*0.925+foyerannuel/2/12*index)-Barèmes!N14*0.925,IF(Barèmes!N14&lt;=bornesup/12*index,foyerannuel/4/12*index,IF(Barèmes!N14&lt;=((bornesup/12*index*0.925+foyerannuel/4/12*index)/0.925),(bornesup/12*index*0.925+foyerannuel/12/4*index)-Barèmes!N14*0.925,0)))),2)</f>
        <v>#REF!</v>
      </c>
      <c r="O14" s="9" t="e">
        <f>ROUND(IF(Barèmes!O14&lt;=(borneinf/12*index),foyerannuel/2/12*index,IF(Barèmes!O14&lt;=((borneinf/12*index*0.925+foyerannuel/4/12*index)/0.925),(borneinf/12*index*0.925+foyerannuel/2/12*index)-Barèmes!O14*0.925,IF(Barèmes!O14&lt;=bornesup/12*index,foyerannuel/4/12*index,IF(Barèmes!O14&lt;=((bornesup/12*index*0.925+foyerannuel/4/12*index)/0.925),(bornesup/12*index*0.925+foyerannuel/12/4*index)-Barèmes!O14*0.925,0)))),2)</f>
        <v>#REF!</v>
      </c>
      <c r="P14" s="9" t="e">
        <f>ROUND(IF(Barèmes!P14&lt;=(borneinf/12*index),foyerannuel/2/12*index,IF(Barèmes!P14&lt;=((borneinf/12*index*0.925+foyerannuel/4/12*index)/0.925),(borneinf/12*index*0.925+foyerannuel/2/12*index)-Barèmes!P14*0.925,IF(Barèmes!P14&lt;=bornesup/12*index,foyerannuel/4/12*index,IF(Barèmes!P14&lt;=((bornesup/12*index*0.925+foyerannuel/4/12*index)/0.925),(bornesup/12*index*0.925+foyerannuel/12/4*index)-Barèmes!P14*0.925,0)))),2)</f>
        <v>#REF!</v>
      </c>
      <c r="Q14" s="9" t="e">
        <f>ROUND(IF(Barèmes!Q14&lt;=(borneinf/12*index),foyerannuel/2/12*index,IF(Barèmes!Q14&lt;=((borneinf/12*index*0.925+foyerannuel/4/12*index)/0.925),(borneinf/12*index*0.925+foyerannuel/2/12*index)-Barèmes!Q14*0.925,IF(Barèmes!Q14&lt;=bornesup/12*index,foyerannuel/4/12*index,IF(Barèmes!Q14&lt;=((bornesup/12*index*0.925+foyerannuel/4/12*index)/0.925),(bornesup/12*index*0.925+foyerannuel/12/4*index)-Barèmes!Q14*0.925,0)))),2)</f>
        <v>#REF!</v>
      </c>
      <c r="R14" s="9" t="e">
        <f>ROUND(IF(Barèmes!R14&lt;=(borneinf/12*index),foyerannuel/2/12*index,IF(Barèmes!R14&lt;=((borneinf/12*index*0.925+foyerannuel/4/12*index)/0.925),(borneinf/12*index*0.925+foyerannuel/2/12*index)-Barèmes!R14*0.925,IF(Barèmes!R14&lt;=bornesup/12*index,foyerannuel/4/12*index,IF(Barèmes!R14&lt;=((bornesup/12*index*0.925+foyerannuel/4/12*index)/0.925),(bornesup/12*index*0.925+foyerannuel/12/4*index)-Barèmes!R14*0.925,0)))),2)</f>
        <v>#REF!</v>
      </c>
      <c r="S14" s="9" t="e">
        <f>ROUND(IF(Barèmes!S14&lt;=(borneinf/12*index),foyerannuel/2/12*index,IF(Barèmes!S14&lt;=((borneinf/12*index*0.925+foyerannuel/4/12*index)/0.925),(borneinf/12*index*0.925+foyerannuel/2/12*index)-Barèmes!S14*0.925,IF(Barèmes!S14&lt;=bornesup/12*index,foyerannuel/4/12*index,IF(Barèmes!S14&lt;=((bornesup/12*index*0.925+foyerannuel/4/12*index)/0.925),(bornesup/12*index*0.925+foyerannuel/12/4*index)-Barèmes!S14*0.925,0)))),2)</f>
        <v>#REF!</v>
      </c>
      <c r="T14" s="9" t="e">
        <f>ROUND(IF(Barèmes!T14&lt;=(borneinf/12*index),foyerannuel/2/12*index,IF(Barèmes!T14&lt;=((borneinf/12*index*0.925+foyerannuel/4/12*index)/0.925),(borneinf/12*index*0.925+foyerannuel/2/12*index)-Barèmes!T14*0.925,IF(Barèmes!T14&lt;=bornesup/12*index,foyerannuel/4/12*index,IF(Barèmes!T14&lt;=((bornesup/12*index*0.925+foyerannuel/4/12*index)/0.925),(bornesup/12*index*0.925+foyerannuel/12/4*index)-Barèmes!T14*0.925,0)))),2)</f>
        <v>#REF!</v>
      </c>
      <c r="U14" s="9" t="e">
        <f>ROUND(IF(Barèmes!U14&lt;=(borneinf/12*index),foyerannuel/2/12*index,IF(Barèmes!U14&lt;=((borneinf/12*index*0.925+foyerannuel/4/12*index)/0.925),(borneinf/12*index*0.925+foyerannuel/2/12*index)-Barèmes!U14*0.925,IF(Barèmes!U14&lt;=bornesup/12*index,foyerannuel/4/12*index,IF(Barèmes!U14&lt;=((bornesup/12*index*0.925+foyerannuel/4/12*index)/0.925),(bornesup/12*index*0.925+foyerannuel/12/4*index)-Barèmes!U14*0.925,0)))),2)</f>
        <v>#REF!</v>
      </c>
      <c r="V14" s="9" t="e">
        <f>ROUND(IF(Barèmes!V14&lt;=(borneinf/12*index),foyerannuel/2/12*index,IF(Barèmes!V14&lt;=((borneinf/12*index*0.925+foyerannuel/4/12*index)/0.925),(borneinf/12*index*0.925+foyerannuel/2/12*index)-Barèmes!V14*0.925,IF(Barèmes!V14&lt;=bornesup/12*index,foyerannuel/4/12*index,IF(Barèmes!V14&lt;=((bornesup/12*index*0.925+foyerannuel/4/12*index)/0.925),(bornesup/12*index*0.925+foyerannuel/12/4*index)-Barèmes!V14*0.925,0)))),2)</f>
        <v>#REF!</v>
      </c>
      <c r="W14" s="9" t="e">
        <f>ROUND(IF(Barèmes!W14&lt;=(borneinf/12*index),foyerannuel/2/12*index,IF(Barèmes!W14&lt;=((borneinf/12*index*0.925+foyerannuel/4/12*index)/0.925),(borneinf/12*index*0.925+foyerannuel/2/12*index)-Barèmes!W14*0.925,IF(Barèmes!W14&lt;=bornesup/12*index,foyerannuel/4/12*index,IF(Barèmes!W14&lt;=((bornesup/12*index*0.925+foyerannuel/4/12*index)/0.925),(bornesup/12*index*0.925+foyerannuel/12/4*index)-Barèmes!W14*0.925,0)))),2)</f>
        <v>#REF!</v>
      </c>
      <c r="X14" s="9" t="e">
        <f>ROUND(IF(Barèmes!X14&lt;=(borneinf/12*index),foyerannuel/2/12*index,IF(Barèmes!X14&lt;=((borneinf/12*index*0.925+foyerannuel/4/12*index)/0.925),(borneinf/12*index*0.925+foyerannuel/2/12*index)-Barèmes!X14*0.925,IF(Barèmes!X14&lt;=bornesup/12*index,foyerannuel/4/12*index,IF(Barèmes!X14&lt;=((bornesup/12*index*0.925+foyerannuel/4/12*index)/0.925),(bornesup/12*index*0.925+foyerannuel/12/4*index)-Barèmes!X14*0.925,0)))),2)</f>
        <v>#REF!</v>
      </c>
      <c r="Y14" s="9" t="e">
        <f>ROUND(IF(Barèmes!Y14&lt;=(borneinf/12*index),foyerannuel/2/12*index,IF(Barèmes!Y14&lt;=((borneinf/12*index*0.925+foyerannuel/4/12*index)/0.925),(borneinf/12*index*0.925+foyerannuel/2/12*index)-Barèmes!Y14*0.925,IF(Barèmes!Y14&lt;=bornesup/12*index,foyerannuel/4/12*index,IF(Barèmes!Y14&lt;=((bornesup/12*index*0.925+foyerannuel/4/12*index)/0.925),(bornesup/12*index*0.925+foyerannuel/12/4*index)-Barèmes!Y14*0.925,0)))),2)</f>
        <v>#REF!</v>
      </c>
      <c r="Z14" s="9" t="e">
        <f>ROUND(IF(Barèmes!Z14&lt;=(borneinf/12*index),foyerannuel/2/12*index,IF(Barèmes!Z14&lt;=((borneinf/12*index*0.925+foyerannuel/4/12*index)/0.925),(borneinf/12*index*0.925+foyerannuel/2/12*index)-Barèmes!Z14*0.925,IF(Barèmes!Z14&lt;=bornesup/12*index,foyerannuel/4/12*index,IF(Barèmes!Z14&lt;=((bornesup/12*index*0.925+foyerannuel/4/12*index)/0.925),(bornesup/12*index*0.925+foyerannuel/12/4*index)-Barèmes!Z14*0.925,0)))),2)</f>
        <v>#REF!</v>
      </c>
      <c r="AA14" s="9" t="e">
        <f>ROUND(IF(Barèmes!AA14&lt;=(borneinf/12*index),foyerannuel/2/12*index,IF(Barèmes!AA14&lt;=((borneinf/12*index*0.925+foyerannuel/4/12*index)/0.925),(borneinf/12*index*0.925+foyerannuel/2/12*index)-Barèmes!AA14*0.925,IF(Barèmes!AA14&lt;=bornesup/12*index,foyerannuel/4/12*index,IF(Barèmes!AA14&lt;=((bornesup/12*index*0.925+foyerannuel/4/12*index)/0.925),(bornesup/12*index*0.925+foyerannuel/12/4*index)-Barèmes!AA14*0.925,0)))),2)</f>
        <v>#REF!</v>
      </c>
      <c r="AB14" s="9" t="e">
        <f>ROUND(IF(Barèmes!AB14&lt;=(borneinf/12*index),foyerannuel/2/12*index,IF(Barèmes!AB14&lt;=((borneinf/12*index*0.925+foyerannuel/4/12*index)/0.925),(borneinf/12*index*0.925+foyerannuel/2/12*index)-Barèmes!AB14*0.925,IF(Barèmes!AB14&lt;=bornesup/12*index,foyerannuel/4/12*index,IF(Barèmes!AB14&lt;=((bornesup/12*index*0.925+foyerannuel/4/12*index)/0.925),(bornesup/12*index*0.925+foyerannuel/12/4*index)-Barèmes!AB14*0.925,0)))),2)</f>
        <v>#REF!</v>
      </c>
      <c r="AC14" s="9" t="e">
        <f>ROUND(IF(Barèmes!AC14&lt;=(borneinf/12*index),foyerannuel/2/12*index,IF(Barèmes!AC14&lt;=((borneinf/12*index*0.925+foyerannuel/4/12*index)/0.925),(borneinf/12*index*0.925+foyerannuel/2/12*index)-Barèmes!AC14*0.925,IF(Barèmes!AC14&lt;=bornesup/12*index,foyerannuel/4/12*index,IF(Barèmes!AC14&lt;=((bornesup/12*index*0.925+foyerannuel/4/12*index)/0.925),(bornesup/12*index*0.925+foyerannuel/12/4*index)-Barèmes!AC14*0.925,0)))),2)</f>
        <v>#REF!</v>
      </c>
      <c r="AD14" s="9" t="e">
        <f>ROUND(IF(Barèmes!AD14&lt;=(borneinf/12*index),foyerannuel/2/12*index,IF(Barèmes!AD14&lt;=((borneinf/12*index*0.925+foyerannuel/4/12*index)/0.925),(borneinf/12*index*0.925+foyerannuel/2/12*index)-Barèmes!AD14*0.925,IF(Barèmes!AD14&lt;=bornesup/12*index,foyerannuel/4/12*index,IF(Barèmes!AD14&lt;=((bornesup/12*index*0.925+foyerannuel/4/12*index)/0.925),(bornesup/12*index*0.925+foyerannuel/12/4*index)-Barèmes!AD14*0.925,0)))),2)</f>
        <v>#REF!</v>
      </c>
      <c r="AE14" s="9" t="e">
        <f>ROUND(IF(Barèmes!AE14&lt;=(borneinf/12*index),foyerannuel/2/12*index,IF(Barèmes!AE14&lt;=((borneinf/12*index*0.925+foyerannuel/4/12*index)/0.925),(borneinf/12*index*0.925+foyerannuel/2/12*index)-Barèmes!AE14*0.925,IF(Barèmes!AE14&lt;=bornesup/12*index,foyerannuel/4/12*index,IF(Barèmes!AE14&lt;=((bornesup/12*index*0.925+foyerannuel/4/12*index)/0.925),(bornesup/12*index*0.925+foyerannuel/12/4*index)-Barèmes!AE14*0.925,0)))),2)</f>
        <v>#REF!</v>
      </c>
      <c r="AF14" s="9" t="e">
        <f>ROUND(IF(Barèmes!AF14&lt;=(borneinf/12*index),foyerannuel/2/12*index,IF(Barèmes!AF14&lt;=((borneinf/12*index*0.925+foyerannuel/4/12*index)/0.925),(borneinf/12*index*0.925+foyerannuel/2/12*index)-Barèmes!AF14*0.925,IF(Barèmes!AF14&lt;=bornesup/12*index,foyerannuel/4/12*index,IF(Barèmes!AF14&lt;=((bornesup/12*index*0.925+foyerannuel/4/12*index)/0.925),(bornesup/12*index*0.925+foyerannuel/12/4*index)-Barèmes!AF14*0.925,0)))),2)</f>
        <v>#REF!</v>
      </c>
      <c r="AG14" s="9" t="e">
        <f>ROUND(IF(Barèmes!AG14&lt;=(borneinf/12*index),foyerannuel/2/12*index,IF(Barèmes!AG14&lt;=((borneinf/12*index*0.925+foyerannuel/4/12*index)/0.925),(borneinf/12*index*0.925+foyerannuel/2/12*index)-Barèmes!AG14*0.925,IF(Barèmes!AG14&lt;=bornesup/12*index,foyerannuel/4/12*index,IF(Barèmes!AG14&lt;=((bornesup/12*index*0.925+foyerannuel/4/12*index)/0.925),(bornesup/12*index*0.925+foyerannuel/12/4*index)-Barèmes!AG14*0.925,0)))),2)</f>
        <v>#REF!</v>
      </c>
      <c r="AH14" s="9" t="e">
        <f>ROUND(IF(Barèmes!AH14&lt;=(borneinf/12*index),foyerannuel/2/12*index,IF(Barèmes!AH14&lt;=((borneinf/12*index*0.925+foyerannuel/4/12*index)/0.925),(borneinf/12*index*0.925+foyerannuel/2/12*index)-Barèmes!AH14*0.925,IF(Barèmes!AH14&lt;=bornesup/12*index,foyerannuel/4/12*index,IF(Barèmes!AH14&lt;=((bornesup/12*index*0.925+foyerannuel/4/12*index)/0.925),(bornesup/12*index*0.925+foyerannuel/12/4*index)-Barèmes!AH14*0.925,0)))),2)</f>
        <v>#REF!</v>
      </c>
      <c r="AI14" s="9" t="e">
        <f>ROUND(IF(Barèmes!AI14&lt;=(borneinf/12*index),foyerannuel/2/12*index,IF(Barèmes!AI14&lt;=((borneinf/12*index*0.925+foyerannuel/4/12*index)/0.925),(borneinf/12*index*0.925+foyerannuel/2/12*index)-Barèmes!AI14*0.925,IF(Barèmes!AI14&lt;=bornesup/12*index,foyerannuel/4/12*index,IF(Barèmes!AI14&lt;=((bornesup/12*index*0.925+foyerannuel/4/12*index)/0.925),(bornesup/12*index*0.925+foyerannuel/12/4*index)-Barèmes!AI14*0.925,0)))),2)</f>
        <v>#REF!</v>
      </c>
      <c r="AJ14" s="9" t="e">
        <f>ROUND(IF(Barèmes!AJ14&lt;=(borneinf/12*index),foyerannuel/2/12*index,IF(Barèmes!AJ14&lt;=((borneinf/12*index*0.925+foyerannuel/4/12*index)/0.925),(borneinf/12*index*0.925+foyerannuel/2/12*index)-Barèmes!AJ14*0.925,IF(Barèmes!AJ14&lt;=bornesup/12*index,foyerannuel/4/12*index,IF(Barèmes!AJ14&lt;=((bornesup/12*index*0.925+foyerannuel/4/12*index)/0.925),(bornesup/12*index*0.925+foyerannuel/12/4*index)-Barèmes!AJ14*0.925,0)))),2)</f>
        <v>#REF!</v>
      </c>
      <c r="AK14" s="9" t="e">
        <f>ROUND(IF(Barèmes!AK14&lt;=(borneinf/12*index),foyerannuel/2/12*index,IF(Barèmes!AK14&lt;=((borneinf/12*index*0.925+foyerannuel/4/12*index)/0.925),(borneinf/12*index*0.925+foyerannuel/2/12*index)-Barèmes!AK14*0.925,IF(Barèmes!AK14&lt;=bornesup/12*index,foyerannuel/4/12*index,IF(Barèmes!AK14&lt;=((bornesup/12*index*0.925+foyerannuel/4/12*index)/0.925),(bornesup/12*index*0.925+foyerannuel/12/4*index)-Barèmes!AK14*0.925,0)))),2)</f>
        <v>#REF!</v>
      </c>
      <c r="AL14" s="9" t="e">
        <f>ROUND(IF(Barèmes!AL14&lt;=(borneinf/12*index),foyerannuel/2/12*index,IF(Barèmes!AL14&lt;=((borneinf/12*index*0.925+foyerannuel/4/12*index)/0.925),(borneinf/12*index*0.925+foyerannuel/2/12*index)-Barèmes!AL14*0.925,IF(Barèmes!AL14&lt;=bornesup/12*index,foyerannuel/4/12*index,IF(Barèmes!AL14&lt;=((bornesup/12*index*0.925+foyerannuel/4/12*index)/0.925),(bornesup/12*index*0.925+foyerannuel/12/4*index)-Barèmes!AL14*0.925,0)))),2)</f>
        <v>#REF!</v>
      </c>
      <c r="AM14" s="9" t="e">
        <f>ROUND(IF(Barèmes!AM14&lt;=(borneinf/12*index),foyerannuel/2/12*index,IF(Barèmes!AM14&lt;=((borneinf/12*index*0.925+foyerannuel/4/12*index)/0.925),(borneinf/12*index*0.925+foyerannuel/2/12*index)-Barèmes!AM14*0.925,IF(Barèmes!AM14&lt;=bornesup/12*index,foyerannuel/4/12*index,IF(Barèmes!AM14&lt;=((bornesup/12*index*0.925+foyerannuel/4/12*index)/0.925),(bornesup/12*index*0.925+foyerannuel/12/4*index)-Barèmes!AM14*0.925,0)))),2)</f>
        <v>#REF!</v>
      </c>
      <c r="AN14" s="9" t="e">
        <f>ROUND(IF(Barèmes!AN14&lt;=(borneinf/12*index),foyerannuel/2/12*index,IF(Barèmes!AN14&lt;=((borneinf/12*index*0.925+foyerannuel/4/12*index)/0.925),(borneinf/12*index*0.925+foyerannuel/2/12*index)-Barèmes!AN14*0.925,IF(Barèmes!AN14&lt;=bornesup/12*index,foyerannuel/4/12*index,IF(Barèmes!AN14&lt;=((bornesup/12*index*0.925+foyerannuel/4/12*index)/0.925),(bornesup/12*index*0.925+foyerannuel/12/4*index)-Barèmes!AN14*0.925,0)))),2)</f>
        <v>#REF!</v>
      </c>
      <c r="AO14" s="9" t="e">
        <f>ROUND(IF(Barèmes!AO14&lt;=(borneinf/12*index),foyerannuel/2/12*index,IF(Barèmes!AO14&lt;=((borneinf/12*index*0.925+foyerannuel/4/12*index)/0.925),(borneinf/12*index*0.925+foyerannuel/2/12*index)-Barèmes!AO14*0.925,IF(Barèmes!AO14&lt;=bornesup/12*index,foyerannuel/4/12*index,IF(Barèmes!AO14&lt;=((bornesup/12*index*0.925+foyerannuel/4/12*index)/0.925),(bornesup/12*index*0.925+foyerannuel/12/4*index)-Barèmes!AO14*0.925,0)))),2)</f>
        <v>#REF!</v>
      </c>
      <c r="AP14" s="9" t="e">
        <f>ROUND(IF(Barèmes!AP14&lt;=(borneinf/12*index),foyerannuel/2/12*index,IF(Barèmes!AP14&lt;=((borneinf/12*index*0.925+foyerannuel/4/12*index)/0.925),(borneinf/12*index*0.925+foyerannuel/2/12*index)-Barèmes!AP14*0.925,IF(Barèmes!AP14&lt;=bornesup/12*index,foyerannuel/4/12*index,IF(Barèmes!AP14&lt;=((bornesup/12*index*0.925+foyerannuel/4/12*index)/0.925),(bornesup/12*index*0.925+foyerannuel/12/4*index)-Barèmes!AP14*0.925,0)))),2)</f>
        <v>#REF!</v>
      </c>
      <c r="AQ14" s="9" t="e">
        <f>ROUND(IF(Barèmes!AQ14&lt;=(borneinf/12*index),foyerannuel/2/12*index,IF(Barèmes!AQ14&lt;=((borneinf/12*index*0.925+foyerannuel/4/12*index)/0.925),(borneinf/12*index*0.925+foyerannuel/2/12*index)-Barèmes!AQ14*0.925,IF(Barèmes!AQ14&lt;=bornesup/12*index,foyerannuel/4/12*index,IF(Barèmes!AQ14&lt;=((bornesup/12*index*0.925+foyerannuel/4/12*index)/0.925),(bornesup/12*index*0.925+foyerannuel/12/4*index)-Barèmes!AQ14*0.925,0)))),2)</f>
        <v>#REF!</v>
      </c>
      <c r="AR14" s="9" t="e">
        <f>ROUND(IF(Barèmes!AR14&lt;=(borneinf/12*index),foyerannuel/2/12*index,IF(Barèmes!AR14&lt;=((borneinf/12*index*0.925+foyerannuel/4/12*index)/0.925),(borneinf/12*index*0.925+foyerannuel/2/12*index)-Barèmes!AR14*0.925,IF(Barèmes!AR14&lt;=bornesup/12*index,foyerannuel/4/12*index,IF(Barèmes!AR14&lt;=((bornesup/12*index*0.925+foyerannuel/4/12*index)/0.925),(bornesup/12*index*0.925+foyerannuel/12/4*index)-Barèmes!AR14*0.925,0)))),2)</f>
        <v>#REF!</v>
      </c>
      <c r="AS14" s="9" t="e">
        <f>ROUND(IF(Barèmes!AS14&lt;=(borneinf/12*index),foyerannuel/2/12*index,IF(Barèmes!AS14&lt;=((borneinf/12*index*0.925+foyerannuel/4/12*index)/0.925),(borneinf/12*index*0.925+foyerannuel/2/12*index)-Barèmes!AS14*0.925,IF(Barèmes!AS14&lt;=bornesup/12*index,foyerannuel/4/12*index,IF(Barèmes!AS14&lt;=((bornesup/12*index*0.925+foyerannuel/4/12*index)/0.925),(bornesup/12*index*0.925+foyerannuel/12/4*index)-Barèmes!AS14*0.925,0)))),2)</f>
        <v>#REF!</v>
      </c>
      <c r="AT14" s="9" t="e">
        <f>ROUND(IF(Barèmes!AT14&lt;=(borneinf/12*index),foyerannuel/2/12*index,IF(Barèmes!AT14&lt;=((borneinf/12*index*0.925+foyerannuel/4/12*index)/0.925),(borneinf/12*index*0.925+foyerannuel/2/12*index)-Barèmes!AT14*0.925,IF(Barèmes!AT14&lt;=bornesup/12*index,foyerannuel/4/12*index,IF(Barèmes!AT14&lt;=((bornesup/12*index*0.925+foyerannuel/4/12*index)/0.925),(bornesup/12*index*0.925+foyerannuel/12/4*index)-Barèmes!AT14*0.925,0)))),2)</f>
        <v>#REF!</v>
      </c>
      <c r="AU14" s="9" t="e">
        <f>ROUND(IF(Barèmes!AU14&lt;=(borneinf/12*index),foyerannuel/2/12*index,IF(Barèmes!AU14&lt;=((borneinf/12*index*0.925+foyerannuel/4/12*index)/0.925),(borneinf/12*index*0.925+foyerannuel/2/12*index)-Barèmes!AU14*0.925,IF(Barèmes!AU14&lt;=bornesup/12*index,foyerannuel/4/12*index,IF(Barèmes!AU14&lt;=((bornesup/12*index*0.925+foyerannuel/4/12*index)/0.925),(bornesup/12*index*0.925+foyerannuel/12/4*index)-Barèmes!AU14*0.925,0)))),2)</f>
        <v>#REF!</v>
      </c>
      <c r="AV14" s="9" t="e">
        <f>ROUND(IF(Barèmes!AV14&lt;=(borneinf/12*index),foyerannuel/2/12*index,IF(Barèmes!AV14&lt;=((borneinf/12*index*0.925+foyerannuel/4/12*index)/0.925),(borneinf/12*index*0.925+foyerannuel/2/12*index)-Barèmes!AV14*0.925,IF(Barèmes!AV14&lt;=bornesup/12*index,foyerannuel/4/12*index,IF(Barèmes!AV14&lt;=((bornesup/12*index*0.925+foyerannuel/4/12*index)/0.925),(bornesup/12*index*0.925+foyerannuel/12/4*index)-Barèmes!AV14*0.925,0)))),2)</f>
        <v>#REF!</v>
      </c>
      <c r="AW14" s="9" t="e">
        <f>ROUND(IF(Barèmes!AW14&lt;=(borneinf/12*index),foyerannuel/2/12*index,IF(Barèmes!AW14&lt;=((borneinf/12*index*0.925+foyerannuel/4/12*index)/0.925),(borneinf/12*index*0.925+foyerannuel/2/12*index)-Barèmes!AW14*0.925,IF(Barèmes!AW14&lt;=bornesup/12*index,foyerannuel/4/12*index,IF(Barèmes!AW14&lt;=((bornesup/12*index*0.925+foyerannuel/4/12*index)/0.925),(bornesup/12*index*0.925+foyerannuel/12/4*index)-Barèmes!AW14*0.925,0)))),2)</f>
        <v>#REF!</v>
      </c>
    </row>
    <row r="15" spans="1:49" x14ac:dyDescent="0.25">
      <c r="A15" s="7" t="e">
        <f>#REF!</f>
        <v>#REF!</v>
      </c>
      <c r="B15" s="9" t="e">
        <f>ROUND(IF(Barèmes!B15&lt;=(borneinf/12*index),foyerannuel/2/12*index,IF(Barèmes!B15&lt;=((borneinf/12*index*0.925+foyerannuel/4/12*index)/0.925),(borneinf/12*index*0.925+foyerannuel/2/12*index)-Barèmes!B15*0.925,IF(Barèmes!B15&lt;=bornesup/12*index,foyerannuel/4/12*index,IF(Barèmes!B15&lt;=((bornesup/12*index*0.925+foyerannuel/4/12*index)/0.925),(bornesup/12*index*0.925+foyerannuel/12/4*index)-Barèmes!B15*0.925,0)))),2)</f>
        <v>#REF!</v>
      </c>
      <c r="C15" s="9" t="e">
        <f>ROUND(IF(Barèmes!C15&lt;=(borneinf/12*index),foyerannuel/2/12*index,IF(Barèmes!C15&lt;=((borneinf/12*index*0.925+foyerannuel/4/12*index)/0.925),(borneinf/12*index*0.925+foyerannuel/2/12*index)-Barèmes!C15*0.925,IF(Barèmes!C15&lt;=bornesup/12*index,foyerannuel/4/12*index,IF(Barèmes!C15&lt;=((bornesup/12*index*0.925+foyerannuel/4/12*index)/0.925),(bornesup/12*index*0.925+foyerannuel/12/4*index)-Barèmes!C15*0.925,0)))),2)</f>
        <v>#REF!</v>
      </c>
      <c r="D15" s="9" t="e">
        <f>ROUND(IF(Barèmes!D15&lt;=(borneinf/12*index),foyerannuel/2/12*index,IF(Barèmes!D15&lt;=((borneinf/12*index*0.925+foyerannuel/4/12*index)/0.925),(borneinf/12*index*0.925+foyerannuel/2/12*index)-Barèmes!D15*0.925,IF(Barèmes!D15&lt;=bornesup/12*index,foyerannuel/4/12*index,IF(Barèmes!D15&lt;=((bornesup/12*index*0.925+foyerannuel/4/12*index)/0.925),(bornesup/12*index*0.925+foyerannuel/12/4*index)-Barèmes!D15*0.925,0)))),2)</f>
        <v>#REF!</v>
      </c>
      <c r="E15" s="9" t="e">
        <f>ROUND(IF(Barèmes!E15&lt;=(borneinf/12*index),foyerannuel/2/12*index,IF(Barèmes!E15&lt;=((borneinf/12*index*0.925+foyerannuel/4/12*index)/0.925),(borneinf/12*index*0.925+foyerannuel/2/12*index)-Barèmes!E15*0.925,IF(Barèmes!E15&lt;=bornesup/12*index,foyerannuel/4/12*index,IF(Barèmes!E15&lt;=((bornesup/12*index*0.925+foyerannuel/4/12*index)/0.925),(bornesup/12*index*0.925+foyerannuel/12/4*index)-Barèmes!E15*0.925,0)))),2)</f>
        <v>#REF!</v>
      </c>
      <c r="F15" s="9" t="e">
        <f>ROUND(IF(Barèmes!F15&lt;=(borneinf/12*index),foyerannuel/2/12*index,IF(Barèmes!F15&lt;=((borneinf/12*index*0.925+foyerannuel/4/12*index)/0.925),(borneinf/12*index*0.925+foyerannuel/2/12*index)-Barèmes!F15*0.925,IF(Barèmes!F15&lt;=bornesup/12*index,foyerannuel/4/12*index,IF(Barèmes!F15&lt;=((bornesup/12*index*0.925+foyerannuel/4/12*index)/0.925),(bornesup/12*index*0.925+foyerannuel/12/4*index)-Barèmes!F15*0.925,0)))),2)</f>
        <v>#REF!</v>
      </c>
      <c r="G15" s="9" t="e">
        <f>ROUND(IF(Barèmes!G15&lt;=(borneinf/12*index),foyerannuel/2/12*index,IF(Barèmes!G15&lt;=((borneinf/12*index*0.925+foyerannuel/4/12*index)/0.925),(borneinf/12*index*0.925+foyerannuel/2/12*index)-Barèmes!G15*0.925,IF(Barèmes!G15&lt;=bornesup/12*index,foyerannuel/4/12*index,IF(Barèmes!G15&lt;=((bornesup/12*index*0.925+foyerannuel/4/12*index)/0.925),(bornesup/12*index*0.925+foyerannuel/12/4*index)-Barèmes!G15*0.925,0)))),2)</f>
        <v>#REF!</v>
      </c>
      <c r="H15" s="9" t="e">
        <f>ROUND(IF(Barèmes!H15&lt;=(borneinf/12*index),foyerannuel/2/12*index,IF(Barèmes!H15&lt;=((borneinf/12*index*0.925+foyerannuel/4/12*index)/0.925),(borneinf/12*index*0.925+foyerannuel/2/12*index)-Barèmes!H15*0.925,IF(Barèmes!H15&lt;=bornesup/12*index,foyerannuel/4/12*index,IF(Barèmes!H15&lt;=((bornesup/12*index*0.925+foyerannuel/4/12*index)/0.925),(bornesup/12*index*0.925+foyerannuel/12/4*index)-Barèmes!H15*0.925,0)))),2)</f>
        <v>#REF!</v>
      </c>
      <c r="I15" s="9" t="e">
        <f>ROUND(IF(Barèmes!I15&lt;=(borneinf/12*index),foyerannuel/2/12*index,IF(Barèmes!I15&lt;=((borneinf/12*index*0.925+foyerannuel/4/12*index)/0.925),(borneinf/12*index*0.925+foyerannuel/2/12*index)-Barèmes!I15*0.925,IF(Barèmes!I15&lt;=bornesup/12*index,foyerannuel/4/12*index,IF(Barèmes!I15&lt;=((bornesup/12*index*0.925+foyerannuel/4/12*index)/0.925),(bornesup/12*index*0.925+foyerannuel/12/4*index)-Barèmes!I15*0.925,0)))),2)</f>
        <v>#REF!</v>
      </c>
      <c r="J15" s="9" t="e">
        <f>ROUND(IF(Barèmes!J15&lt;=(borneinf/12*index),foyerannuel/2/12*index,IF(Barèmes!J15&lt;=((borneinf/12*index*0.925+foyerannuel/4/12*index)/0.925),(borneinf/12*index*0.925+foyerannuel/2/12*index)-Barèmes!J15*0.925,IF(Barèmes!J15&lt;=bornesup/12*index,foyerannuel/4/12*index,IF(Barèmes!J15&lt;=((bornesup/12*index*0.925+foyerannuel/4/12*index)/0.925),(bornesup/12*index*0.925+foyerannuel/12/4*index)-Barèmes!J15*0.925,0)))),2)</f>
        <v>#REF!</v>
      </c>
      <c r="K15" s="9" t="e">
        <f>ROUND(IF(Barèmes!K15&lt;=(borneinf/12*index),foyerannuel/2/12*index,IF(Barèmes!K15&lt;=((borneinf/12*index*0.925+foyerannuel/4/12*index)/0.925),(borneinf/12*index*0.925+foyerannuel/2/12*index)-Barèmes!K15*0.925,IF(Barèmes!K15&lt;=bornesup/12*index,foyerannuel/4/12*index,IF(Barèmes!K15&lt;=((bornesup/12*index*0.925+foyerannuel/4/12*index)/0.925),(bornesup/12*index*0.925+foyerannuel/12/4*index)-Barèmes!K15*0.925,0)))),2)</f>
        <v>#REF!</v>
      </c>
      <c r="L15" s="9" t="e">
        <f>ROUND(IF(Barèmes!L15&lt;=(borneinf/12*index),foyerannuel/2/12*index,IF(Barèmes!L15&lt;=((borneinf/12*index*0.925+foyerannuel/4/12*index)/0.925),(borneinf/12*index*0.925+foyerannuel/2/12*index)-Barèmes!L15*0.925,IF(Barèmes!L15&lt;=bornesup/12*index,foyerannuel/4/12*index,IF(Barèmes!L15&lt;=((bornesup/12*index*0.925+foyerannuel/4/12*index)/0.925),(bornesup/12*index*0.925+foyerannuel/12/4*index)-Barèmes!L15*0.925,0)))),2)</f>
        <v>#REF!</v>
      </c>
      <c r="M15" s="9" t="e">
        <f>ROUND(IF(Barèmes!M15&lt;=(borneinf/12*index),foyerannuel/2/12*index,IF(Barèmes!M15&lt;=((borneinf/12*index*0.925+foyerannuel/4/12*index)/0.925),(borneinf/12*index*0.925+foyerannuel/2/12*index)-Barèmes!M15*0.925,IF(Barèmes!M15&lt;=bornesup/12*index,foyerannuel/4/12*index,IF(Barèmes!M15&lt;=((bornesup/12*index*0.925+foyerannuel/4/12*index)/0.925),(bornesup/12*index*0.925+foyerannuel/12/4*index)-Barèmes!M15*0.925,0)))),2)</f>
        <v>#REF!</v>
      </c>
      <c r="N15" s="9" t="e">
        <f>ROUND(IF(Barèmes!N15&lt;=(borneinf/12*index),foyerannuel/2/12*index,IF(Barèmes!N15&lt;=((borneinf/12*index*0.925+foyerannuel/4/12*index)/0.925),(borneinf/12*index*0.925+foyerannuel/2/12*index)-Barèmes!N15*0.925,IF(Barèmes!N15&lt;=bornesup/12*index,foyerannuel/4/12*index,IF(Barèmes!N15&lt;=((bornesup/12*index*0.925+foyerannuel/4/12*index)/0.925),(bornesup/12*index*0.925+foyerannuel/12/4*index)-Barèmes!N15*0.925,0)))),2)</f>
        <v>#REF!</v>
      </c>
      <c r="O15" s="9" t="e">
        <f>ROUND(IF(Barèmes!O15&lt;=(borneinf/12*index),foyerannuel/2/12*index,IF(Barèmes!O15&lt;=((borneinf/12*index*0.925+foyerannuel/4/12*index)/0.925),(borneinf/12*index*0.925+foyerannuel/2/12*index)-Barèmes!O15*0.925,IF(Barèmes!O15&lt;=bornesup/12*index,foyerannuel/4/12*index,IF(Barèmes!O15&lt;=((bornesup/12*index*0.925+foyerannuel/4/12*index)/0.925),(bornesup/12*index*0.925+foyerannuel/12/4*index)-Barèmes!O15*0.925,0)))),2)</f>
        <v>#REF!</v>
      </c>
      <c r="P15" s="9" t="e">
        <f>ROUND(IF(Barèmes!P15&lt;=(borneinf/12*index),foyerannuel/2/12*index,IF(Barèmes!P15&lt;=((borneinf/12*index*0.925+foyerannuel/4/12*index)/0.925),(borneinf/12*index*0.925+foyerannuel/2/12*index)-Barèmes!P15*0.925,IF(Barèmes!P15&lt;=bornesup/12*index,foyerannuel/4/12*index,IF(Barèmes!P15&lt;=((bornesup/12*index*0.925+foyerannuel/4/12*index)/0.925),(bornesup/12*index*0.925+foyerannuel/12/4*index)-Barèmes!P15*0.925,0)))),2)</f>
        <v>#REF!</v>
      </c>
      <c r="Q15" s="9" t="e">
        <f>ROUND(IF(Barèmes!Q15&lt;=(borneinf/12*index),foyerannuel/2/12*index,IF(Barèmes!Q15&lt;=((borneinf/12*index*0.925+foyerannuel/4/12*index)/0.925),(borneinf/12*index*0.925+foyerannuel/2/12*index)-Barèmes!Q15*0.925,IF(Barèmes!Q15&lt;=bornesup/12*index,foyerannuel/4/12*index,IF(Barèmes!Q15&lt;=((bornesup/12*index*0.925+foyerannuel/4/12*index)/0.925),(bornesup/12*index*0.925+foyerannuel/12/4*index)-Barèmes!Q15*0.925,0)))),2)</f>
        <v>#REF!</v>
      </c>
      <c r="R15" s="9" t="e">
        <f>ROUND(IF(Barèmes!R15&lt;=(borneinf/12*index),foyerannuel/2/12*index,IF(Barèmes!R15&lt;=((borneinf/12*index*0.925+foyerannuel/4/12*index)/0.925),(borneinf/12*index*0.925+foyerannuel/2/12*index)-Barèmes!R15*0.925,IF(Barèmes!R15&lt;=bornesup/12*index,foyerannuel/4/12*index,IF(Barèmes!R15&lt;=((bornesup/12*index*0.925+foyerannuel/4/12*index)/0.925),(bornesup/12*index*0.925+foyerannuel/12/4*index)-Barèmes!R15*0.925,0)))),2)</f>
        <v>#REF!</v>
      </c>
      <c r="S15" s="9" t="e">
        <f>ROUND(IF(Barèmes!S15&lt;=(borneinf/12*index),foyerannuel/2/12*index,IF(Barèmes!S15&lt;=((borneinf/12*index*0.925+foyerannuel/4/12*index)/0.925),(borneinf/12*index*0.925+foyerannuel/2/12*index)-Barèmes!S15*0.925,IF(Barèmes!S15&lt;=bornesup/12*index,foyerannuel/4/12*index,IF(Barèmes!S15&lt;=((bornesup/12*index*0.925+foyerannuel/4/12*index)/0.925),(bornesup/12*index*0.925+foyerannuel/12/4*index)-Barèmes!S15*0.925,0)))),2)</f>
        <v>#REF!</v>
      </c>
      <c r="T15" s="9" t="e">
        <f>ROUND(IF(Barèmes!T15&lt;=(borneinf/12*index),foyerannuel/2/12*index,IF(Barèmes!T15&lt;=((borneinf/12*index*0.925+foyerannuel/4/12*index)/0.925),(borneinf/12*index*0.925+foyerannuel/2/12*index)-Barèmes!T15*0.925,IF(Barèmes!T15&lt;=bornesup/12*index,foyerannuel/4/12*index,IF(Barèmes!T15&lt;=((bornesup/12*index*0.925+foyerannuel/4/12*index)/0.925),(bornesup/12*index*0.925+foyerannuel/12/4*index)-Barèmes!T15*0.925,0)))),2)</f>
        <v>#REF!</v>
      </c>
      <c r="U15" s="9" t="e">
        <f>ROUND(IF(Barèmes!U15&lt;=(borneinf/12*index),foyerannuel/2/12*index,IF(Barèmes!U15&lt;=((borneinf/12*index*0.925+foyerannuel/4/12*index)/0.925),(borneinf/12*index*0.925+foyerannuel/2/12*index)-Barèmes!U15*0.925,IF(Barèmes!U15&lt;=bornesup/12*index,foyerannuel/4/12*index,IF(Barèmes!U15&lt;=((bornesup/12*index*0.925+foyerannuel/4/12*index)/0.925),(bornesup/12*index*0.925+foyerannuel/12/4*index)-Barèmes!U15*0.925,0)))),2)</f>
        <v>#REF!</v>
      </c>
      <c r="V15" s="9" t="e">
        <f>ROUND(IF(Barèmes!V15&lt;=(borneinf/12*index),foyerannuel/2/12*index,IF(Barèmes!V15&lt;=((borneinf/12*index*0.925+foyerannuel/4/12*index)/0.925),(borneinf/12*index*0.925+foyerannuel/2/12*index)-Barèmes!V15*0.925,IF(Barèmes!V15&lt;=bornesup/12*index,foyerannuel/4/12*index,IF(Barèmes!V15&lt;=((bornesup/12*index*0.925+foyerannuel/4/12*index)/0.925),(bornesup/12*index*0.925+foyerannuel/12/4*index)-Barèmes!V15*0.925,0)))),2)</f>
        <v>#REF!</v>
      </c>
      <c r="W15" s="9" t="e">
        <f>ROUND(IF(Barèmes!W15&lt;=(borneinf/12*index),foyerannuel/2/12*index,IF(Barèmes!W15&lt;=((borneinf/12*index*0.925+foyerannuel/4/12*index)/0.925),(borneinf/12*index*0.925+foyerannuel/2/12*index)-Barèmes!W15*0.925,IF(Barèmes!W15&lt;=bornesup/12*index,foyerannuel/4/12*index,IF(Barèmes!W15&lt;=((bornesup/12*index*0.925+foyerannuel/4/12*index)/0.925),(bornesup/12*index*0.925+foyerannuel/12/4*index)-Barèmes!W15*0.925,0)))),2)</f>
        <v>#REF!</v>
      </c>
      <c r="X15" s="9" t="e">
        <f>ROUND(IF(Barèmes!X15&lt;=(borneinf/12*index),foyerannuel/2/12*index,IF(Barèmes!X15&lt;=((borneinf/12*index*0.925+foyerannuel/4/12*index)/0.925),(borneinf/12*index*0.925+foyerannuel/2/12*index)-Barèmes!X15*0.925,IF(Barèmes!X15&lt;=bornesup/12*index,foyerannuel/4/12*index,IF(Barèmes!X15&lt;=((bornesup/12*index*0.925+foyerannuel/4/12*index)/0.925),(bornesup/12*index*0.925+foyerannuel/12/4*index)-Barèmes!X15*0.925,0)))),2)</f>
        <v>#REF!</v>
      </c>
      <c r="Y15" s="9" t="e">
        <f>ROUND(IF(Barèmes!Y15&lt;=(borneinf/12*index),foyerannuel/2/12*index,IF(Barèmes!Y15&lt;=((borneinf/12*index*0.925+foyerannuel/4/12*index)/0.925),(borneinf/12*index*0.925+foyerannuel/2/12*index)-Barèmes!Y15*0.925,IF(Barèmes!Y15&lt;=bornesup/12*index,foyerannuel/4/12*index,IF(Barèmes!Y15&lt;=((bornesup/12*index*0.925+foyerannuel/4/12*index)/0.925),(bornesup/12*index*0.925+foyerannuel/12/4*index)-Barèmes!Y15*0.925,0)))),2)</f>
        <v>#REF!</v>
      </c>
      <c r="Z15" s="9" t="e">
        <f>ROUND(IF(Barèmes!Z15&lt;=(borneinf/12*index),foyerannuel/2/12*index,IF(Barèmes!Z15&lt;=((borneinf/12*index*0.925+foyerannuel/4/12*index)/0.925),(borneinf/12*index*0.925+foyerannuel/2/12*index)-Barèmes!Z15*0.925,IF(Barèmes!Z15&lt;=bornesup/12*index,foyerannuel/4/12*index,IF(Barèmes!Z15&lt;=((bornesup/12*index*0.925+foyerannuel/4/12*index)/0.925),(bornesup/12*index*0.925+foyerannuel/12/4*index)-Barèmes!Z15*0.925,0)))),2)</f>
        <v>#REF!</v>
      </c>
      <c r="AA15" s="9" t="e">
        <f>ROUND(IF(Barèmes!AA15&lt;=(borneinf/12*index),foyerannuel/2/12*index,IF(Barèmes!AA15&lt;=((borneinf/12*index*0.925+foyerannuel/4/12*index)/0.925),(borneinf/12*index*0.925+foyerannuel/2/12*index)-Barèmes!AA15*0.925,IF(Barèmes!AA15&lt;=bornesup/12*index,foyerannuel/4/12*index,IF(Barèmes!AA15&lt;=((bornesup/12*index*0.925+foyerannuel/4/12*index)/0.925),(bornesup/12*index*0.925+foyerannuel/12/4*index)-Barèmes!AA15*0.925,0)))),2)</f>
        <v>#REF!</v>
      </c>
      <c r="AB15" s="9" t="e">
        <f>ROUND(IF(Barèmes!AB15&lt;=(borneinf/12*index),foyerannuel/2/12*index,IF(Barèmes!AB15&lt;=((borneinf/12*index*0.925+foyerannuel/4/12*index)/0.925),(borneinf/12*index*0.925+foyerannuel/2/12*index)-Barèmes!AB15*0.925,IF(Barèmes!AB15&lt;=bornesup/12*index,foyerannuel/4/12*index,IF(Barèmes!AB15&lt;=((bornesup/12*index*0.925+foyerannuel/4/12*index)/0.925),(bornesup/12*index*0.925+foyerannuel/12/4*index)-Barèmes!AB15*0.925,0)))),2)</f>
        <v>#REF!</v>
      </c>
      <c r="AC15" s="9" t="e">
        <f>ROUND(IF(Barèmes!AC15&lt;=(borneinf/12*index),foyerannuel/2/12*index,IF(Barèmes!AC15&lt;=((borneinf/12*index*0.925+foyerannuel/4/12*index)/0.925),(borneinf/12*index*0.925+foyerannuel/2/12*index)-Barèmes!AC15*0.925,IF(Barèmes!AC15&lt;=bornesup/12*index,foyerannuel/4/12*index,IF(Barèmes!AC15&lt;=((bornesup/12*index*0.925+foyerannuel/4/12*index)/0.925),(bornesup/12*index*0.925+foyerannuel/12/4*index)-Barèmes!AC15*0.925,0)))),2)</f>
        <v>#REF!</v>
      </c>
      <c r="AD15" s="9" t="e">
        <f>ROUND(IF(Barèmes!AD15&lt;=(borneinf/12*index),foyerannuel/2/12*index,IF(Barèmes!AD15&lt;=((borneinf/12*index*0.925+foyerannuel/4/12*index)/0.925),(borneinf/12*index*0.925+foyerannuel/2/12*index)-Barèmes!AD15*0.925,IF(Barèmes!AD15&lt;=bornesup/12*index,foyerannuel/4/12*index,IF(Barèmes!AD15&lt;=((bornesup/12*index*0.925+foyerannuel/4/12*index)/0.925),(bornesup/12*index*0.925+foyerannuel/12/4*index)-Barèmes!AD15*0.925,0)))),2)</f>
        <v>#REF!</v>
      </c>
      <c r="AE15" s="9" t="e">
        <f>ROUND(IF(Barèmes!AE15&lt;=(borneinf/12*index),foyerannuel/2/12*index,IF(Barèmes!AE15&lt;=((borneinf/12*index*0.925+foyerannuel/4/12*index)/0.925),(borneinf/12*index*0.925+foyerannuel/2/12*index)-Barèmes!AE15*0.925,IF(Barèmes!AE15&lt;=bornesup/12*index,foyerannuel/4/12*index,IF(Barèmes!AE15&lt;=((bornesup/12*index*0.925+foyerannuel/4/12*index)/0.925),(bornesup/12*index*0.925+foyerannuel/12/4*index)-Barèmes!AE15*0.925,0)))),2)</f>
        <v>#REF!</v>
      </c>
      <c r="AF15" s="9" t="e">
        <f>ROUND(IF(Barèmes!AF15&lt;=(borneinf/12*index),foyerannuel/2/12*index,IF(Barèmes!AF15&lt;=((borneinf/12*index*0.925+foyerannuel/4/12*index)/0.925),(borneinf/12*index*0.925+foyerannuel/2/12*index)-Barèmes!AF15*0.925,IF(Barèmes!AF15&lt;=bornesup/12*index,foyerannuel/4/12*index,IF(Barèmes!AF15&lt;=((bornesup/12*index*0.925+foyerannuel/4/12*index)/0.925),(bornesup/12*index*0.925+foyerannuel/12/4*index)-Barèmes!AF15*0.925,0)))),2)</f>
        <v>#REF!</v>
      </c>
      <c r="AG15" s="9" t="e">
        <f>ROUND(IF(Barèmes!AG15&lt;=(borneinf/12*index),foyerannuel/2/12*index,IF(Barèmes!AG15&lt;=((borneinf/12*index*0.925+foyerannuel/4/12*index)/0.925),(borneinf/12*index*0.925+foyerannuel/2/12*index)-Barèmes!AG15*0.925,IF(Barèmes!AG15&lt;=bornesup/12*index,foyerannuel/4/12*index,IF(Barèmes!AG15&lt;=((bornesup/12*index*0.925+foyerannuel/4/12*index)/0.925),(bornesup/12*index*0.925+foyerannuel/12/4*index)-Barèmes!AG15*0.925,0)))),2)</f>
        <v>#REF!</v>
      </c>
      <c r="AH15" s="9" t="e">
        <f>ROUND(IF(Barèmes!AH15&lt;=(borneinf/12*index),foyerannuel/2/12*index,IF(Barèmes!AH15&lt;=((borneinf/12*index*0.925+foyerannuel/4/12*index)/0.925),(borneinf/12*index*0.925+foyerannuel/2/12*index)-Barèmes!AH15*0.925,IF(Barèmes!AH15&lt;=bornesup/12*index,foyerannuel/4/12*index,IF(Barèmes!AH15&lt;=((bornesup/12*index*0.925+foyerannuel/4/12*index)/0.925),(bornesup/12*index*0.925+foyerannuel/12/4*index)-Barèmes!AH15*0.925,0)))),2)</f>
        <v>#REF!</v>
      </c>
      <c r="AI15" s="9" t="e">
        <f>ROUND(IF(Barèmes!AI15&lt;=(borneinf/12*index),foyerannuel/2/12*index,IF(Barèmes!AI15&lt;=((borneinf/12*index*0.925+foyerannuel/4/12*index)/0.925),(borneinf/12*index*0.925+foyerannuel/2/12*index)-Barèmes!AI15*0.925,IF(Barèmes!AI15&lt;=bornesup/12*index,foyerannuel/4/12*index,IF(Barèmes!AI15&lt;=((bornesup/12*index*0.925+foyerannuel/4/12*index)/0.925),(bornesup/12*index*0.925+foyerannuel/12/4*index)-Barèmes!AI15*0.925,0)))),2)</f>
        <v>#REF!</v>
      </c>
      <c r="AJ15" s="9" t="e">
        <f>ROUND(IF(Barèmes!AJ15&lt;=(borneinf/12*index),foyerannuel/2/12*index,IF(Barèmes!AJ15&lt;=((borneinf/12*index*0.925+foyerannuel/4/12*index)/0.925),(borneinf/12*index*0.925+foyerannuel/2/12*index)-Barèmes!AJ15*0.925,IF(Barèmes!AJ15&lt;=bornesup/12*index,foyerannuel/4/12*index,IF(Barèmes!AJ15&lt;=((bornesup/12*index*0.925+foyerannuel/4/12*index)/0.925),(bornesup/12*index*0.925+foyerannuel/12/4*index)-Barèmes!AJ15*0.925,0)))),2)</f>
        <v>#REF!</v>
      </c>
      <c r="AK15" s="9" t="e">
        <f>ROUND(IF(Barèmes!AK15&lt;=(borneinf/12*index),foyerannuel/2/12*index,IF(Barèmes!AK15&lt;=((borneinf/12*index*0.925+foyerannuel/4/12*index)/0.925),(borneinf/12*index*0.925+foyerannuel/2/12*index)-Barèmes!AK15*0.925,IF(Barèmes!AK15&lt;=bornesup/12*index,foyerannuel/4/12*index,IF(Barèmes!AK15&lt;=((bornesup/12*index*0.925+foyerannuel/4/12*index)/0.925),(bornesup/12*index*0.925+foyerannuel/12/4*index)-Barèmes!AK15*0.925,0)))),2)</f>
        <v>#REF!</v>
      </c>
      <c r="AL15" s="9" t="e">
        <f>ROUND(IF(Barèmes!AL15&lt;=(borneinf/12*index),foyerannuel/2/12*index,IF(Barèmes!AL15&lt;=((borneinf/12*index*0.925+foyerannuel/4/12*index)/0.925),(borneinf/12*index*0.925+foyerannuel/2/12*index)-Barèmes!AL15*0.925,IF(Barèmes!AL15&lt;=bornesup/12*index,foyerannuel/4/12*index,IF(Barèmes!AL15&lt;=((bornesup/12*index*0.925+foyerannuel/4/12*index)/0.925),(bornesup/12*index*0.925+foyerannuel/12/4*index)-Barèmes!AL15*0.925,0)))),2)</f>
        <v>#REF!</v>
      </c>
      <c r="AM15" s="9" t="e">
        <f>ROUND(IF(Barèmes!AM15&lt;=(borneinf/12*index),foyerannuel/2/12*index,IF(Barèmes!AM15&lt;=((borneinf/12*index*0.925+foyerannuel/4/12*index)/0.925),(borneinf/12*index*0.925+foyerannuel/2/12*index)-Barèmes!AM15*0.925,IF(Barèmes!AM15&lt;=bornesup/12*index,foyerannuel/4/12*index,IF(Barèmes!AM15&lt;=((bornesup/12*index*0.925+foyerannuel/4/12*index)/0.925),(bornesup/12*index*0.925+foyerannuel/12/4*index)-Barèmes!AM15*0.925,0)))),2)</f>
        <v>#REF!</v>
      </c>
      <c r="AN15" s="9" t="e">
        <f>ROUND(IF(Barèmes!AN15&lt;=(borneinf/12*index),foyerannuel/2/12*index,IF(Barèmes!AN15&lt;=((borneinf/12*index*0.925+foyerannuel/4/12*index)/0.925),(borneinf/12*index*0.925+foyerannuel/2/12*index)-Barèmes!AN15*0.925,IF(Barèmes!AN15&lt;=bornesup/12*index,foyerannuel/4/12*index,IF(Barèmes!AN15&lt;=((bornesup/12*index*0.925+foyerannuel/4/12*index)/0.925),(bornesup/12*index*0.925+foyerannuel/12/4*index)-Barèmes!AN15*0.925,0)))),2)</f>
        <v>#REF!</v>
      </c>
      <c r="AO15" s="9" t="e">
        <f>ROUND(IF(Barèmes!AO15&lt;=(borneinf/12*index),foyerannuel/2/12*index,IF(Barèmes!AO15&lt;=((borneinf/12*index*0.925+foyerannuel/4/12*index)/0.925),(borneinf/12*index*0.925+foyerannuel/2/12*index)-Barèmes!AO15*0.925,IF(Barèmes!AO15&lt;=bornesup/12*index,foyerannuel/4/12*index,IF(Barèmes!AO15&lt;=((bornesup/12*index*0.925+foyerannuel/4/12*index)/0.925),(bornesup/12*index*0.925+foyerannuel/12/4*index)-Barèmes!AO15*0.925,0)))),2)</f>
        <v>#REF!</v>
      </c>
      <c r="AP15" s="9" t="e">
        <f>ROUND(IF(Barèmes!AP15&lt;=(borneinf/12*index),foyerannuel/2/12*index,IF(Barèmes!AP15&lt;=((borneinf/12*index*0.925+foyerannuel/4/12*index)/0.925),(borneinf/12*index*0.925+foyerannuel/2/12*index)-Barèmes!AP15*0.925,IF(Barèmes!AP15&lt;=bornesup/12*index,foyerannuel/4/12*index,IF(Barèmes!AP15&lt;=((bornesup/12*index*0.925+foyerannuel/4/12*index)/0.925),(bornesup/12*index*0.925+foyerannuel/12/4*index)-Barèmes!AP15*0.925,0)))),2)</f>
        <v>#REF!</v>
      </c>
      <c r="AQ15" s="9" t="e">
        <f>ROUND(IF(Barèmes!AQ15&lt;=(borneinf/12*index),foyerannuel/2/12*index,IF(Barèmes!AQ15&lt;=((borneinf/12*index*0.925+foyerannuel/4/12*index)/0.925),(borneinf/12*index*0.925+foyerannuel/2/12*index)-Barèmes!AQ15*0.925,IF(Barèmes!AQ15&lt;=bornesup/12*index,foyerannuel/4/12*index,IF(Barèmes!AQ15&lt;=((bornesup/12*index*0.925+foyerannuel/4/12*index)/0.925),(bornesup/12*index*0.925+foyerannuel/12/4*index)-Barèmes!AQ15*0.925,0)))),2)</f>
        <v>#REF!</v>
      </c>
      <c r="AR15" s="9" t="e">
        <f>ROUND(IF(Barèmes!AR15&lt;=(borneinf/12*index),foyerannuel/2/12*index,IF(Barèmes!AR15&lt;=((borneinf/12*index*0.925+foyerannuel/4/12*index)/0.925),(borneinf/12*index*0.925+foyerannuel/2/12*index)-Barèmes!AR15*0.925,IF(Barèmes!AR15&lt;=bornesup/12*index,foyerannuel/4/12*index,IF(Barèmes!AR15&lt;=((bornesup/12*index*0.925+foyerannuel/4/12*index)/0.925),(bornesup/12*index*0.925+foyerannuel/12/4*index)-Barèmes!AR15*0.925,0)))),2)</f>
        <v>#REF!</v>
      </c>
      <c r="AS15" s="9" t="e">
        <f>ROUND(IF(Barèmes!AS15&lt;=(borneinf/12*index),foyerannuel/2/12*index,IF(Barèmes!AS15&lt;=((borneinf/12*index*0.925+foyerannuel/4/12*index)/0.925),(borneinf/12*index*0.925+foyerannuel/2/12*index)-Barèmes!AS15*0.925,IF(Barèmes!AS15&lt;=bornesup/12*index,foyerannuel/4/12*index,IF(Barèmes!AS15&lt;=((bornesup/12*index*0.925+foyerannuel/4/12*index)/0.925),(bornesup/12*index*0.925+foyerannuel/12/4*index)-Barèmes!AS15*0.925,0)))),2)</f>
        <v>#REF!</v>
      </c>
      <c r="AT15" s="9" t="e">
        <f>ROUND(IF(Barèmes!AT15&lt;=(borneinf/12*index),foyerannuel/2/12*index,IF(Barèmes!AT15&lt;=((borneinf/12*index*0.925+foyerannuel/4/12*index)/0.925),(borneinf/12*index*0.925+foyerannuel/2/12*index)-Barèmes!AT15*0.925,IF(Barèmes!AT15&lt;=bornesup/12*index,foyerannuel/4/12*index,IF(Barèmes!AT15&lt;=((bornesup/12*index*0.925+foyerannuel/4/12*index)/0.925),(bornesup/12*index*0.925+foyerannuel/12/4*index)-Barèmes!AT15*0.925,0)))),2)</f>
        <v>#REF!</v>
      </c>
      <c r="AU15" s="9" t="e">
        <f>ROUND(IF(Barèmes!AU15&lt;=(borneinf/12*index),foyerannuel/2/12*index,IF(Barèmes!AU15&lt;=((borneinf/12*index*0.925+foyerannuel/4/12*index)/0.925),(borneinf/12*index*0.925+foyerannuel/2/12*index)-Barèmes!AU15*0.925,IF(Barèmes!AU15&lt;=bornesup/12*index,foyerannuel/4/12*index,IF(Barèmes!AU15&lt;=((bornesup/12*index*0.925+foyerannuel/4/12*index)/0.925),(bornesup/12*index*0.925+foyerannuel/12/4*index)-Barèmes!AU15*0.925,0)))),2)</f>
        <v>#REF!</v>
      </c>
      <c r="AV15" s="9" t="e">
        <f>ROUND(IF(Barèmes!AV15&lt;=(borneinf/12*index),foyerannuel/2/12*index,IF(Barèmes!AV15&lt;=((borneinf/12*index*0.925+foyerannuel/4/12*index)/0.925),(borneinf/12*index*0.925+foyerannuel/2/12*index)-Barèmes!AV15*0.925,IF(Barèmes!AV15&lt;=bornesup/12*index,foyerannuel/4/12*index,IF(Barèmes!AV15&lt;=((bornesup/12*index*0.925+foyerannuel/4/12*index)/0.925),(bornesup/12*index*0.925+foyerannuel/12/4*index)-Barèmes!AV15*0.925,0)))),2)</f>
        <v>#REF!</v>
      </c>
      <c r="AW15" s="9" t="e">
        <f>ROUND(IF(Barèmes!AW15&lt;=(borneinf/12*index),foyerannuel/2/12*index,IF(Barèmes!AW15&lt;=((borneinf/12*index*0.925+foyerannuel/4/12*index)/0.925),(borneinf/12*index*0.925+foyerannuel/2/12*index)-Barèmes!AW15*0.925,IF(Barèmes!AW15&lt;=bornesup/12*index,foyerannuel/4/12*index,IF(Barèmes!AW15&lt;=((bornesup/12*index*0.925+foyerannuel/4/12*index)/0.925),(bornesup/12*index*0.925+foyerannuel/12/4*index)-Barèmes!AW15*0.925,0)))),2)</f>
        <v>#REF!</v>
      </c>
    </row>
    <row r="16" spans="1:49" x14ac:dyDescent="0.25">
      <c r="A16" s="7" t="e">
        <f>#REF!</f>
        <v>#REF!</v>
      </c>
      <c r="B16" s="9" t="e">
        <f>ROUND(IF(Barèmes!B16&lt;=(borneinf/12*index),foyerannuel/2/12*index,IF(Barèmes!B16&lt;=((borneinf/12*index*0.925+foyerannuel/4/12*index)/0.925),(borneinf/12*index*0.925+foyerannuel/2/12*index)-Barèmes!B16*0.925,IF(Barèmes!B16&lt;=bornesup/12*index,foyerannuel/4/12*index,IF(Barèmes!B16&lt;=((bornesup/12*index*0.925+foyerannuel/4/12*index)/0.925),(bornesup/12*index*0.925+foyerannuel/12/4*index)-Barèmes!B16*0.925,0)))),2)</f>
        <v>#REF!</v>
      </c>
      <c r="C16" s="9" t="e">
        <f>ROUND(IF(Barèmes!C16&lt;=(borneinf/12*index),foyerannuel/2/12*index,IF(Barèmes!C16&lt;=((borneinf/12*index*0.925+foyerannuel/4/12*index)/0.925),(borneinf/12*index*0.925+foyerannuel/2/12*index)-Barèmes!C16*0.925,IF(Barèmes!C16&lt;=bornesup/12*index,foyerannuel/4/12*index,IF(Barèmes!C16&lt;=((bornesup/12*index*0.925+foyerannuel/4/12*index)/0.925),(bornesup/12*index*0.925+foyerannuel/12/4*index)-Barèmes!C16*0.925,0)))),2)</f>
        <v>#REF!</v>
      </c>
      <c r="D16" s="9" t="e">
        <f>ROUND(IF(Barèmes!D16&lt;=(borneinf/12*index),foyerannuel/2/12*index,IF(Barèmes!D16&lt;=((borneinf/12*index*0.925+foyerannuel/4/12*index)/0.925),(borneinf/12*index*0.925+foyerannuel/2/12*index)-Barèmes!D16*0.925,IF(Barèmes!D16&lt;=bornesup/12*index,foyerannuel/4/12*index,IF(Barèmes!D16&lt;=((bornesup/12*index*0.925+foyerannuel/4/12*index)/0.925),(bornesup/12*index*0.925+foyerannuel/12/4*index)-Barèmes!D16*0.925,0)))),2)</f>
        <v>#REF!</v>
      </c>
      <c r="E16" s="9" t="e">
        <f>ROUND(IF(Barèmes!E16&lt;=(borneinf/12*index),foyerannuel/2/12*index,IF(Barèmes!E16&lt;=((borneinf/12*index*0.925+foyerannuel/4/12*index)/0.925),(borneinf/12*index*0.925+foyerannuel/2/12*index)-Barèmes!E16*0.925,IF(Barèmes!E16&lt;=bornesup/12*index,foyerannuel/4/12*index,IF(Barèmes!E16&lt;=((bornesup/12*index*0.925+foyerannuel/4/12*index)/0.925),(bornesup/12*index*0.925+foyerannuel/12/4*index)-Barèmes!E16*0.925,0)))),2)</f>
        <v>#REF!</v>
      </c>
      <c r="F16" s="9" t="e">
        <f>ROUND(IF(Barèmes!F16&lt;=(borneinf/12*index),foyerannuel/2/12*index,IF(Barèmes!F16&lt;=((borneinf/12*index*0.925+foyerannuel/4/12*index)/0.925),(borneinf/12*index*0.925+foyerannuel/2/12*index)-Barèmes!F16*0.925,IF(Barèmes!F16&lt;=bornesup/12*index,foyerannuel/4/12*index,IF(Barèmes!F16&lt;=((bornesup/12*index*0.925+foyerannuel/4/12*index)/0.925),(bornesup/12*index*0.925+foyerannuel/12/4*index)-Barèmes!F16*0.925,0)))),2)</f>
        <v>#REF!</v>
      </c>
      <c r="G16" s="9" t="e">
        <f>ROUND(IF(Barèmes!G16&lt;=(borneinf/12*index),foyerannuel/2/12*index,IF(Barèmes!G16&lt;=((borneinf/12*index*0.925+foyerannuel/4/12*index)/0.925),(borneinf/12*index*0.925+foyerannuel/2/12*index)-Barèmes!G16*0.925,IF(Barèmes!G16&lt;=bornesup/12*index,foyerannuel/4/12*index,IF(Barèmes!G16&lt;=((bornesup/12*index*0.925+foyerannuel/4/12*index)/0.925),(bornesup/12*index*0.925+foyerannuel/12/4*index)-Barèmes!G16*0.925,0)))),2)</f>
        <v>#REF!</v>
      </c>
      <c r="H16" s="9" t="e">
        <f>ROUND(IF(Barèmes!H16&lt;=(borneinf/12*index),foyerannuel/2/12*index,IF(Barèmes!H16&lt;=((borneinf/12*index*0.925+foyerannuel/4/12*index)/0.925),(borneinf/12*index*0.925+foyerannuel/2/12*index)-Barèmes!H16*0.925,IF(Barèmes!H16&lt;=bornesup/12*index,foyerannuel/4/12*index,IF(Barèmes!H16&lt;=((bornesup/12*index*0.925+foyerannuel/4/12*index)/0.925),(bornesup/12*index*0.925+foyerannuel/12/4*index)-Barèmes!H16*0.925,0)))),2)</f>
        <v>#REF!</v>
      </c>
      <c r="I16" s="9" t="e">
        <f>ROUND(IF(Barèmes!I16&lt;=(borneinf/12*index),foyerannuel/2/12*index,IF(Barèmes!I16&lt;=((borneinf/12*index*0.925+foyerannuel/4/12*index)/0.925),(borneinf/12*index*0.925+foyerannuel/2/12*index)-Barèmes!I16*0.925,IF(Barèmes!I16&lt;=bornesup/12*index,foyerannuel/4/12*index,IF(Barèmes!I16&lt;=((bornesup/12*index*0.925+foyerannuel/4/12*index)/0.925),(bornesup/12*index*0.925+foyerannuel/12/4*index)-Barèmes!I16*0.925,0)))),2)</f>
        <v>#REF!</v>
      </c>
      <c r="J16" s="9" t="e">
        <f>ROUND(IF(Barèmes!J16&lt;=(borneinf/12*index),foyerannuel/2/12*index,IF(Barèmes!J16&lt;=((borneinf/12*index*0.925+foyerannuel/4/12*index)/0.925),(borneinf/12*index*0.925+foyerannuel/2/12*index)-Barèmes!J16*0.925,IF(Barèmes!J16&lt;=bornesup/12*index,foyerannuel/4/12*index,IF(Barèmes!J16&lt;=((bornesup/12*index*0.925+foyerannuel/4/12*index)/0.925),(bornesup/12*index*0.925+foyerannuel/12/4*index)-Barèmes!J16*0.925,0)))),2)</f>
        <v>#REF!</v>
      </c>
      <c r="K16" s="9" t="e">
        <f>ROUND(IF(Barèmes!K16&lt;=(borneinf/12*index),foyerannuel/2/12*index,IF(Barèmes!K16&lt;=((borneinf/12*index*0.925+foyerannuel/4/12*index)/0.925),(borneinf/12*index*0.925+foyerannuel/2/12*index)-Barèmes!K16*0.925,IF(Barèmes!K16&lt;=bornesup/12*index,foyerannuel/4/12*index,IF(Barèmes!K16&lt;=((bornesup/12*index*0.925+foyerannuel/4/12*index)/0.925),(bornesup/12*index*0.925+foyerannuel/12/4*index)-Barèmes!K16*0.925,0)))),2)</f>
        <v>#REF!</v>
      </c>
      <c r="L16" s="9" t="e">
        <f>ROUND(IF(Barèmes!L16&lt;=(borneinf/12*index),foyerannuel/2/12*index,IF(Barèmes!L16&lt;=((borneinf/12*index*0.925+foyerannuel/4/12*index)/0.925),(borneinf/12*index*0.925+foyerannuel/2/12*index)-Barèmes!L16*0.925,IF(Barèmes!L16&lt;=bornesup/12*index,foyerannuel/4/12*index,IF(Barèmes!L16&lt;=((bornesup/12*index*0.925+foyerannuel/4/12*index)/0.925),(bornesup/12*index*0.925+foyerannuel/12/4*index)-Barèmes!L16*0.925,0)))),2)</f>
        <v>#REF!</v>
      </c>
      <c r="M16" s="9" t="e">
        <f>ROUND(IF(Barèmes!M16&lt;=(borneinf/12*index),foyerannuel/2/12*index,IF(Barèmes!M16&lt;=((borneinf/12*index*0.925+foyerannuel/4/12*index)/0.925),(borneinf/12*index*0.925+foyerannuel/2/12*index)-Barèmes!M16*0.925,IF(Barèmes!M16&lt;=bornesup/12*index,foyerannuel/4/12*index,IF(Barèmes!M16&lt;=((bornesup/12*index*0.925+foyerannuel/4/12*index)/0.925),(bornesup/12*index*0.925+foyerannuel/12/4*index)-Barèmes!M16*0.925,0)))),2)</f>
        <v>#REF!</v>
      </c>
      <c r="N16" s="9" t="e">
        <f>ROUND(IF(Barèmes!N16&lt;=(borneinf/12*index),foyerannuel/2/12*index,IF(Barèmes!N16&lt;=((borneinf/12*index*0.925+foyerannuel/4/12*index)/0.925),(borneinf/12*index*0.925+foyerannuel/2/12*index)-Barèmes!N16*0.925,IF(Barèmes!N16&lt;=bornesup/12*index,foyerannuel/4/12*index,IF(Barèmes!N16&lt;=((bornesup/12*index*0.925+foyerannuel/4/12*index)/0.925),(bornesup/12*index*0.925+foyerannuel/12/4*index)-Barèmes!N16*0.925,0)))),2)</f>
        <v>#REF!</v>
      </c>
      <c r="O16" s="9" t="e">
        <f>ROUND(IF(Barèmes!O16&lt;=(borneinf/12*index),foyerannuel/2/12*index,IF(Barèmes!O16&lt;=((borneinf/12*index*0.925+foyerannuel/4/12*index)/0.925),(borneinf/12*index*0.925+foyerannuel/2/12*index)-Barèmes!O16*0.925,IF(Barèmes!O16&lt;=bornesup/12*index,foyerannuel/4/12*index,IF(Barèmes!O16&lt;=((bornesup/12*index*0.925+foyerannuel/4/12*index)/0.925),(bornesup/12*index*0.925+foyerannuel/12/4*index)-Barèmes!O16*0.925,0)))),2)</f>
        <v>#REF!</v>
      </c>
      <c r="P16" s="9" t="e">
        <f>ROUND(IF(Barèmes!P16&lt;=(borneinf/12*index),foyerannuel/2/12*index,IF(Barèmes!P16&lt;=((borneinf/12*index*0.925+foyerannuel/4/12*index)/0.925),(borneinf/12*index*0.925+foyerannuel/2/12*index)-Barèmes!P16*0.925,IF(Barèmes!P16&lt;=bornesup/12*index,foyerannuel/4/12*index,IF(Barèmes!P16&lt;=((bornesup/12*index*0.925+foyerannuel/4/12*index)/0.925),(bornesup/12*index*0.925+foyerannuel/12/4*index)-Barèmes!P16*0.925,0)))),2)</f>
        <v>#REF!</v>
      </c>
      <c r="Q16" s="9" t="e">
        <f>ROUND(IF(Barèmes!Q16&lt;=(borneinf/12*index),foyerannuel/2/12*index,IF(Barèmes!Q16&lt;=((borneinf/12*index*0.925+foyerannuel/4/12*index)/0.925),(borneinf/12*index*0.925+foyerannuel/2/12*index)-Barèmes!Q16*0.925,IF(Barèmes!Q16&lt;=bornesup/12*index,foyerannuel/4/12*index,IF(Barèmes!Q16&lt;=((bornesup/12*index*0.925+foyerannuel/4/12*index)/0.925),(bornesup/12*index*0.925+foyerannuel/12/4*index)-Barèmes!Q16*0.925,0)))),2)</f>
        <v>#REF!</v>
      </c>
      <c r="R16" s="9" t="e">
        <f>ROUND(IF(Barèmes!R16&lt;=(borneinf/12*index),foyerannuel/2/12*index,IF(Barèmes!R16&lt;=((borneinf/12*index*0.925+foyerannuel/4/12*index)/0.925),(borneinf/12*index*0.925+foyerannuel/2/12*index)-Barèmes!R16*0.925,IF(Barèmes!R16&lt;=bornesup/12*index,foyerannuel/4/12*index,IF(Barèmes!R16&lt;=((bornesup/12*index*0.925+foyerannuel/4/12*index)/0.925),(bornesup/12*index*0.925+foyerannuel/12/4*index)-Barèmes!R16*0.925,0)))),2)</f>
        <v>#REF!</v>
      </c>
      <c r="S16" s="9" t="e">
        <f>ROUND(IF(Barèmes!S16&lt;=(borneinf/12*index),foyerannuel/2/12*index,IF(Barèmes!S16&lt;=((borneinf/12*index*0.925+foyerannuel/4/12*index)/0.925),(borneinf/12*index*0.925+foyerannuel/2/12*index)-Barèmes!S16*0.925,IF(Barèmes!S16&lt;=bornesup/12*index,foyerannuel/4/12*index,IF(Barèmes!S16&lt;=((bornesup/12*index*0.925+foyerannuel/4/12*index)/0.925),(bornesup/12*index*0.925+foyerannuel/12/4*index)-Barèmes!S16*0.925,0)))),2)</f>
        <v>#REF!</v>
      </c>
      <c r="T16" s="9" t="e">
        <f>ROUND(IF(Barèmes!T16&lt;=(borneinf/12*index),foyerannuel/2/12*index,IF(Barèmes!T16&lt;=((borneinf/12*index*0.925+foyerannuel/4/12*index)/0.925),(borneinf/12*index*0.925+foyerannuel/2/12*index)-Barèmes!T16*0.925,IF(Barèmes!T16&lt;=bornesup/12*index,foyerannuel/4/12*index,IF(Barèmes!T16&lt;=((bornesup/12*index*0.925+foyerannuel/4/12*index)/0.925),(bornesup/12*index*0.925+foyerannuel/12/4*index)-Barèmes!T16*0.925,0)))),2)</f>
        <v>#REF!</v>
      </c>
      <c r="U16" s="9" t="e">
        <f>ROUND(IF(Barèmes!U16&lt;=(borneinf/12*index),foyerannuel/2/12*index,IF(Barèmes!U16&lt;=((borneinf/12*index*0.925+foyerannuel/4/12*index)/0.925),(borneinf/12*index*0.925+foyerannuel/2/12*index)-Barèmes!U16*0.925,IF(Barèmes!U16&lt;=bornesup/12*index,foyerannuel/4/12*index,IF(Barèmes!U16&lt;=((bornesup/12*index*0.925+foyerannuel/4/12*index)/0.925),(bornesup/12*index*0.925+foyerannuel/12/4*index)-Barèmes!U16*0.925,0)))),2)</f>
        <v>#REF!</v>
      </c>
      <c r="V16" s="9" t="e">
        <f>ROUND(IF(Barèmes!V16&lt;=(borneinf/12*index),foyerannuel/2/12*index,IF(Barèmes!V16&lt;=((borneinf/12*index*0.925+foyerannuel/4/12*index)/0.925),(borneinf/12*index*0.925+foyerannuel/2/12*index)-Barèmes!V16*0.925,IF(Barèmes!V16&lt;=bornesup/12*index,foyerannuel/4/12*index,IF(Barèmes!V16&lt;=((bornesup/12*index*0.925+foyerannuel/4/12*index)/0.925),(bornesup/12*index*0.925+foyerannuel/12/4*index)-Barèmes!V16*0.925,0)))),2)</f>
        <v>#REF!</v>
      </c>
      <c r="W16" s="9" t="e">
        <f>ROUND(IF(Barèmes!W16&lt;=(borneinf/12*index),foyerannuel/2/12*index,IF(Barèmes!W16&lt;=((borneinf/12*index*0.925+foyerannuel/4/12*index)/0.925),(borneinf/12*index*0.925+foyerannuel/2/12*index)-Barèmes!W16*0.925,IF(Barèmes!W16&lt;=bornesup/12*index,foyerannuel/4/12*index,IF(Barèmes!W16&lt;=((bornesup/12*index*0.925+foyerannuel/4/12*index)/0.925),(bornesup/12*index*0.925+foyerannuel/12/4*index)-Barèmes!W16*0.925,0)))),2)</f>
        <v>#REF!</v>
      </c>
      <c r="X16" s="9" t="e">
        <f>ROUND(IF(Barèmes!X16&lt;=(borneinf/12*index),foyerannuel/2/12*index,IF(Barèmes!X16&lt;=((borneinf/12*index*0.925+foyerannuel/4/12*index)/0.925),(borneinf/12*index*0.925+foyerannuel/2/12*index)-Barèmes!X16*0.925,IF(Barèmes!X16&lt;=bornesup/12*index,foyerannuel/4/12*index,IF(Barèmes!X16&lt;=((bornesup/12*index*0.925+foyerannuel/4/12*index)/0.925),(bornesup/12*index*0.925+foyerannuel/12/4*index)-Barèmes!X16*0.925,0)))),2)</f>
        <v>#REF!</v>
      </c>
      <c r="Y16" s="9" t="e">
        <f>ROUND(IF(Barèmes!Y16&lt;=(borneinf/12*index),foyerannuel/2/12*index,IF(Barèmes!Y16&lt;=((borneinf/12*index*0.925+foyerannuel/4/12*index)/0.925),(borneinf/12*index*0.925+foyerannuel/2/12*index)-Barèmes!Y16*0.925,IF(Barèmes!Y16&lt;=bornesup/12*index,foyerannuel/4/12*index,IF(Barèmes!Y16&lt;=((bornesup/12*index*0.925+foyerannuel/4/12*index)/0.925),(bornesup/12*index*0.925+foyerannuel/12/4*index)-Barèmes!Y16*0.925,0)))),2)</f>
        <v>#REF!</v>
      </c>
      <c r="Z16" s="9" t="e">
        <f>ROUND(IF(Barèmes!Z16&lt;=(borneinf/12*index),foyerannuel/2/12*index,IF(Barèmes!Z16&lt;=((borneinf/12*index*0.925+foyerannuel/4/12*index)/0.925),(borneinf/12*index*0.925+foyerannuel/2/12*index)-Barèmes!Z16*0.925,IF(Barèmes!Z16&lt;=bornesup/12*index,foyerannuel/4/12*index,IF(Barèmes!Z16&lt;=((bornesup/12*index*0.925+foyerannuel/4/12*index)/0.925),(bornesup/12*index*0.925+foyerannuel/12/4*index)-Barèmes!Z16*0.925,0)))),2)</f>
        <v>#REF!</v>
      </c>
      <c r="AA16" s="9" t="e">
        <f>ROUND(IF(Barèmes!AA16&lt;=(borneinf/12*index),foyerannuel/2/12*index,IF(Barèmes!AA16&lt;=((borneinf/12*index*0.925+foyerannuel/4/12*index)/0.925),(borneinf/12*index*0.925+foyerannuel/2/12*index)-Barèmes!AA16*0.925,IF(Barèmes!AA16&lt;=bornesup/12*index,foyerannuel/4/12*index,IF(Barèmes!AA16&lt;=((bornesup/12*index*0.925+foyerannuel/4/12*index)/0.925),(bornesup/12*index*0.925+foyerannuel/12/4*index)-Barèmes!AA16*0.925,0)))),2)</f>
        <v>#REF!</v>
      </c>
      <c r="AB16" s="9" t="e">
        <f>ROUND(IF(Barèmes!AB16&lt;=(borneinf/12*index),foyerannuel/2/12*index,IF(Barèmes!AB16&lt;=((borneinf/12*index*0.925+foyerannuel/4/12*index)/0.925),(borneinf/12*index*0.925+foyerannuel/2/12*index)-Barèmes!AB16*0.925,IF(Barèmes!AB16&lt;=bornesup/12*index,foyerannuel/4/12*index,IF(Barèmes!AB16&lt;=((bornesup/12*index*0.925+foyerannuel/4/12*index)/0.925),(bornesup/12*index*0.925+foyerannuel/12/4*index)-Barèmes!AB16*0.925,0)))),2)</f>
        <v>#REF!</v>
      </c>
      <c r="AC16" s="9" t="e">
        <f>ROUND(IF(Barèmes!AC16&lt;=(borneinf/12*index),foyerannuel/2/12*index,IF(Barèmes!AC16&lt;=((borneinf/12*index*0.925+foyerannuel/4/12*index)/0.925),(borneinf/12*index*0.925+foyerannuel/2/12*index)-Barèmes!AC16*0.925,IF(Barèmes!AC16&lt;=bornesup/12*index,foyerannuel/4/12*index,IF(Barèmes!AC16&lt;=((bornesup/12*index*0.925+foyerannuel/4/12*index)/0.925),(bornesup/12*index*0.925+foyerannuel/12/4*index)-Barèmes!AC16*0.925,0)))),2)</f>
        <v>#REF!</v>
      </c>
      <c r="AD16" s="9" t="e">
        <f>ROUND(IF(Barèmes!AD16&lt;=(borneinf/12*index),foyerannuel/2/12*index,IF(Barèmes!AD16&lt;=((borneinf/12*index*0.925+foyerannuel/4/12*index)/0.925),(borneinf/12*index*0.925+foyerannuel/2/12*index)-Barèmes!AD16*0.925,IF(Barèmes!AD16&lt;=bornesup/12*index,foyerannuel/4/12*index,IF(Barèmes!AD16&lt;=((bornesup/12*index*0.925+foyerannuel/4/12*index)/0.925),(bornesup/12*index*0.925+foyerannuel/12/4*index)-Barèmes!AD16*0.925,0)))),2)</f>
        <v>#REF!</v>
      </c>
      <c r="AE16" s="9" t="e">
        <f>ROUND(IF(Barèmes!AE16&lt;=(borneinf/12*index),foyerannuel/2/12*index,IF(Barèmes!AE16&lt;=((borneinf/12*index*0.925+foyerannuel/4/12*index)/0.925),(borneinf/12*index*0.925+foyerannuel/2/12*index)-Barèmes!AE16*0.925,IF(Barèmes!AE16&lt;=bornesup/12*index,foyerannuel/4/12*index,IF(Barèmes!AE16&lt;=((bornesup/12*index*0.925+foyerannuel/4/12*index)/0.925),(bornesup/12*index*0.925+foyerannuel/12/4*index)-Barèmes!AE16*0.925,0)))),2)</f>
        <v>#REF!</v>
      </c>
      <c r="AF16" s="9" t="e">
        <f>ROUND(IF(Barèmes!AF16&lt;=(borneinf/12*index),foyerannuel/2/12*index,IF(Barèmes!AF16&lt;=((borneinf/12*index*0.925+foyerannuel/4/12*index)/0.925),(borneinf/12*index*0.925+foyerannuel/2/12*index)-Barèmes!AF16*0.925,IF(Barèmes!AF16&lt;=bornesup/12*index,foyerannuel/4/12*index,IF(Barèmes!AF16&lt;=((bornesup/12*index*0.925+foyerannuel/4/12*index)/0.925),(bornesup/12*index*0.925+foyerannuel/12/4*index)-Barèmes!AF16*0.925,0)))),2)</f>
        <v>#REF!</v>
      </c>
      <c r="AG16" s="9" t="e">
        <f>ROUND(IF(Barèmes!AG16&lt;=(borneinf/12*index),foyerannuel/2/12*index,IF(Barèmes!AG16&lt;=((borneinf/12*index*0.925+foyerannuel/4/12*index)/0.925),(borneinf/12*index*0.925+foyerannuel/2/12*index)-Barèmes!AG16*0.925,IF(Barèmes!AG16&lt;=bornesup/12*index,foyerannuel/4/12*index,IF(Barèmes!AG16&lt;=((bornesup/12*index*0.925+foyerannuel/4/12*index)/0.925),(bornesup/12*index*0.925+foyerannuel/12/4*index)-Barèmes!AG16*0.925,0)))),2)</f>
        <v>#REF!</v>
      </c>
      <c r="AH16" s="9" t="e">
        <f>ROUND(IF(Barèmes!AH16&lt;=(borneinf/12*index),foyerannuel/2/12*index,IF(Barèmes!AH16&lt;=((borneinf/12*index*0.925+foyerannuel/4/12*index)/0.925),(borneinf/12*index*0.925+foyerannuel/2/12*index)-Barèmes!AH16*0.925,IF(Barèmes!AH16&lt;=bornesup/12*index,foyerannuel/4/12*index,IF(Barèmes!AH16&lt;=((bornesup/12*index*0.925+foyerannuel/4/12*index)/0.925),(bornesup/12*index*0.925+foyerannuel/12/4*index)-Barèmes!AH16*0.925,0)))),2)</f>
        <v>#REF!</v>
      </c>
      <c r="AI16" s="9" t="e">
        <f>ROUND(IF(Barèmes!AI16&lt;=(borneinf/12*index),foyerannuel/2/12*index,IF(Barèmes!AI16&lt;=((borneinf/12*index*0.925+foyerannuel/4/12*index)/0.925),(borneinf/12*index*0.925+foyerannuel/2/12*index)-Barèmes!AI16*0.925,IF(Barèmes!AI16&lt;=bornesup/12*index,foyerannuel/4/12*index,IF(Barèmes!AI16&lt;=((bornesup/12*index*0.925+foyerannuel/4/12*index)/0.925),(bornesup/12*index*0.925+foyerannuel/12/4*index)-Barèmes!AI16*0.925,0)))),2)</f>
        <v>#REF!</v>
      </c>
      <c r="AJ16" s="9" t="e">
        <f>ROUND(IF(Barèmes!AJ16&lt;=(borneinf/12*index),foyerannuel/2/12*index,IF(Barèmes!AJ16&lt;=((borneinf/12*index*0.925+foyerannuel/4/12*index)/0.925),(borneinf/12*index*0.925+foyerannuel/2/12*index)-Barèmes!AJ16*0.925,IF(Barèmes!AJ16&lt;=bornesup/12*index,foyerannuel/4/12*index,IF(Barèmes!AJ16&lt;=((bornesup/12*index*0.925+foyerannuel/4/12*index)/0.925),(bornesup/12*index*0.925+foyerannuel/12/4*index)-Barèmes!AJ16*0.925,0)))),2)</f>
        <v>#REF!</v>
      </c>
      <c r="AK16" s="9" t="e">
        <f>ROUND(IF(Barèmes!AK16&lt;=(borneinf/12*index),foyerannuel/2/12*index,IF(Barèmes!AK16&lt;=((borneinf/12*index*0.925+foyerannuel/4/12*index)/0.925),(borneinf/12*index*0.925+foyerannuel/2/12*index)-Barèmes!AK16*0.925,IF(Barèmes!AK16&lt;=bornesup/12*index,foyerannuel/4/12*index,IF(Barèmes!AK16&lt;=((bornesup/12*index*0.925+foyerannuel/4/12*index)/0.925),(bornesup/12*index*0.925+foyerannuel/12/4*index)-Barèmes!AK16*0.925,0)))),2)</f>
        <v>#REF!</v>
      </c>
      <c r="AL16" s="9" t="e">
        <f>ROUND(IF(Barèmes!AL16&lt;=(borneinf/12*index),foyerannuel/2/12*index,IF(Barèmes!AL16&lt;=((borneinf/12*index*0.925+foyerannuel/4/12*index)/0.925),(borneinf/12*index*0.925+foyerannuel/2/12*index)-Barèmes!AL16*0.925,IF(Barèmes!AL16&lt;=bornesup/12*index,foyerannuel/4/12*index,IF(Barèmes!AL16&lt;=((bornesup/12*index*0.925+foyerannuel/4/12*index)/0.925),(bornesup/12*index*0.925+foyerannuel/12/4*index)-Barèmes!AL16*0.925,0)))),2)</f>
        <v>#REF!</v>
      </c>
      <c r="AM16" s="9" t="e">
        <f>ROUND(IF(Barèmes!AM16&lt;=(borneinf/12*index),foyerannuel/2/12*index,IF(Barèmes!AM16&lt;=((borneinf/12*index*0.925+foyerannuel/4/12*index)/0.925),(borneinf/12*index*0.925+foyerannuel/2/12*index)-Barèmes!AM16*0.925,IF(Barèmes!AM16&lt;=bornesup/12*index,foyerannuel/4/12*index,IF(Barèmes!AM16&lt;=((bornesup/12*index*0.925+foyerannuel/4/12*index)/0.925),(bornesup/12*index*0.925+foyerannuel/12/4*index)-Barèmes!AM16*0.925,0)))),2)</f>
        <v>#REF!</v>
      </c>
      <c r="AN16" s="9" t="e">
        <f>ROUND(IF(Barèmes!AN16&lt;=(borneinf/12*index),foyerannuel/2/12*index,IF(Barèmes!AN16&lt;=((borneinf/12*index*0.925+foyerannuel/4/12*index)/0.925),(borneinf/12*index*0.925+foyerannuel/2/12*index)-Barèmes!AN16*0.925,IF(Barèmes!AN16&lt;=bornesup/12*index,foyerannuel/4/12*index,IF(Barèmes!AN16&lt;=((bornesup/12*index*0.925+foyerannuel/4/12*index)/0.925),(bornesup/12*index*0.925+foyerannuel/12/4*index)-Barèmes!AN16*0.925,0)))),2)</f>
        <v>#REF!</v>
      </c>
      <c r="AO16" s="9" t="e">
        <f>ROUND(IF(Barèmes!AO16&lt;=(borneinf/12*index),foyerannuel/2/12*index,IF(Barèmes!AO16&lt;=((borneinf/12*index*0.925+foyerannuel/4/12*index)/0.925),(borneinf/12*index*0.925+foyerannuel/2/12*index)-Barèmes!AO16*0.925,IF(Barèmes!AO16&lt;=bornesup/12*index,foyerannuel/4/12*index,IF(Barèmes!AO16&lt;=((bornesup/12*index*0.925+foyerannuel/4/12*index)/0.925),(bornesup/12*index*0.925+foyerannuel/12/4*index)-Barèmes!AO16*0.925,0)))),2)</f>
        <v>#REF!</v>
      </c>
      <c r="AP16" s="9" t="e">
        <f>ROUND(IF(Barèmes!AP16&lt;=(borneinf/12*index),foyerannuel/2/12*index,IF(Barèmes!AP16&lt;=((borneinf/12*index*0.925+foyerannuel/4/12*index)/0.925),(borneinf/12*index*0.925+foyerannuel/2/12*index)-Barèmes!AP16*0.925,IF(Barèmes!AP16&lt;=bornesup/12*index,foyerannuel/4/12*index,IF(Barèmes!AP16&lt;=((bornesup/12*index*0.925+foyerannuel/4/12*index)/0.925),(bornesup/12*index*0.925+foyerannuel/12/4*index)-Barèmes!AP16*0.925,0)))),2)</f>
        <v>#REF!</v>
      </c>
      <c r="AQ16" s="9" t="e">
        <f>ROUND(IF(Barèmes!AQ16&lt;=(borneinf/12*index),foyerannuel/2/12*index,IF(Barèmes!AQ16&lt;=((borneinf/12*index*0.925+foyerannuel/4/12*index)/0.925),(borneinf/12*index*0.925+foyerannuel/2/12*index)-Barèmes!AQ16*0.925,IF(Barèmes!AQ16&lt;=bornesup/12*index,foyerannuel/4/12*index,IF(Barèmes!AQ16&lt;=((bornesup/12*index*0.925+foyerannuel/4/12*index)/0.925),(bornesup/12*index*0.925+foyerannuel/12/4*index)-Barèmes!AQ16*0.925,0)))),2)</f>
        <v>#REF!</v>
      </c>
      <c r="AR16" s="9" t="e">
        <f>ROUND(IF(Barèmes!AR16&lt;=(borneinf/12*index),foyerannuel/2/12*index,IF(Barèmes!AR16&lt;=((borneinf/12*index*0.925+foyerannuel/4/12*index)/0.925),(borneinf/12*index*0.925+foyerannuel/2/12*index)-Barèmes!AR16*0.925,IF(Barèmes!AR16&lt;=bornesup/12*index,foyerannuel/4/12*index,IF(Barèmes!AR16&lt;=((bornesup/12*index*0.925+foyerannuel/4/12*index)/0.925),(bornesup/12*index*0.925+foyerannuel/12/4*index)-Barèmes!AR16*0.925,0)))),2)</f>
        <v>#REF!</v>
      </c>
      <c r="AS16" s="9" t="e">
        <f>ROUND(IF(Barèmes!AS16&lt;=(borneinf/12*index),foyerannuel/2/12*index,IF(Barèmes!AS16&lt;=((borneinf/12*index*0.925+foyerannuel/4/12*index)/0.925),(borneinf/12*index*0.925+foyerannuel/2/12*index)-Barèmes!AS16*0.925,IF(Barèmes!AS16&lt;=bornesup/12*index,foyerannuel/4/12*index,IF(Barèmes!AS16&lt;=((bornesup/12*index*0.925+foyerannuel/4/12*index)/0.925),(bornesup/12*index*0.925+foyerannuel/12/4*index)-Barèmes!AS16*0.925,0)))),2)</f>
        <v>#REF!</v>
      </c>
      <c r="AT16" s="9" t="e">
        <f>ROUND(IF(Barèmes!AT16&lt;=(borneinf/12*index),foyerannuel/2/12*index,IF(Barèmes!AT16&lt;=((borneinf/12*index*0.925+foyerannuel/4/12*index)/0.925),(borneinf/12*index*0.925+foyerannuel/2/12*index)-Barèmes!AT16*0.925,IF(Barèmes!AT16&lt;=bornesup/12*index,foyerannuel/4/12*index,IF(Barèmes!AT16&lt;=((bornesup/12*index*0.925+foyerannuel/4/12*index)/0.925),(bornesup/12*index*0.925+foyerannuel/12/4*index)-Barèmes!AT16*0.925,0)))),2)</f>
        <v>#REF!</v>
      </c>
      <c r="AU16" s="9" t="e">
        <f>ROUND(IF(Barèmes!AU16&lt;=(borneinf/12*index),foyerannuel/2/12*index,IF(Barèmes!AU16&lt;=((borneinf/12*index*0.925+foyerannuel/4/12*index)/0.925),(borneinf/12*index*0.925+foyerannuel/2/12*index)-Barèmes!AU16*0.925,IF(Barèmes!AU16&lt;=bornesup/12*index,foyerannuel/4/12*index,IF(Barèmes!AU16&lt;=((bornesup/12*index*0.925+foyerannuel/4/12*index)/0.925),(bornesup/12*index*0.925+foyerannuel/12/4*index)-Barèmes!AU16*0.925,0)))),2)</f>
        <v>#REF!</v>
      </c>
      <c r="AV16" s="9" t="e">
        <f>ROUND(IF(Barèmes!AV16&lt;=(borneinf/12*index),foyerannuel/2/12*index,IF(Barèmes!AV16&lt;=((borneinf/12*index*0.925+foyerannuel/4/12*index)/0.925),(borneinf/12*index*0.925+foyerannuel/2/12*index)-Barèmes!AV16*0.925,IF(Barèmes!AV16&lt;=bornesup/12*index,foyerannuel/4/12*index,IF(Barèmes!AV16&lt;=((bornesup/12*index*0.925+foyerannuel/4/12*index)/0.925),(bornesup/12*index*0.925+foyerannuel/12/4*index)-Barèmes!AV16*0.925,0)))),2)</f>
        <v>#REF!</v>
      </c>
      <c r="AW16" s="9" t="e">
        <f>ROUND(IF(Barèmes!AW16&lt;=(borneinf/12*index),foyerannuel/2/12*index,IF(Barèmes!AW16&lt;=((borneinf/12*index*0.925+foyerannuel/4/12*index)/0.925),(borneinf/12*index*0.925+foyerannuel/2/12*index)-Barèmes!AW16*0.925,IF(Barèmes!AW16&lt;=bornesup/12*index,foyerannuel/4/12*index,IF(Barèmes!AW16&lt;=((bornesup/12*index*0.925+foyerannuel/4/12*index)/0.925),(bornesup/12*index*0.925+foyerannuel/12/4*index)-Barèmes!AW16*0.925,0)))),2)</f>
        <v>#REF!</v>
      </c>
    </row>
    <row r="17" spans="1:49" x14ac:dyDescent="0.25">
      <c r="A17" s="7" t="e">
        <f>#REF!</f>
        <v>#REF!</v>
      </c>
      <c r="B17" s="9" t="e">
        <f>ROUND(IF(Barèmes!B17&lt;=(borneinf/12*index),foyerannuel/2/12*index,IF(Barèmes!B17&lt;=((borneinf/12*index*0.925+foyerannuel/4/12*index)/0.925),(borneinf/12*index*0.925+foyerannuel/2/12*index)-Barèmes!B17*0.925,IF(Barèmes!B17&lt;=bornesup/12*index,foyerannuel/4/12*index,IF(Barèmes!B17&lt;=((bornesup/12*index*0.925+foyerannuel/4/12*index)/0.925),(bornesup/12*index*0.925+foyerannuel/12/4*index)-Barèmes!B17*0.925,0)))),2)</f>
        <v>#REF!</v>
      </c>
      <c r="C17" s="9" t="e">
        <f>ROUND(IF(Barèmes!C17&lt;=(borneinf/12*index),foyerannuel/2/12*index,IF(Barèmes!C17&lt;=((borneinf/12*index*0.925+foyerannuel/4/12*index)/0.925),(borneinf/12*index*0.925+foyerannuel/2/12*index)-Barèmes!C17*0.925,IF(Barèmes!C17&lt;=bornesup/12*index,foyerannuel/4/12*index,IF(Barèmes!C17&lt;=((bornesup/12*index*0.925+foyerannuel/4/12*index)/0.925),(bornesup/12*index*0.925+foyerannuel/12/4*index)-Barèmes!C17*0.925,0)))),2)</f>
        <v>#REF!</v>
      </c>
      <c r="D17" s="9" t="e">
        <f>ROUND(IF(Barèmes!D17&lt;=(borneinf/12*index),foyerannuel/2/12*index,IF(Barèmes!D17&lt;=((borneinf/12*index*0.925+foyerannuel/4/12*index)/0.925),(borneinf/12*index*0.925+foyerannuel/2/12*index)-Barèmes!D17*0.925,IF(Barèmes!D17&lt;=bornesup/12*index,foyerannuel/4/12*index,IF(Barèmes!D17&lt;=((bornesup/12*index*0.925+foyerannuel/4/12*index)/0.925),(bornesup/12*index*0.925+foyerannuel/12/4*index)-Barèmes!D17*0.925,0)))),2)</f>
        <v>#REF!</v>
      </c>
      <c r="E17" s="9" t="e">
        <f>ROUND(IF(Barèmes!E17&lt;=(borneinf/12*index),foyerannuel/2/12*index,IF(Barèmes!E17&lt;=((borneinf/12*index*0.925+foyerannuel/4/12*index)/0.925),(borneinf/12*index*0.925+foyerannuel/2/12*index)-Barèmes!E17*0.925,IF(Barèmes!E17&lt;=bornesup/12*index,foyerannuel/4/12*index,IF(Barèmes!E17&lt;=((bornesup/12*index*0.925+foyerannuel/4/12*index)/0.925),(bornesup/12*index*0.925+foyerannuel/12/4*index)-Barèmes!E17*0.925,0)))),2)</f>
        <v>#REF!</v>
      </c>
      <c r="F17" s="9" t="e">
        <f>ROUND(IF(Barèmes!F17&lt;=(borneinf/12*index),foyerannuel/2/12*index,IF(Barèmes!F17&lt;=((borneinf/12*index*0.925+foyerannuel/4/12*index)/0.925),(borneinf/12*index*0.925+foyerannuel/2/12*index)-Barèmes!F17*0.925,IF(Barèmes!F17&lt;=bornesup/12*index,foyerannuel/4/12*index,IF(Barèmes!F17&lt;=((bornesup/12*index*0.925+foyerannuel/4/12*index)/0.925),(bornesup/12*index*0.925+foyerannuel/12/4*index)-Barèmes!F17*0.925,0)))),2)</f>
        <v>#REF!</v>
      </c>
      <c r="G17" s="9" t="e">
        <f>ROUND(IF(Barèmes!G17&lt;=(borneinf/12*index),foyerannuel/2/12*index,IF(Barèmes!G17&lt;=((borneinf/12*index*0.925+foyerannuel/4/12*index)/0.925),(borneinf/12*index*0.925+foyerannuel/2/12*index)-Barèmes!G17*0.925,IF(Barèmes!G17&lt;=bornesup/12*index,foyerannuel/4/12*index,IF(Barèmes!G17&lt;=((bornesup/12*index*0.925+foyerannuel/4/12*index)/0.925),(bornesup/12*index*0.925+foyerannuel/12/4*index)-Barèmes!G17*0.925,0)))),2)</f>
        <v>#REF!</v>
      </c>
      <c r="H17" s="9" t="e">
        <f>ROUND(IF(Barèmes!H17&lt;=(borneinf/12*index),foyerannuel/2/12*index,IF(Barèmes!H17&lt;=((borneinf/12*index*0.925+foyerannuel/4/12*index)/0.925),(borneinf/12*index*0.925+foyerannuel/2/12*index)-Barèmes!H17*0.925,IF(Barèmes!H17&lt;=bornesup/12*index,foyerannuel/4/12*index,IF(Barèmes!H17&lt;=((bornesup/12*index*0.925+foyerannuel/4/12*index)/0.925),(bornesup/12*index*0.925+foyerannuel/12/4*index)-Barèmes!H17*0.925,0)))),2)</f>
        <v>#REF!</v>
      </c>
      <c r="I17" s="9" t="e">
        <f>ROUND(IF(Barèmes!I17&lt;=(borneinf/12*index),foyerannuel/2/12*index,IF(Barèmes!I17&lt;=((borneinf/12*index*0.925+foyerannuel/4/12*index)/0.925),(borneinf/12*index*0.925+foyerannuel/2/12*index)-Barèmes!I17*0.925,IF(Barèmes!I17&lt;=bornesup/12*index,foyerannuel/4/12*index,IF(Barèmes!I17&lt;=((bornesup/12*index*0.925+foyerannuel/4/12*index)/0.925),(bornesup/12*index*0.925+foyerannuel/12/4*index)-Barèmes!I17*0.925,0)))),2)</f>
        <v>#REF!</v>
      </c>
      <c r="J17" s="9" t="e">
        <f>ROUND(IF(Barèmes!J17&lt;=(borneinf/12*index),foyerannuel/2/12*index,IF(Barèmes!J17&lt;=((borneinf/12*index*0.925+foyerannuel/4/12*index)/0.925),(borneinf/12*index*0.925+foyerannuel/2/12*index)-Barèmes!J17*0.925,IF(Barèmes!J17&lt;=bornesup/12*index,foyerannuel/4/12*index,IF(Barèmes!J17&lt;=((bornesup/12*index*0.925+foyerannuel/4/12*index)/0.925),(bornesup/12*index*0.925+foyerannuel/12/4*index)-Barèmes!J17*0.925,0)))),2)</f>
        <v>#REF!</v>
      </c>
      <c r="K17" s="9" t="e">
        <f>ROUND(IF(Barèmes!K17&lt;=(borneinf/12*index),foyerannuel/2/12*index,IF(Barèmes!K17&lt;=((borneinf/12*index*0.925+foyerannuel/4/12*index)/0.925),(borneinf/12*index*0.925+foyerannuel/2/12*index)-Barèmes!K17*0.925,IF(Barèmes!K17&lt;=bornesup/12*index,foyerannuel/4/12*index,IF(Barèmes!K17&lt;=((bornesup/12*index*0.925+foyerannuel/4/12*index)/0.925),(bornesup/12*index*0.925+foyerannuel/12/4*index)-Barèmes!K17*0.925,0)))),2)</f>
        <v>#REF!</v>
      </c>
      <c r="L17" s="9" t="e">
        <f>ROUND(IF(Barèmes!L17&lt;=(borneinf/12*index),foyerannuel/2/12*index,IF(Barèmes!L17&lt;=((borneinf/12*index*0.925+foyerannuel/4/12*index)/0.925),(borneinf/12*index*0.925+foyerannuel/2/12*index)-Barèmes!L17*0.925,IF(Barèmes!L17&lt;=bornesup/12*index,foyerannuel/4/12*index,IF(Barèmes!L17&lt;=((bornesup/12*index*0.925+foyerannuel/4/12*index)/0.925),(bornesup/12*index*0.925+foyerannuel/12/4*index)-Barèmes!L17*0.925,0)))),2)</f>
        <v>#REF!</v>
      </c>
      <c r="M17" s="9" t="e">
        <f>ROUND(IF(Barèmes!M17&lt;=(borneinf/12*index),foyerannuel/2/12*index,IF(Barèmes!M17&lt;=((borneinf/12*index*0.925+foyerannuel/4/12*index)/0.925),(borneinf/12*index*0.925+foyerannuel/2/12*index)-Barèmes!M17*0.925,IF(Barèmes!M17&lt;=bornesup/12*index,foyerannuel/4/12*index,IF(Barèmes!M17&lt;=((bornesup/12*index*0.925+foyerannuel/4/12*index)/0.925),(bornesup/12*index*0.925+foyerannuel/12/4*index)-Barèmes!M17*0.925,0)))),2)</f>
        <v>#REF!</v>
      </c>
      <c r="N17" s="9" t="e">
        <f>ROUND(IF(Barèmes!N17&lt;=(borneinf/12*index),foyerannuel/2/12*index,IF(Barèmes!N17&lt;=((borneinf/12*index*0.925+foyerannuel/4/12*index)/0.925),(borneinf/12*index*0.925+foyerannuel/2/12*index)-Barèmes!N17*0.925,IF(Barèmes!N17&lt;=bornesup/12*index,foyerannuel/4/12*index,IF(Barèmes!N17&lt;=((bornesup/12*index*0.925+foyerannuel/4/12*index)/0.925),(bornesup/12*index*0.925+foyerannuel/12/4*index)-Barèmes!N17*0.925,0)))),2)</f>
        <v>#REF!</v>
      </c>
      <c r="O17" s="9" t="e">
        <f>ROUND(IF(Barèmes!O17&lt;=(borneinf/12*index),foyerannuel/2/12*index,IF(Barèmes!O17&lt;=((borneinf/12*index*0.925+foyerannuel/4/12*index)/0.925),(borneinf/12*index*0.925+foyerannuel/2/12*index)-Barèmes!O17*0.925,IF(Barèmes!O17&lt;=bornesup/12*index,foyerannuel/4/12*index,IF(Barèmes!O17&lt;=((bornesup/12*index*0.925+foyerannuel/4/12*index)/0.925),(bornesup/12*index*0.925+foyerannuel/12/4*index)-Barèmes!O17*0.925,0)))),2)</f>
        <v>#REF!</v>
      </c>
      <c r="P17" s="9" t="e">
        <f>ROUND(IF(Barèmes!P17&lt;=(borneinf/12*index),foyerannuel/2/12*index,IF(Barèmes!P17&lt;=((borneinf/12*index*0.925+foyerannuel/4/12*index)/0.925),(borneinf/12*index*0.925+foyerannuel/2/12*index)-Barèmes!P17*0.925,IF(Barèmes!P17&lt;=bornesup/12*index,foyerannuel/4/12*index,IF(Barèmes!P17&lt;=((bornesup/12*index*0.925+foyerannuel/4/12*index)/0.925),(bornesup/12*index*0.925+foyerannuel/12/4*index)-Barèmes!P17*0.925,0)))),2)</f>
        <v>#REF!</v>
      </c>
      <c r="Q17" s="9" t="e">
        <f>ROUND(IF(Barèmes!Q17&lt;=(borneinf/12*index),foyerannuel/2/12*index,IF(Barèmes!Q17&lt;=((borneinf/12*index*0.925+foyerannuel/4/12*index)/0.925),(borneinf/12*index*0.925+foyerannuel/2/12*index)-Barèmes!Q17*0.925,IF(Barèmes!Q17&lt;=bornesup/12*index,foyerannuel/4/12*index,IF(Barèmes!Q17&lt;=((bornesup/12*index*0.925+foyerannuel/4/12*index)/0.925),(bornesup/12*index*0.925+foyerannuel/12/4*index)-Barèmes!Q17*0.925,0)))),2)</f>
        <v>#REF!</v>
      </c>
      <c r="R17" s="9" t="e">
        <f>ROUND(IF(Barèmes!R17&lt;=(borneinf/12*index),foyerannuel/2/12*index,IF(Barèmes!R17&lt;=((borneinf/12*index*0.925+foyerannuel/4/12*index)/0.925),(borneinf/12*index*0.925+foyerannuel/2/12*index)-Barèmes!R17*0.925,IF(Barèmes!R17&lt;=bornesup/12*index,foyerannuel/4/12*index,IF(Barèmes!R17&lt;=((bornesup/12*index*0.925+foyerannuel/4/12*index)/0.925),(bornesup/12*index*0.925+foyerannuel/12/4*index)-Barèmes!R17*0.925,0)))),2)</f>
        <v>#REF!</v>
      </c>
      <c r="S17" s="9" t="e">
        <f>ROUND(IF(Barèmes!S17&lt;=(borneinf/12*index),foyerannuel/2/12*index,IF(Barèmes!S17&lt;=((borneinf/12*index*0.925+foyerannuel/4/12*index)/0.925),(borneinf/12*index*0.925+foyerannuel/2/12*index)-Barèmes!S17*0.925,IF(Barèmes!S17&lt;=bornesup/12*index,foyerannuel/4/12*index,IF(Barèmes!S17&lt;=((bornesup/12*index*0.925+foyerannuel/4/12*index)/0.925),(bornesup/12*index*0.925+foyerannuel/12/4*index)-Barèmes!S17*0.925,0)))),2)</f>
        <v>#REF!</v>
      </c>
      <c r="T17" s="9" t="e">
        <f>ROUND(IF(Barèmes!T17&lt;=(borneinf/12*index),foyerannuel/2/12*index,IF(Barèmes!T17&lt;=((borneinf/12*index*0.925+foyerannuel/4/12*index)/0.925),(borneinf/12*index*0.925+foyerannuel/2/12*index)-Barèmes!T17*0.925,IF(Barèmes!T17&lt;=bornesup/12*index,foyerannuel/4/12*index,IF(Barèmes!T17&lt;=((bornesup/12*index*0.925+foyerannuel/4/12*index)/0.925),(bornesup/12*index*0.925+foyerannuel/12/4*index)-Barèmes!T17*0.925,0)))),2)</f>
        <v>#REF!</v>
      </c>
      <c r="U17" s="9" t="e">
        <f>ROUND(IF(Barèmes!U17&lt;=(borneinf/12*index),foyerannuel/2/12*index,IF(Barèmes!U17&lt;=((borneinf/12*index*0.925+foyerannuel/4/12*index)/0.925),(borneinf/12*index*0.925+foyerannuel/2/12*index)-Barèmes!U17*0.925,IF(Barèmes!U17&lt;=bornesup/12*index,foyerannuel/4/12*index,IF(Barèmes!U17&lt;=((bornesup/12*index*0.925+foyerannuel/4/12*index)/0.925),(bornesup/12*index*0.925+foyerannuel/12/4*index)-Barèmes!U17*0.925,0)))),2)</f>
        <v>#REF!</v>
      </c>
      <c r="V17" s="9" t="e">
        <f>ROUND(IF(Barèmes!V17&lt;=(borneinf/12*index),foyerannuel/2/12*index,IF(Barèmes!V17&lt;=((borneinf/12*index*0.925+foyerannuel/4/12*index)/0.925),(borneinf/12*index*0.925+foyerannuel/2/12*index)-Barèmes!V17*0.925,IF(Barèmes!V17&lt;=bornesup/12*index,foyerannuel/4/12*index,IF(Barèmes!V17&lt;=((bornesup/12*index*0.925+foyerannuel/4/12*index)/0.925),(bornesup/12*index*0.925+foyerannuel/12/4*index)-Barèmes!V17*0.925,0)))),2)</f>
        <v>#REF!</v>
      </c>
      <c r="W17" s="9" t="e">
        <f>ROUND(IF(Barèmes!W17&lt;=(borneinf/12*index),foyerannuel/2/12*index,IF(Barèmes!W17&lt;=((borneinf/12*index*0.925+foyerannuel/4/12*index)/0.925),(borneinf/12*index*0.925+foyerannuel/2/12*index)-Barèmes!W17*0.925,IF(Barèmes!W17&lt;=bornesup/12*index,foyerannuel/4/12*index,IF(Barèmes!W17&lt;=((bornesup/12*index*0.925+foyerannuel/4/12*index)/0.925),(bornesup/12*index*0.925+foyerannuel/12/4*index)-Barèmes!W17*0.925,0)))),2)</f>
        <v>#REF!</v>
      </c>
      <c r="X17" s="9" t="e">
        <f>ROUND(IF(Barèmes!X17&lt;=(borneinf/12*index),foyerannuel/2/12*index,IF(Barèmes!X17&lt;=((borneinf/12*index*0.925+foyerannuel/4/12*index)/0.925),(borneinf/12*index*0.925+foyerannuel/2/12*index)-Barèmes!X17*0.925,IF(Barèmes!X17&lt;=bornesup/12*index,foyerannuel/4/12*index,IF(Barèmes!X17&lt;=((bornesup/12*index*0.925+foyerannuel/4/12*index)/0.925),(bornesup/12*index*0.925+foyerannuel/12/4*index)-Barèmes!X17*0.925,0)))),2)</f>
        <v>#REF!</v>
      </c>
      <c r="Y17" s="9" t="e">
        <f>ROUND(IF(Barèmes!Y17&lt;=(borneinf/12*index),foyerannuel/2/12*index,IF(Barèmes!Y17&lt;=((borneinf/12*index*0.925+foyerannuel/4/12*index)/0.925),(borneinf/12*index*0.925+foyerannuel/2/12*index)-Barèmes!Y17*0.925,IF(Barèmes!Y17&lt;=bornesup/12*index,foyerannuel/4/12*index,IF(Barèmes!Y17&lt;=((bornesup/12*index*0.925+foyerannuel/4/12*index)/0.925),(bornesup/12*index*0.925+foyerannuel/12/4*index)-Barèmes!Y17*0.925,0)))),2)</f>
        <v>#REF!</v>
      </c>
      <c r="Z17" s="9" t="e">
        <f>ROUND(IF(Barèmes!Z17&lt;=(borneinf/12*index),foyerannuel/2/12*index,IF(Barèmes!Z17&lt;=((borneinf/12*index*0.925+foyerannuel/4/12*index)/0.925),(borneinf/12*index*0.925+foyerannuel/2/12*index)-Barèmes!Z17*0.925,IF(Barèmes!Z17&lt;=bornesup/12*index,foyerannuel/4/12*index,IF(Barèmes!Z17&lt;=((bornesup/12*index*0.925+foyerannuel/4/12*index)/0.925),(bornesup/12*index*0.925+foyerannuel/12/4*index)-Barèmes!Z17*0.925,0)))),2)</f>
        <v>#REF!</v>
      </c>
      <c r="AA17" s="9" t="e">
        <f>ROUND(IF(Barèmes!AA17&lt;=(borneinf/12*index),foyerannuel/2/12*index,IF(Barèmes!AA17&lt;=((borneinf/12*index*0.925+foyerannuel/4/12*index)/0.925),(borneinf/12*index*0.925+foyerannuel/2/12*index)-Barèmes!AA17*0.925,IF(Barèmes!AA17&lt;=bornesup/12*index,foyerannuel/4/12*index,IF(Barèmes!AA17&lt;=((bornesup/12*index*0.925+foyerannuel/4/12*index)/0.925),(bornesup/12*index*0.925+foyerannuel/12/4*index)-Barèmes!AA17*0.925,0)))),2)</f>
        <v>#REF!</v>
      </c>
      <c r="AB17" s="9" t="e">
        <f>ROUND(IF(Barèmes!AB17&lt;=(borneinf/12*index),foyerannuel/2/12*index,IF(Barèmes!AB17&lt;=((borneinf/12*index*0.925+foyerannuel/4/12*index)/0.925),(borneinf/12*index*0.925+foyerannuel/2/12*index)-Barèmes!AB17*0.925,IF(Barèmes!AB17&lt;=bornesup/12*index,foyerannuel/4/12*index,IF(Barèmes!AB17&lt;=((bornesup/12*index*0.925+foyerannuel/4/12*index)/0.925),(bornesup/12*index*0.925+foyerannuel/12/4*index)-Barèmes!AB17*0.925,0)))),2)</f>
        <v>#REF!</v>
      </c>
      <c r="AC17" s="9" t="e">
        <f>ROUND(IF(Barèmes!AC17&lt;=(borneinf/12*index),foyerannuel/2/12*index,IF(Barèmes!AC17&lt;=((borneinf/12*index*0.925+foyerannuel/4/12*index)/0.925),(borneinf/12*index*0.925+foyerannuel/2/12*index)-Barèmes!AC17*0.925,IF(Barèmes!AC17&lt;=bornesup/12*index,foyerannuel/4/12*index,IF(Barèmes!AC17&lt;=((bornesup/12*index*0.925+foyerannuel/4/12*index)/0.925),(bornesup/12*index*0.925+foyerannuel/12/4*index)-Barèmes!AC17*0.925,0)))),2)</f>
        <v>#REF!</v>
      </c>
      <c r="AD17" s="9" t="e">
        <f>ROUND(IF(Barèmes!AD17&lt;=(borneinf/12*index),foyerannuel/2/12*index,IF(Barèmes!AD17&lt;=((borneinf/12*index*0.925+foyerannuel/4/12*index)/0.925),(borneinf/12*index*0.925+foyerannuel/2/12*index)-Barèmes!AD17*0.925,IF(Barèmes!AD17&lt;=bornesup/12*index,foyerannuel/4/12*index,IF(Barèmes!AD17&lt;=((bornesup/12*index*0.925+foyerannuel/4/12*index)/0.925),(bornesup/12*index*0.925+foyerannuel/12/4*index)-Barèmes!AD17*0.925,0)))),2)</f>
        <v>#REF!</v>
      </c>
      <c r="AE17" s="9" t="e">
        <f>ROUND(IF(Barèmes!AE17&lt;=(borneinf/12*index),foyerannuel/2/12*index,IF(Barèmes!AE17&lt;=((borneinf/12*index*0.925+foyerannuel/4/12*index)/0.925),(borneinf/12*index*0.925+foyerannuel/2/12*index)-Barèmes!AE17*0.925,IF(Barèmes!AE17&lt;=bornesup/12*index,foyerannuel/4/12*index,IF(Barèmes!AE17&lt;=((bornesup/12*index*0.925+foyerannuel/4/12*index)/0.925),(bornesup/12*index*0.925+foyerannuel/12/4*index)-Barèmes!AE17*0.925,0)))),2)</f>
        <v>#REF!</v>
      </c>
      <c r="AF17" s="9" t="e">
        <f>ROUND(IF(Barèmes!AF17&lt;=(borneinf/12*index),foyerannuel/2/12*index,IF(Barèmes!AF17&lt;=((borneinf/12*index*0.925+foyerannuel/4/12*index)/0.925),(borneinf/12*index*0.925+foyerannuel/2/12*index)-Barèmes!AF17*0.925,IF(Barèmes!AF17&lt;=bornesup/12*index,foyerannuel/4/12*index,IF(Barèmes!AF17&lt;=((bornesup/12*index*0.925+foyerannuel/4/12*index)/0.925),(bornesup/12*index*0.925+foyerannuel/12/4*index)-Barèmes!AF17*0.925,0)))),2)</f>
        <v>#REF!</v>
      </c>
      <c r="AG17" s="9" t="e">
        <f>ROUND(IF(Barèmes!AG17&lt;=(borneinf/12*index),foyerannuel/2/12*index,IF(Barèmes!AG17&lt;=((borneinf/12*index*0.925+foyerannuel/4/12*index)/0.925),(borneinf/12*index*0.925+foyerannuel/2/12*index)-Barèmes!AG17*0.925,IF(Barèmes!AG17&lt;=bornesup/12*index,foyerannuel/4/12*index,IF(Barèmes!AG17&lt;=((bornesup/12*index*0.925+foyerannuel/4/12*index)/0.925),(bornesup/12*index*0.925+foyerannuel/12/4*index)-Barèmes!AG17*0.925,0)))),2)</f>
        <v>#REF!</v>
      </c>
      <c r="AH17" s="9" t="e">
        <f>ROUND(IF(Barèmes!AH17&lt;=(borneinf/12*index),foyerannuel/2/12*index,IF(Barèmes!AH17&lt;=((borneinf/12*index*0.925+foyerannuel/4/12*index)/0.925),(borneinf/12*index*0.925+foyerannuel/2/12*index)-Barèmes!AH17*0.925,IF(Barèmes!AH17&lt;=bornesup/12*index,foyerannuel/4/12*index,IF(Barèmes!AH17&lt;=((bornesup/12*index*0.925+foyerannuel/4/12*index)/0.925),(bornesup/12*index*0.925+foyerannuel/12/4*index)-Barèmes!AH17*0.925,0)))),2)</f>
        <v>#REF!</v>
      </c>
      <c r="AI17" s="9" t="e">
        <f>ROUND(IF(Barèmes!AI17&lt;=(borneinf/12*index),foyerannuel/2/12*index,IF(Barèmes!AI17&lt;=((borneinf/12*index*0.925+foyerannuel/4/12*index)/0.925),(borneinf/12*index*0.925+foyerannuel/2/12*index)-Barèmes!AI17*0.925,IF(Barèmes!AI17&lt;=bornesup/12*index,foyerannuel/4/12*index,IF(Barèmes!AI17&lt;=((bornesup/12*index*0.925+foyerannuel/4/12*index)/0.925),(bornesup/12*index*0.925+foyerannuel/12/4*index)-Barèmes!AI17*0.925,0)))),2)</f>
        <v>#REF!</v>
      </c>
      <c r="AJ17" s="9" t="e">
        <f>ROUND(IF(Barèmes!AJ17&lt;=(borneinf/12*index),foyerannuel/2/12*index,IF(Barèmes!AJ17&lt;=((borneinf/12*index*0.925+foyerannuel/4/12*index)/0.925),(borneinf/12*index*0.925+foyerannuel/2/12*index)-Barèmes!AJ17*0.925,IF(Barèmes!AJ17&lt;=bornesup/12*index,foyerannuel/4/12*index,IF(Barèmes!AJ17&lt;=((bornesup/12*index*0.925+foyerannuel/4/12*index)/0.925),(bornesup/12*index*0.925+foyerannuel/12/4*index)-Barèmes!AJ17*0.925,0)))),2)</f>
        <v>#REF!</v>
      </c>
      <c r="AK17" s="9" t="e">
        <f>ROUND(IF(Barèmes!AK17&lt;=(borneinf/12*index),foyerannuel/2/12*index,IF(Barèmes!AK17&lt;=((borneinf/12*index*0.925+foyerannuel/4/12*index)/0.925),(borneinf/12*index*0.925+foyerannuel/2/12*index)-Barèmes!AK17*0.925,IF(Barèmes!AK17&lt;=bornesup/12*index,foyerannuel/4/12*index,IF(Barèmes!AK17&lt;=((bornesup/12*index*0.925+foyerannuel/4/12*index)/0.925),(bornesup/12*index*0.925+foyerannuel/12/4*index)-Barèmes!AK17*0.925,0)))),2)</f>
        <v>#REF!</v>
      </c>
      <c r="AL17" s="9" t="e">
        <f>ROUND(IF(Barèmes!AL17&lt;=(borneinf/12*index),foyerannuel/2/12*index,IF(Barèmes!AL17&lt;=((borneinf/12*index*0.925+foyerannuel/4/12*index)/0.925),(borneinf/12*index*0.925+foyerannuel/2/12*index)-Barèmes!AL17*0.925,IF(Barèmes!AL17&lt;=bornesup/12*index,foyerannuel/4/12*index,IF(Barèmes!AL17&lt;=((bornesup/12*index*0.925+foyerannuel/4/12*index)/0.925),(bornesup/12*index*0.925+foyerannuel/12/4*index)-Barèmes!AL17*0.925,0)))),2)</f>
        <v>#REF!</v>
      </c>
      <c r="AM17" s="9" t="e">
        <f>ROUND(IF(Barèmes!AM17&lt;=(borneinf/12*index),foyerannuel/2/12*index,IF(Barèmes!AM17&lt;=((borneinf/12*index*0.925+foyerannuel/4/12*index)/0.925),(borneinf/12*index*0.925+foyerannuel/2/12*index)-Barèmes!AM17*0.925,IF(Barèmes!AM17&lt;=bornesup/12*index,foyerannuel/4/12*index,IF(Barèmes!AM17&lt;=((bornesup/12*index*0.925+foyerannuel/4/12*index)/0.925),(bornesup/12*index*0.925+foyerannuel/12/4*index)-Barèmes!AM17*0.925,0)))),2)</f>
        <v>#REF!</v>
      </c>
      <c r="AN17" s="9" t="e">
        <f>ROUND(IF(Barèmes!AN17&lt;=(borneinf/12*index),foyerannuel/2/12*index,IF(Barèmes!AN17&lt;=((borneinf/12*index*0.925+foyerannuel/4/12*index)/0.925),(borneinf/12*index*0.925+foyerannuel/2/12*index)-Barèmes!AN17*0.925,IF(Barèmes!AN17&lt;=bornesup/12*index,foyerannuel/4/12*index,IF(Barèmes!AN17&lt;=((bornesup/12*index*0.925+foyerannuel/4/12*index)/0.925),(bornesup/12*index*0.925+foyerannuel/12/4*index)-Barèmes!AN17*0.925,0)))),2)</f>
        <v>#REF!</v>
      </c>
      <c r="AO17" s="9" t="e">
        <f>ROUND(IF(Barèmes!AO17&lt;=(borneinf/12*index),foyerannuel/2/12*index,IF(Barèmes!AO17&lt;=((borneinf/12*index*0.925+foyerannuel/4/12*index)/0.925),(borneinf/12*index*0.925+foyerannuel/2/12*index)-Barèmes!AO17*0.925,IF(Barèmes!AO17&lt;=bornesup/12*index,foyerannuel/4/12*index,IF(Barèmes!AO17&lt;=((bornesup/12*index*0.925+foyerannuel/4/12*index)/0.925),(bornesup/12*index*0.925+foyerannuel/12/4*index)-Barèmes!AO17*0.925,0)))),2)</f>
        <v>#REF!</v>
      </c>
      <c r="AP17" s="9" t="e">
        <f>ROUND(IF(Barèmes!AP17&lt;=(borneinf/12*index),foyerannuel/2/12*index,IF(Barèmes!AP17&lt;=((borneinf/12*index*0.925+foyerannuel/4/12*index)/0.925),(borneinf/12*index*0.925+foyerannuel/2/12*index)-Barèmes!AP17*0.925,IF(Barèmes!AP17&lt;=bornesup/12*index,foyerannuel/4/12*index,IF(Barèmes!AP17&lt;=((bornesup/12*index*0.925+foyerannuel/4/12*index)/0.925),(bornesup/12*index*0.925+foyerannuel/12/4*index)-Barèmes!AP17*0.925,0)))),2)</f>
        <v>#REF!</v>
      </c>
      <c r="AQ17" s="9" t="e">
        <f>ROUND(IF(Barèmes!AQ17&lt;=(borneinf/12*index),foyerannuel/2/12*index,IF(Barèmes!AQ17&lt;=((borneinf/12*index*0.925+foyerannuel/4/12*index)/0.925),(borneinf/12*index*0.925+foyerannuel/2/12*index)-Barèmes!AQ17*0.925,IF(Barèmes!AQ17&lt;=bornesup/12*index,foyerannuel/4/12*index,IF(Barèmes!AQ17&lt;=((bornesup/12*index*0.925+foyerannuel/4/12*index)/0.925),(bornesup/12*index*0.925+foyerannuel/12/4*index)-Barèmes!AQ17*0.925,0)))),2)</f>
        <v>#REF!</v>
      </c>
      <c r="AR17" s="9" t="e">
        <f>ROUND(IF(Barèmes!AR17&lt;=(borneinf/12*index),foyerannuel/2/12*index,IF(Barèmes!AR17&lt;=((borneinf/12*index*0.925+foyerannuel/4/12*index)/0.925),(borneinf/12*index*0.925+foyerannuel/2/12*index)-Barèmes!AR17*0.925,IF(Barèmes!AR17&lt;=bornesup/12*index,foyerannuel/4/12*index,IF(Barèmes!AR17&lt;=((bornesup/12*index*0.925+foyerannuel/4/12*index)/0.925),(bornesup/12*index*0.925+foyerannuel/12/4*index)-Barèmes!AR17*0.925,0)))),2)</f>
        <v>#REF!</v>
      </c>
      <c r="AS17" s="9" t="e">
        <f>ROUND(IF(Barèmes!AS17&lt;=(borneinf/12*index),foyerannuel/2/12*index,IF(Barèmes!AS17&lt;=((borneinf/12*index*0.925+foyerannuel/4/12*index)/0.925),(borneinf/12*index*0.925+foyerannuel/2/12*index)-Barèmes!AS17*0.925,IF(Barèmes!AS17&lt;=bornesup/12*index,foyerannuel/4/12*index,IF(Barèmes!AS17&lt;=((bornesup/12*index*0.925+foyerannuel/4/12*index)/0.925),(bornesup/12*index*0.925+foyerannuel/12/4*index)-Barèmes!AS17*0.925,0)))),2)</f>
        <v>#REF!</v>
      </c>
      <c r="AT17" s="9" t="e">
        <f>ROUND(IF(Barèmes!AT17&lt;=(borneinf/12*index),foyerannuel/2/12*index,IF(Barèmes!AT17&lt;=((borneinf/12*index*0.925+foyerannuel/4/12*index)/0.925),(borneinf/12*index*0.925+foyerannuel/2/12*index)-Barèmes!AT17*0.925,IF(Barèmes!AT17&lt;=bornesup/12*index,foyerannuel/4/12*index,IF(Barèmes!AT17&lt;=((bornesup/12*index*0.925+foyerannuel/4/12*index)/0.925),(bornesup/12*index*0.925+foyerannuel/12/4*index)-Barèmes!AT17*0.925,0)))),2)</f>
        <v>#REF!</v>
      </c>
      <c r="AU17" s="9" t="e">
        <f>ROUND(IF(Barèmes!AU17&lt;=(borneinf/12*index),foyerannuel/2/12*index,IF(Barèmes!AU17&lt;=((borneinf/12*index*0.925+foyerannuel/4/12*index)/0.925),(borneinf/12*index*0.925+foyerannuel/2/12*index)-Barèmes!AU17*0.925,IF(Barèmes!AU17&lt;=bornesup/12*index,foyerannuel/4/12*index,IF(Barèmes!AU17&lt;=((bornesup/12*index*0.925+foyerannuel/4/12*index)/0.925),(bornesup/12*index*0.925+foyerannuel/12/4*index)-Barèmes!AU17*0.925,0)))),2)</f>
        <v>#REF!</v>
      </c>
      <c r="AV17" s="9" t="e">
        <f>ROUND(IF(Barèmes!AV17&lt;=(borneinf/12*index),foyerannuel/2/12*index,IF(Barèmes!AV17&lt;=((borneinf/12*index*0.925+foyerannuel/4/12*index)/0.925),(borneinf/12*index*0.925+foyerannuel/2/12*index)-Barèmes!AV17*0.925,IF(Barèmes!AV17&lt;=bornesup/12*index,foyerannuel/4/12*index,IF(Barèmes!AV17&lt;=((bornesup/12*index*0.925+foyerannuel/4/12*index)/0.925),(bornesup/12*index*0.925+foyerannuel/12/4*index)-Barèmes!AV17*0.925,0)))),2)</f>
        <v>#REF!</v>
      </c>
      <c r="AW17" s="9" t="e">
        <f>ROUND(IF(Barèmes!AW17&lt;=(borneinf/12*index),foyerannuel/2/12*index,IF(Barèmes!AW17&lt;=((borneinf/12*index*0.925+foyerannuel/4/12*index)/0.925),(borneinf/12*index*0.925+foyerannuel/2/12*index)-Barèmes!AW17*0.925,IF(Barèmes!AW17&lt;=bornesup/12*index,foyerannuel/4/12*index,IF(Barèmes!AW17&lt;=((bornesup/12*index*0.925+foyerannuel/4/12*index)/0.925),(bornesup/12*index*0.925+foyerannuel/12/4*index)-Barèmes!AW17*0.925,0)))),2)</f>
        <v>#REF!</v>
      </c>
    </row>
    <row r="18" spans="1:49" x14ac:dyDescent="0.25">
      <c r="A18" s="7" t="e">
        <f>#REF!</f>
        <v>#REF!</v>
      </c>
      <c r="B18" s="9" t="e">
        <f>ROUND(IF(Barèmes!B18&lt;=(borneinf/12*index),foyerannuel/2/12*index,IF(Barèmes!B18&lt;=((borneinf/12*index*0.925+foyerannuel/4/12*index)/0.925),(borneinf/12*index*0.925+foyerannuel/2/12*index)-Barèmes!B18*0.925,IF(Barèmes!B18&lt;=bornesup/12*index,foyerannuel/4/12*index,IF(Barèmes!B18&lt;=((bornesup/12*index*0.925+foyerannuel/4/12*index)/0.925),(bornesup/12*index*0.925+foyerannuel/12/4*index)-Barèmes!B18*0.925,0)))),2)</f>
        <v>#REF!</v>
      </c>
      <c r="C18" s="9" t="e">
        <f>ROUND(IF(Barèmes!C18&lt;=(borneinf/12*index),foyerannuel/2/12*index,IF(Barèmes!C18&lt;=((borneinf/12*index*0.925+foyerannuel/4/12*index)/0.925),(borneinf/12*index*0.925+foyerannuel/2/12*index)-Barèmes!C18*0.925,IF(Barèmes!C18&lt;=bornesup/12*index,foyerannuel/4/12*index,IF(Barèmes!C18&lt;=((bornesup/12*index*0.925+foyerannuel/4/12*index)/0.925),(bornesup/12*index*0.925+foyerannuel/12/4*index)-Barèmes!C18*0.925,0)))),2)</f>
        <v>#REF!</v>
      </c>
      <c r="D18" s="9" t="e">
        <f>ROUND(IF(Barèmes!D18&lt;=(borneinf/12*index),foyerannuel/2/12*index,IF(Barèmes!D18&lt;=((borneinf/12*index*0.925+foyerannuel/4/12*index)/0.925),(borneinf/12*index*0.925+foyerannuel/2/12*index)-Barèmes!D18*0.925,IF(Barèmes!D18&lt;=bornesup/12*index,foyerannuel/4/12*index,IF(Barèmes!D18&lt;=((bornesup/12*index*0.925+foyerannuel/4/12*index)/0.925),(bornesup/12*index*0.925+foyerannuel/12/4*index)-Barèmes!D18*0.925,0)))),2)</f>
        <v>#REF!</v>
      </c>
      <c r="E18" s="9" t="e">
        <f>ROUND(IF(Barèmes!E18&lt;=(borneinf/12*index),foyerannuel/2/12*index,IF(Barèmes!E18&lt;=((borneinf/12*index*0.925+foyerannuel/4/12*index)/0.925),(borneinf/12*index*0.925+foyerannuel/2/12*index)-Barèmes!E18*0.925,IF(Barèmes!E18&lt;=bornesup/12*index,foyerannuel/4/12*index,IF(Barèmes!E18&lt;=((bornesup/12*index*0.925+foyerannuel/4/12*index)/0.925),(bornesup/12*index*0.925+foyerannuel/12/4*index)-Barèmes!E18*0.925,0)))),2)</f>
        <v>#REF!</v>
      </c>
      <c r="F18" s="9" t="e">
        <f>ROUND(IF(Barèmes!F18&lt;=(borneinf/12*index),foyerannuel/2/12*index,IF(Barèmes!F18&lt;=((borneinf/12*index*0.925+foyerannuel/4/12*index)/0.925),(borneinf/12*index*0.925+foyerannuel/2/12*index)-Barèmes!F18*0.925,IF(Barèmes!F18&lt;=bornesup/12*index,foyerannuel/4/12*index,IF(Barèmes!F18&lt;=((bornesup/12*index*0.925+foyerannuel/4/12*index)/0.925),(bornesup/12*index*0.925+foyerannuel/12/4*index)-Barèmes!F18*0.925,0)))),2)</f>
        <v>#REF!</v>
      </c>
      <c r="G18" s="9" t="e">
        <f>ROUND(IF(Barèmes!G18&lt;=(borneinf/12*index),foyerannuel/2/12*index,IF(Barèmes!G18&lt;=((borneinf/12*index*0.925+foyerannuel/4/12*index)/0.925),(borneinf/12*index*0.925+foyerannuel/2/12*index)-Barèmes!G18*0.925,IF(Barèmes!G18&lt;=bornesup/12*index,foyerannuel/4/12*index,IF(Barèmes!G18&lt;=((bornesup/12*index*0.925+foyerannuel/4/12*index)/0.925),(bornesup/12*index*0.925+foyerannuel/12/4*index)-Barèmes!G18*0.925,0)))),2)</f>
        <v>#REF!</v>
      </c>
      <c r="H18" s="9" t="e">
        <f>ROUND(IF(Barèmes!H18&lt;=(borneinf/12*index),foyerannuel/2/12*index,IF(Barèmes!H18&lt;=((borneinf/12*index*0.925+foyerannuel/4/12*index)/0.925),(borneinf/12*index*0.925+foyerannuel/2/12*index)-Barèmes!H18*0.925,IF(Barèmes!H18&lt;=bornesup/12*index,foyerannuel/4/12*index,IF(Barèmes!H18&lt;=((bornesup/12*index*0.925+foyerannuel/4/12*index)/0.925),(bornesup/12*index*0.925+foyerannuel/12/4*index)-Barèmes!H18*0.925,0)))),2)</f>
        <v>#REF!</v>
      </c>
      <c r="I18" s="9" t="e">
        <f>ROUND(IF(Barèmes!I18&lt;=(borneinf/12*index),foyerannuel/2/12*index,IF(Barèmes!I18&lt;=((borneinf/12*index*0.925+foyerannuel/4/12*index)/0.925),(borneinf/12*index*0.925+foyerannuel/2/12*index)-Barèmes!I18*0.925,IF(Barèmes!I18&lt;=bornesup/12*index,foyerannuel/4/12*index,IF(Barèmes!I18&lt;=((bornesup/12*index*0.925+foyerannuel/4/12*index)/0.925),(bornesup/12*index*0.925+foyerannuel/12/4*index)-Barèmes!I18*0.925,0)))),2)</f>
        <v>#REF!</v>
      </c>
      <c r="J18" s="9" t="e">
        <f>ROUND(IF(Barèmes!J18&lt;=(borneinf/12*index),foyerannuel/2/12*index,IF(Barèmes!J18&lt;=((borneinf/12*index*0.925+foyerannuel/4/12*index)/0.925),(borneinf/12*index*0.925+foyerannuel/2/12*index)-Barèmes!J18*0.925,IF(Barèmes!J18&lt;=bornesup/12*index,foyerannuel/4/12*index,IF(Barèmes!J18&lt;=((bornesup/12*index*0.925+foyerannuel/4/12*index)/0.925),(bornesup/12*index*0.925+foyerannuel/12/4*index)-Barèmes!J18*0.925,0)))),2)</f>
        <v>#REF!</v>
      </c>
      <c r="K18" s="9" t="e">
        <f>ROUND(IF(Barèmes!K18&lt;=(borneinf/12*index),foyerannuel/2/12*index,IF(Barèmes!K18&lt;=((borneinf/12*index*0.925+foyerannuel/4/12*index)/0.925),(borneinf/12*index*0.925+foyerannuel/2/12*index)-Barèmes!K18*0.925,IF(Barèmes!K18&lt;=bornesup/12*index,foyerannuel/4/12*index,IF(Barèmes!K18&lt;=((bornesup/12*index*0.925+foyerannuel/4/12*index)/0.925),(bornesup/12*index*0.925+foyerannuel/12/4*index)-Barèmes!K18*0.925,0)))),2)</f>
        <v>#REF!</v>
      </c>
      <c r="L18" s="9" t="e">
        <f>ROUND(IF(Barèmes!L18&lt;=(borneinf/12*index),foyerannuel/2/12*index,IF(Barèmes!L18&lt;=((borneinf/12*index*0.925+foyerannuel/4/12*index)/0.925),(borneinf/12*index*0.925+foyerannuel/2/12*index)-Barèmes!L18*0.925,IF(Barèmes!L18&lt;=bornesup/12*index,foyerannuel/4/12*index,IF(Barèmes!L18&lt;=((bornesup/12*index*0.925+foyerannuel/4/12*index)/0.925),(bornesup/12*index*0.925+foyerannuel/12/4*index)-Barèmes!L18*0.925,0)))),2)</f>
        <v>#REF!</v>
      </c>
      <c r="M18" s="9" t="e">
        <f>ROUND(IF(Barèmes!M18&lt;=(borneinf/12*index),foyerannuel/2/12*index,IF(Barèmes!M18&lt;=((borneinf/12*index*0.925+foyerannuel/4/12*index)/0.925),(borneinf/12*index*0.925+foyerannuel/2/12*index)-Barèmes!M18*0.925,IF(Barèmes!M18&lt;=bornesup/12*index,foyerannuel/4/12*index,IF(Barèmes!M18&lt;=((bornesup/12*index*0.925+foyerannuel/4/12*index)/0.925),(bornesup/12*index*0.925+foyerannuel/12/4*index)-Barèmes!M18*0.925,0)))),2)</f>
        <v>#REF!</v>
      </c>
      <c r="N18" s="9" t="e">
        <f>ROUND(IF(Barèmes!N18&lt;=(borneinf/12*index),foyerannuel/2/12*index,IF(Barèmes!N18&lt;=((borneinf/12*index*0.925+foyerannuel/4/12*index)/0.925),(borneinf/12*index*0.925+foyerannuel/2/12*index)-Barèmes!N18*0.925,IF(Barèmes!N18&lt;=bornesup/12*index,foyerannuel/4/12*index,IF(Barèmes!N18&lt;=((bornesup/12*index*0.925+foyerannuel/4/12*index)/0.925),(bornesup/12*index*0.925+foyerannuel/12/4*index)-Barèmes!N18*0.925,0)))),2)</f>
        <v>#REF!</v>
      </c>
      <c r="O18" s="9" t="e">
        <f>ROUND(IF(Barèmes!O18&lt;=(borneinf/12*index),foyerannuel/2/12*index,IF(Barèmes!O18&lt;=((borneinf/12*index*0.925+foyerannuel/4/12*index)/0.925),(borneinf/12*index*0.925+foyerannuel/2/12*index)-Barèmes!O18*0.925,IF(Barèmes!O18&lt;=bornesup/12*index,foyerannuel/4/12*index,IF(Barèmes!O18&lt;=((bornesup/12*index*0.925+foyerannuel/4/12*index)/0.925),(bornesup/12*index*0.925+foyerannuel/12/4*index)-Barèmes!O18*0.925,0)))),2)</f>
        <v>#REF!</v>
      </c>
      <c r="P18" s="9" t="e">
        <f>ROUND(IF(Barèmes!P18&lt;=(borneinf/12*index),foyerannuel/2/12*index,IF(Barèmes!P18&lt;=((borneinf/12*index*0.925+foyerannuel/4/12*index)/0.925),(borneinf/12*index*0.925+foyerannuel/2/12*index)-Barèmes!P18*0.925,IF(Barèmes!P18&lt;=bornesup/12*index,foyerannuel/4/12*index,IF(Barèmes!P18&lt;=((bornesup/12*index*0.925+foyerannuel/4/12*index)/0.925),(bornesup/12*index*0.925+foyerannuel/12/4*index)-Barèmes!P18*0.925,0)))),2)</f>
        <v>#REF!</v>
      </c>
      <c r="Q18" s="9" t="e">
        <f>ROUND(IF(Barèmes!Q18&lt;=(borneinf/12*index),foyerannuel/2/12*index,IF(Barèmes!Q18&lt;=((borneinf/12*index*0.925+foyerannuel/4/12*index)/0.925),(borneinf/12*index*0.925+foyerannuel/2/12*index)-Barèmes!Q18*0.925,IF(Barèmes!Q18&lt;=bornesup/12*index,foyerannuel/4/12*index,IF(Barèmes!Q18&lt;=((bornesup/12*index*0.925+foyerannuel/4/12*index)/0.925),(bornesup/12*index*0.925+foyerannuel/12/4*index)-Barèmes!Q18*0.925,0)))),2)</f>
        <v>#REF!</v>
      </c>
      <c r="R18" s="9" t="e">
        <f>ROUND(IF(Barèmes!R18&lt;=(borneinf/12*index),foyerannuel/2/12*index,IF(Barèmes!R18&lt;=((borneinf/12*index*0.925+foyerannuel/4/12*index)/0.925),(borneinf/12*index*0.925+foyerannuel/2/12*index)-Barèmes!R18*0.925,IF(Barèmes!R18&lt;=bornesup/12*index,foyerannuel/4/12*index,IF(Barèmes!R18&lt;=((bornesup/12*index*0.925+foyerannuel/4/12*index)/0.925),(bornesup/12*index*0.925+foyerannuel/12/4*index)-Barèmes!R18*0.925,0)))),2)</f>
        <v>#REF!</v>
      </c>
      <c r="S18" s="9" t="e">
        <f>ROUND(IF(Barèmes!S18&lt;=(borneinf/12*index),foyerannuel/2/12*index,IF(Barèmes!S18&lt;=((borneinf/12*index*0.925+foyerannuel/4/12*index)/0.925),(borneinf/12*index*0.925+foyerannuel/2/12*index)-Barèmes!S18*0.925,IF(Barèmes!S18&lt;=bornesup/12*index,foyerannuel/4/12*index,IF(Barèmes!S18&lt;=((bornesup/12*index*0.925+foyerannuel/4/12*index)/0.925),(bornesup/12*index*0.925+foyerannuel/12/4*index)-Barèmes!S18*0.925,0)))),2)</f>
        <v>#REF!</v>
      </c>
      <c r="T18" s="9" t="e">
        <f>ROUND(IF(Barèmes!T18&lt;=(borneinf/12*index),foyerannuel/2/12*index,IF(Barèmes!T18&lt;=((borneinf/12*index*0.925+foyerannuel/4/12*index)/0.925),(borneinf/12*index*0.925+foyerannuel/2/12*index)-Barèmes!T18*0.925,IF(Barèmes!T18&lt;=bornesup/12*index,foyerannuel/4/12*index,IF(Barèmes!T18&lt;=((bornesup/12*index*0.925+foyerannuel/4/12*index)/0.925),(bornesup/12*index*0.925+foyerannuel/12/4*index)-Barèmes!T18*0.925,0)))),2)</f>
        <v>#REF!</v>
      </c>
      <c r="U18" s="9" t="e">
        <f>ROUND(IF(Barèmes!U18&lt;=(borneinf/12*index),foyerannuel/2/12*index,IF(Barèmes!U18&lt;=((borneinf/12*index*0.925+foyerannuel/4/12*index)/0.925),(borneinf/12*index*0.925+foyerannuel/2/12*index)-Barèmes!U18*0.925,IF(Barèmes!U18&lt;=bornesup/12*index,foyerannuel/4/12*index,IF(Barèmes!U18&lt;=((bornesup/12*index*0.925+foyerannuel/4/12*index)/0.925),(bornesup/12*index*0.925+foyerannuel/12/4*index)-Barèmes!U18*0.925,0)))),2)</f>
        <v>#REF!</v>
      </c>
      <c r="V18" s="9" t="e">
        <f>ROUND(IF(Barèmes!V18&lt;=(borneinf/12*index),foyerannuel/2/12*index,IF(Barèmes!V18&lt;=((borneinf/12*index*0.925+foyerannuel/4/12*index)/0.925),(borneinf/12*index*0.925+foyerannuel/2/12*index)-Barèmes!V18*0.925,IF(Barèmes!V18&lt;=bornesup/12*index,foyerannuel/4/12*index,IF(Barèmes!V18&lt;=((bornesup/12*index*0.925+foyerannuel/4/12*index)/0.925),(bornesup/12*index*0.925+foyerannuel/12/4*index)-Barèmes!V18*0.925,0)))),2)</f>
        <v>#REF!</v>
      </c>
      <c r="W18" s="9" t="e">
        <f>ROUND(IF(Barèmes!W18&lt;=(borneinf/12*index),foyerannuel/2/12*index,IF(Barèmes!W18&lt;=((borneinf/12*index*0.925+foyerannuel/4/12*index)/0.925),(borneinf/12*index*0.925+foyerannuel/2/12*index)-Barèmes!W18*0.925,IF(Barèmes!W18&lt;=bornesup/12*index,foyerannuel/4/12*index,IF(Barèmes!W18&lt;=((bornesup/12*index*0.925+foyerannuel/4/12*index)/0.925),(bornesup/12*index*0.925+foyerannuel/12/4*index)-Barèmes!W18*0.925,0)))),2)</f>
        <v>#REF!</v>
      </c>
      <c r="X18" s="9" t="e">
        <f>ROUND(IF(Barèmes!X18&lt;=(borneinf/12*index),foyerannuel/2/12*index,IF(Barèmes!X18&lt;=((borneinf/12*index*0.925+foyerannuel/4/12*index)/0.925),(borneinf/12*index*0.925+foyerannuel/2/12*index)-Barèmes!X18*0.925,IF(Barèmes!X18&lt;=bornesup/12*index,foyerannuel/4/12*index,IF(Barèmes!X18&lt;=((bornesup/12*index*0.925+foyerannuel/4/12*index)/0.925),(bornesup/12*index*0.925+foyerannuel/12/4*index)-Barèmes!X18*0.925,0)))),2)</f>
        <v>#REF!</v>
      </c>
      <c r="Y18" s="9" t="e">
        <f>ROUND(IF(Barèmes!Y18&lt;=(borneinf/12*index),foyerannuel/2/12*index,IF(Barèmes!Y18&lt;=((borneinf/12*index*0.925+foyerannuel/4/12*index)/0.925),(borneinf/12*index*0.925+foyerannuel/2/12*index)-Barèmes!Y18*0.925,IF(Barèmes!Y18&lt;=bornesup/12*index,foyerannuel/4/12*index,IF(Barèmes!Y18&lt;=((bornesup/12*index*0.925+foyerannuel/4/12*index)/0.925),(bornesup/12*index*0.925+foyerannuel/12/4*index)-Barèmes!Y18*0.925,0)))),2)</f>
        <v>#REF!</v>
      </c>
      <c r="Z18" s="9" t="e">
        <f>ROUND(IF(Barèmes!Z18&lt;=(borneinf/12*index),foyerannuel/2/12*index,IF(Barèmes!Z18&lt;=((borneinf/12*index*0.925+foyerannuel/4/12*index)/0.925),(borneinf/12*index*0.925+foyerannuel/2/12*index)-Barèmes!Z18*0.925,IF(Barèmes!Z18&lt;=bornesup/12*index,foyerannuel/4/12*index,IF(Barèmes!Z18&lt;=((bornesup/12*index*0.925+foyerannuel/4/12*index)/0.925),(bornesup/12*index*0.925+foyerannuel/12/4*index)-Barèmes!Z18*0.925,0)))),2)</f>
        <v>#REF!</v>
      </c>
      <c r="AA18" s="9" t="e">
        <f>ROUND(IF(Barèmes!AA18&lt;=(borneinf/12*index),foyerannuel/2/12*index,IF(Barèmes!AA18&lt;=((borneinf/12*index*0.925+foyerannuel/4/12*index)/0.925),(borneinf/12*index*0.925+foyerannuel/2/12*index)-Barèmes!AA18*0.925,IF(Barèmes!AA18&lt;=bornesup/12*index,foyerannuel/4/12*index,IF(Barèmes!AA18&lt;=((bornesup/12*index*0.925+foyerannuel/4/12*index)/0.925),(bornesup/12*index*0.925+foyerannuel/12/4*index)-Barèmes!AA18*0.925,0)))),2)</f>
        <v>#REF!</v>
      </c>
      <c r="AB18" s="9" t="e">
        <f>ROUND(IF(Barèmes!AB18&lt;=(borneinf/12*index),foyerannuel/2/12*index,IF(Barèmes!AB18&lt;=((borneinf/12*index*0.925+foyerannuel/4/12*index)/0.925),(borneinf/12*index*0.925+foyerannuel/2/12*index)-Barèmes!AB18*0.925,IF(Barèmes!AB18&lt;=bornesup/12*index,foyerannuel/4/12*index,IF(Barèmes!AB18&lt;=((bornesup/12*index*0.925+foyerannuel/4/12*index)/0.925),(bornesup/12*index*0.925+foyerannuel/12/4*index)-Barèmes!AB18*0.925,0)))),2)</f>
        <v>#REF!</v>
      </c>
      <c r="AC18" s="9" t="e">
        <f>ROUND(IF(Barèmes!AC18&lt;=(borneinf/12*index),foyerannuel/2/12*index,IF(Barèmes!AC18&lt;=((borneinf/12*index*0.925+foyerannuel/4/12*index)/0.925),(borneinf/12*index*0.925+foyerannuel/2/12*index)-Barèmes!AC18*0.925,IF(Barèmes!AC18&lt;=bornesup/12*index,foyerannuel/4/12*index,IF(Barèmes!AC18&lt;=((bornesup/12*index*0.925+foyerannuel/4/12*index)/0.925),(bornesup/12*index*0.925+foyerannuel/12/4*index)-Barèmes!AC18*0.925,0)))),2)</f>
        <v>#REF!</v>
      </c>
      <c r="AD18" s="9" t="e">
        <f>ROUND(IF(Barèmes!AD18&lt;=(borneinf/12*index),foyerannuel/2/12*index,IF(Barèmes!AD18&lt;=((borneinf/12*index*0.925+foyerannuel/4/12*index)/0.925),(borneinf/12*index*0.925+foyerannuel/2/12*index)-Barèmes!AD18*0.925,IF(Barèmes!AD18&lt;=bornesup/12*index,foyerannuel/4/12*index,IF(Barèmes!AD18&lt;=((bornesup/12*index*0.925+foyerannuel/4/12*index)/0.925),(bornesup/12*index*0.925+foyerannuel/12/4*index)-Barèmes!AD18*0.925,0)))),2)</f>
        <v>#REF!</v>
      </c>
      <c r="AE18" s="9" t="e">
        <f>ROUND(IF(Barèmes!AE18&lt;=(borneinf/12*index),foyerannuel/2/12*index,IF(Barèmes!AE18&lt;=((borneinf/12*index*0.925+foyerannuel/4/12*index)/0.925),(borneinf/12*index*0.925+foyerannuel/2/12*index)-Barèmes!AE18*0.925,IF(Barèmes!AE18&lt;=bornesup/12*index,foyerannuel/4/12*index,IF(Barèmes!AE18&lt;=((bornesup/12*index*0.925+foyerannuel/4/12*index)/0.925),(bornesup/12*index*0.925+foyerannuel/12/4*index)-Barèmes!AE18*0.925,0)))),2)</f>
        <v>#REF!</v>
      </c>
      <c r="AF18" s="9" t="e">
        <f>ROUND(IF(Barèmes!AF18&lt;=(borneinf/12*index),foyerannuel/2/12*index,IF(Barèmes!AF18&lt;=((borneinf/12*index*0.925+foyerannuel/4/12*index)/0.925),(borneinf/12*index*0.925+foyerannuel/2/12*index)-Barèmes!AF18*0.925,IF(Barèmes!AF18&lt;=bornesup/12*index,foyerannuel/4/12*index,IF(Barèmes!AF18&lt;=((bornesup/12*index*0.925+foyerannuel/4/12*index)/0.925),(bornesup/12*index*0.925+foyerannuel/12/4*index)-Barèmes!AF18*0.925,0)))),2)</f>
        <v>#REF!</v>
      </c>
      <c r="AG18" s="9" t="e">
        <f>ROUND(IF(Barèmes!AG18&lt;=(borneinf/12*index),foyerannuel/2/12*index,IF(Barèmes!AG18&lt;=((borneinf/12*index*0.925+foyerannuel/4/12*index)/0.925),(borneinf/12*index*0.925+foyerannuel/2/12*index)-Barèmes!AG18*0.925,IF(Barèmes!AG18&lt;=bornesup/12*index,foyerannuel/4/12*index,IF(Barèmes!AG18&lt;=((bornesup/12*index*0.925+foyerannuel/4/12*index)/0.925),(bornesup/12*index*0.925+foyerannuel/12/4*index)-Barèmes!AG18*0.925,0)))),2)</f>
        <v>#REF!</v>
      </c>
      <c r="AH18" s="9" t="e">
        <f>ROUND(IF(Barèmes!AH18&lt;=(borneinf/12*index),foyerannuel/2/12*index,IF(Barèmes!AH18&lt;=((borneinf/12*index*0.925+foyerannuel/4/12*index)/0.925),(borneinf/12*index*0.925+foyerannuel/2/12*index)-Barèmes!AH18*0.925,IF(Barèmes!AH18&lt;=bornesup/12*index,foyerannuel/4/12*index,IF(Barèmes!AH18&lt;=((bornesup/12*index*0.925+foyerannuel/4/12*index)/0.925),(bornesup/12*index*0.925+foyerannuel/12/4*index)-Barèmes!AH18*0.925,0)))),2)</f>
        <v>#REF!</v>
      </c>
      <c r="AI18" s="9" t="e">
        <f>ROUND(IF(Barèmes!AI18&lt;=(borneinf/12*index),foyerannuel/2/12*index,IF(Barèmes!AI18&lt;=((borneinf/12*index*0.925+foyerannuel/4/12*index)/0.925),(borneinf/12*index*0.925+foyerannuel/2/12*index)-Barèmes!AI18*0.925,IF(Barèmes!AI18&lt;=bornesup/12*index,foyerannuel/4/12*index,IF(Barèmes!AI18&lt;=((bornesup/12*index*0.925+foyerannuel/4/12*index)/0.925),(bornesup/12*index*0.925+foyerannuel/12/4*index)-Barèmes!AI18*0.925,0)))),2)</f>
        <v>#REF!</v>
      </c>
      <c r="AJ18" s="9" t="e">
        <f>ROUND(IF(Barèmes!AJ18&lt;=(borneinf/12*index),foyerannuel/2/12*index,IF(Barèmes!AJ18&lt;=((borneinf/12*index*0.925+foyerannuel/4/12*index)/0.925),(borneinf/12*index*0.925+foyerannuel/2/12*index)-Barèmes!AJ18*0.925,IF(Barèmes!AJ18&lt;=bornesup/12*index,foyerannuel/4/12*index,IF(Barèmes!AJ18&lt;=((bornesup/12*index*0.925+foyerannuel/4/12*index)/0.925),(bornesup/12*index*0.925+foyerannuel/12/4*index)-Barèmes!AJ18*0.925,0)))),2)</f>
        <v>#REF!</v>
      </c>
      <c r="AK18" s="9" t="e">
        <f>ROUND(IF(Barèmes!AK18&lt;=(borneinf/12*index),foyerannuel/2/12*index,IF(Barèmes!AK18&lt;=((borneinf/12*index*0.925+foyerannuel/4/12*index)/0.925),(borneinf/12*index*0.925+foyerannuel/2/12*index)-Barèmes!AK18*0.925,IF(Barèmes!AK18&lt;=bornesup/12*index,foyerannuel/4/12*index,IF(Barèmes!AK18&lt;=((bornesup/12*index*0.925+foyerannuel/4/12*index)/0.925),(bornesup/12*index*0.925+foyerannuel/12/4*index)-Barèmes!AK18*0.925,0)))),2)</f>
        <v>#REF!</v>
      </c>
      <c r="AL18" s="9" t="e">
        <f>ROUND(IF(Barèmes!AL18&lt;=(borneinf/12*index),foyerannuel/2/12*index,IF(Barèmes!AL18&lt;=((borneinf/12*index*0.925+foyerannuel/4/12*index)/0.925),(borneinf/12*index*0.925+foyerannuel/2/12*index)-Barèmes!AL18*0.925,IF(Barèmes!AL18&lt;=bornesup/12*index,foyerannuel/4/12*index,IF(Barèmes!AL18&lt;=((bornesup/12*index*0.925+foyerannuel/4/12*index)/0.925),(bornesup/12*index*0.925+foyerannuel/12/4*index)-Barèmes!AL18*0.925,0)))),2)</f>
        <v>#REF!</v>
      </c>
      <c r="AM18" s="9" t="e">
        <f>ROUND(IF(Barèmes!AM18&lt;=(borneinf/12*index),foyerannuel/2/12*index,IF(Barèmes!AM18&lt;=((borneinf/12*index*0.925+foyerannuel/4/12*index)/0.925),(borneinf/12*index*0.925+foyerannuel/2/12*index)-Barèmes!AM18*0.925,IF(Barèmes!AM18&lt;=bornesup/12*index,foyerannuel/4/12*index,IF(Barèmes!AM18&lt;=((bornesup/12*index*0.925+foyerannuel/4/12*index)/0.925),(bornesup/12*index*0.925+foyerannuel/12/4*index)-Barèmes!AM18*0.925,0)))),2)</f>
        <v>#REF!</v>
      </c>
      <c r="AN18" s="9" t="e">
        <f>ROUND(IF(Barèmes!AN18&lt;=(borneinf/12*index),foyerannuel/2/12*index,IF(Barèmes!AN18&lt;=((borneinf/12*index*0.925+foyerannuel/4/12*index)/0.925),(borneinf/12*index*0.925+foyerannuel/2/12*index)-Barèmes!AN18*0.925,IF(Barèmes!AN18&lt;=bornesup/12*index,foyerannuel/4/12*index,IF(Barèmes!AN18&lt;=((bornesup/12*index*0.925+foyerannuel/4/12*index)/0.925),(bornesup/12*index*0.925+foyerannuel/12/4*index)-Barèmes!AN18*0.925,0)))),2)</f>
        <v>#REF!</v>
      </c>
      <c r="AO18" s="9" t="e">
        <f>ROUND(IF(Barèmes!AO18&lt;=(borneinf/12*index),foyerannuel/2/12*index,IF(Barèmes!AO18&lt;=((borneinf/12*index*0.925+foyerannuel/4/12*index)/0.925),(borneinf/12*index*0.925+foyerannuel/2/12*index)-Barèmes!AO18*0.925,IF(Barèmes!AO18&lt;=bornesup/12*index,foyerannuel/4/12*index,IF(Barèmes!AO18&lt;=((bornesup/12*index*0.925+foyerannuel/4/12*index)/0.925),(bornesup/12*index*0.925+foyerannuel/12/4*index)-Barèmes!AO18*0.925,0)))),2)</f>
        <v>#REF!</v>
      </c>
      <c r="AP18" s="9" t="e">
        <f>ROUND(IF(Barèmes!AP18&lt;=(borneinf/12*index),foyerannuel/2/12*index,IF(Barèmes!AP18&lt;=((borneinf/12*index*0.925+foyerannuel/4/12*index)/0.925),(borneinf/12*index*0.925+foyerannuel/2/12*index)-Barèmes!AP18*0.925,IF(Barèmes!AP18&lt;=bornesup/12*index,foyerannuel/4/12*index,IF(Barèmes!AP18&lt;=((bornesup/12*index*0.925+foyerannuel/4/12*index)/0.925),(bornesup/12*index*0.925+foyerannuel/12/4*index)-Barèmes!AP18*0.925,0)))),2)</f>
        <v>#REF!</v>
      </c>
      <c r="AQ18" s="9" t="e">
        <f>ROUND(IF(Barèmes!AQ18&lt;=(borneinf/12*index),foyerannuel/2/12*index,IF(Barèmes!AQ18&lt;=((borneinf/12*index*0.925+foyerannuel/4/12*index)/0.925),(borneinf/12*index*0.925+foyerannuel/2/12*index)-Barèmes!AQ18*0.925,IF(Barèmes!AQ18&lt;=bornesup/12*index,foyerannuel/4/12*index,IF(Barèmes!AQ18&lt;=((bornesup/12*index*0.925+foyerannuel/4/12*index)/0.925),(bornesup/12*index*0.925+foyerannuel/12/4*index)-Barèmes!AQ18*0.925,0)))),2)</f>
        <v>#REF!</v>
      </c>
      <c r="AR18" s="9" t="e">
        <f>ROUND(IF(Barèmes!AR18&lt;=(borneinf/12*index),foyerannuel/2/12*index,IF(Barèmes!AR18&lt;=((borneinf/12*index*0.925+foyerannuel/4/12*index)/0.925),(borneinf/12*index*0.925+foyerannuel/2/12*index)-Barèmes!AR18*0.925,IF(Barèmes!AR18&lt;=bornesup/12*index,foyerannuel/4/12*index,IF(Barèmes!AR18&lt;=((bornesup/12*index*0.925+foyerannuel/4/12*index)/0.925),(bornesup/12*index*0.925+foyerannuel/12/4*index)-Barèmes!AR18*0.925,0)))),2)</f>
        <v>#REF!</v>
      </c>
      <c r="AS18" s="9" t="e">
        <f>ROUND(IF(Barèmes!AS18&lt;=(borneinf/12*index),foyerannuel/2/12*index,IF(Barèmes!AS18&lt;=((borneinf/12*index*0.925+foyerannuel/4/12*index)/0.925),(borneinf/12*index*0.925+foyerannuel/2/12*index)-Barèmes!AS18*0.925,IF(Barèmes!AS18&lt;=bornesup/12*index,foyerannuel/4/12*index,IF(Barèmes!AS18&lt;=((bornesup/12*index*0.925+foyerannuel/4/12*index)/0.925),(bornesup/12*index*0.925+foyerannuel/12/4*index)-Barèmes!AS18*0.925,0)))),2)</f>
        <v>#REF!</v>
      </c>
      <c r="AT18" s="9" t="e">
        <f>ROUND(IF(Barèmes!AT18&lt;=(borneinf/12*index),foyerannuel/2/12*index,IF(Barèmes!AT18&lt;=((borneinf/12*index*0.925+foyerannuel/4/12*index)/0.925),(borneinf/12*index*0.925+foyerannuel/2/12*index)-Barèmes!AT18*0.925,IF(Barèmes!AT18&lt;=bornesup/12*index,foyerannuel/4/12*index,IF(Barèmes!AT18&lt;=((bornesup/12*index*0.925+foyerannuel/4/12*index)/0.925),(bornesup/12*index*0.925+foyerannuel/12/4*index)-Barèmes!AT18*0.925,0)))),2)</f>
        <v>#REF!</v>
      </c>
      <c r="AU18" s="9" t="e">
        <f>ROUND(IF(Barèmes!AU18&lt;=(borneinf/12*index),foyerannuel/2/12*index,IF(Barèmes!AU18&lt;=((borneinf/12*index*0.925+foyerannuel/4/12*index)/0.925),(borneinf/12*index*0.925+foyerannuel/2/12*index)-Barèmes!AU18*0.925,IF(Barèmes!AU18&lt;=bornesup/12*index,foyerannuel/4/12*index,IF(Barèmes!AU18&lt;=((bornesup/12*index*0.925+foyerannuel/4/12*index)/0.925),(bornesup/12*index*0.925+foyerannuel/12/4*index)-Barèmes!AU18*0.925,0)))),2)</f>
        <v>#REF!</v>
      </c>
      <c r="AV18" s="9" t="e">
        <f>ROUND(IF(Barèmes!AV18&lt;=(borneinf/12*index),foyerannuel/2/12*index,IF(Barèmes!AV18&lt;=((borneinf/12*index*0.925+foyerannuel/4/12*index)/0.925),(borneinf/12*index*0.925+foyerannuel/2/12*index)-Barèmes!AV18*0.925,IF(Barèmes!AV18&lt;=bornesup/12*index,foyerannuel/4/12*index,IF(Barèmes!AV18&lt;=((bornesup/12*index*0.925+foyerannuel/4/12*index)/0.925),(bornesup/12*index*0.925+foyerannuel/12/4*index)-Barèmes!AV18*0.925,0)))),2)</f>
        <v>#REF!</v>
      </c>
      <c r="AW18" s="9" t="e">
        <f>ROUND(IF(Barèmes!AW18&lt;=(borneinf/12*index),foyerannuel/2/12*index,IF(Barèmes!AW18&lt;=((borneinf/12*index*0.925+foyerannuel/4/12*index)/0.925),(borneinf/12*index*0.925+foyerannuel/2/12*index)-Barèmes!AW18*0.925,IF(Barèmes!AW18&lt;=bornesup/12*index,foyerannuel/4/12*index,IF(Barèmes!AW18&lt;=((bornesup/12*index*0.925+foyerannuel/4/12*index)/0.925),(bornesup/12*index*0.925+foyerannuel/12/4*index)-Barèmes!AW18*0.925,0)))),2)</f>
        <v>#REF!</v>
      </c>
    </row>
    <row r="19" spans="1:49" x14ac:dyDescent="0.25">
      <c r="A19" s="7" t="e">
        <f>#REF!</f>
        <v>#REF!</v>
      </c>
      <c r="B19" s="9" t="e">
        <f>ROUND(IF(Barèmes!B19&lt;=(borneinf/12*index),foyerannuel/2/12*index,IF(Barèmes!B19&lt;=((borneinf/12*index*0.925+foyerannuel/4/12*index)/0.925),(borneinf/12*index*0.925+foyerannuel/2/12*index)-Barèmes!B19*0.925,IF(Barèmes!B19&lt;=bornesup/12*index,foyerannuel/4/12*index,IF(Barèmes!B19&lt;=((bornesup/12*index*0.925+foyerannuel/4/12*index)/0.925),(bornesup/12*index*0.925+foyerannuel/12/4*index)-Barèmes!B19*0.925,0)))),2)</f>
        <v>#REF!</v>
      </c>
      <c r="C19" s="9" t="e">
        <f>ROUND(IF(Barèmes!C19&lt;=(borneinf/12*index),foyerannuel/2/12*index,IF(Barèmes!C19&lt;=((borneinf/12*index*0.925+foyerannuel/4/12*index)/0.925),(borneinf/12*index*0.925+foyerannuel/2/12*index)-Barèmes!C19*0.925,IF(Barèmes!C19&lt;=bornesup/12*index,foyerannuel/4/12*index,IF(Barèmes!C19&lt;=((bornesup/12*index*0.925+foyerannuel/4/12*index)/0.925),(bornesup/12*index*0.925+foyerannuel/12/4*index)-Barèmes!C19*0.925,0)))),2)</f>
        <v>#REF!</v>
      </c>
      <c r="D19" s="9" t="e">
        <f>ROUND(IF(Barèmes!D19&lt;=(borneinf/12*index),foyerannuel/2/12*index,IF(Barèmes!D19&lt;=((borneinf/12*index*0.925+foyerannuel/4/12*index)/0.925),(borneinf/12*index*0.925+foyerannuel/2/12*index)-Barèmes!D19*0.925,IF(Barèmes!D19&lt;=bornesup/12*index,foyerannuel/4/12*index,IF(Barèmes!D19&lt;=((bornesup/12*index*0.925+foyerannuel/4/12*index)/0.925),(bornesup/12*index*0.925+foyerannuel/12/4*index)-Barèmes!D19*0.925,0)))),2)</f>
        <v>#REF!</v>
      </c>
      <c r="E19" s="9" t="e">
        <f>ROUND(IF(Barèmes!E19&lt;=(borneinf/12*index),foyerannuel/2/12*index,IF(Barèmes!E19&lt;=((borneinf/12*index*0.925+foyerannuel/4/12*index)/0.925),(borneinf/12*index*0.925+foyerannuel/2/12*index)-Barèmes!E19*0.925,IF(Barèmes!E19&lt;=bornesup/12*index,foyerannuel/4/12*index,IF(Barèmes!E19&lt;=((bornesup/12*index*0.925+foyerannuel/4/12*index)/0.925),(bornesup/12*index*0.925+foyerannuel/12/4*index)-Barèmes!E19*0.925,0)))),2)</f>
        <v>#REF!</v>
      </c>
      <c r="F19" s="9" t="e">
        <f>ROUND(IF(Barèmes!F19&lt;=(borneinf/12*index),foyerannuel/2/12*index,IF(Barèmes!F19&lt;=((borneinf/12*index*0.925+foyerannuel/4/12*index)/0.925),(borneinf/12*index*0.925+foyerannuel/2/12*index)-Barèmes!F19*0.925,IF(Barèmes!F19&lt;=bornesup/12*index,foyerannuel/4/12*index,IF(Barèmes!F19&lt;=((bornesup/12*index*0.925+foyerannuel/4/12*index)/0.925),(bornesup/12*index*0.925+foyerannuel/12/4*index)-Barèmes!F19*0.925,0)))),2)</f>
        <v>#REF!</v>
      </c>
      <c r="G19" s="9" t="e">
        <f>ROUND(IF(Barèmes!G19&lt;=(borneinf/12*index),foyerannuel/2/12*index,IF(Barèmes!G19&lt;=((borneinf/12*index*0.925+foyerannuel/4/12*index)/0.925),(borneinf/12*index*0.925+foyerannuel/2/12*index)-Barèmes!G19*0.925,IF(Barèmes!G19&lt;=bornesup/12*index,foyerannuel/4/12*index,IF(Barèmes!G19&lt;=((bornesup/12*index*0.925+foyerannuel/4/12*index)/0.925),(bornesup/12*index*0.925+foyerannuel/12/4*index)-Barèmes!G19*0.925,0)))),2)</f>
        <v>#REF!</v>
      </c>
      <c r="H19" s="9" t="e">
        <f>ROUND(IF(Barèmes!H19&lt;=(borneinf/12*index),foyerannuel/2/12*index,IF(Barèmes!H19&lt;=((borneinf/12*index*0.925+foyerannuel/4/12*index)/0.925),(borneinf/12*index*0.925+foyerannuel/2/12*index)-Barèmes!H19*0.925,IF(Barèmes!H19&lt;=bornesup/12*index,foyerannuel/4/12*index,IF(Barèmes!H19&lt;=((bornesup/12*index*0.925+foyerannuel/4/12*index)/0.925),(bornesup/12*index*0.925+foyerannuel/12/4*index)-Barèmes!H19*0.925,0)))),2)</f>
        <v>#REF!</v>
      </c>
      <c r="I19" s="9" t="e">
        <f>ROUND(IF(Barèmes!I19&lt;=(borneinf/12*index),foyerannuel/2/12*index,IF(Barèmes!I19&lt;=((borneinf/12*index*0.925+foyerannuel/4/12*index)/0.925),(borneinf/12*index*0.925+foyerannuel/2/12*index)-Barèmes!I19*0.925,IF(Barèmes!I19&lt;=bornesup/12*index,foyerannuel/4/12*index,IF(Barèmes!I19&lt;=((bornesup/12*index*0.925+foyerannuel/4/12*index)/0.925),(bornesup/12*index*0.925+foyerannuel/12/4*index)-Barèmes!I19*0.925,0)))),2)</f>
        <v>#REF!</v>
      </c>
      <c r="J19" s="9" t="e">
        <f>ROUND(IF(Barèmes!J19&lt;=(borneinf/12*index),foyerannuel/2/12*index,IF(Barèmes!J19&lt;=((borneinf/12*index*0.925+foyerannuel/4/12*index)/0.925),(borneinf/12*index*0.925+foyerannuel/2/12*index)-Barèmes!J19*0.925,IF(Barèmes!J19&lt;=bornesup/12*index,foyerannuel/4/12*index,IF(Barèmes!J19&lt;=((bornesup/12*index*0.925+foyerannuel/4/12*index)/0.925),(bornesup/12*index*0.925+foyerannuel/12/4*index)-Barèmes!J19*0.925,0)))),2)</f>
        <v>#REF!</v>
      </c>
      <c r="K19" s="9" t="e">
        <f>ROUND(IF(Barèmes!K19&lt;=(borneinf/12*index),foyerannuel/2/12*index,IF(Barèmes!K19&lt;=((borneinf/12*index*0.925+foyerannuel/4/12*index)/0.925),(borneinf/12*index*0.925+foyerannuel/2/12*index)-Barèmes!K19*0.925,IF(Barèmes!K19&lt;=bornesup/12*index,foyerannuel/4/12*index,IF(Barèmes!K19&lt;=((bornesup/12*index*0.925+foyerannuel/4/12*index)/0.925),(bornesup/12*index*0.925+foyerannuel/12/4*index)-Barèmes!K19*0.925,0)))),2)</f>
        <v>#REF!</v>
      </c>
      <c r="L19" s="9" t="e">
        <f>ROUND(IF(Barèmes!L19&lt;=(borneinf/12*index),foyerannuel/2/12*index,IF(Barèmes!L19&lt;=((borneinf/12*index*0.925+foyerannuel/4/12*index)/0.925),(borneinf/12*index*0.925+foyerannuel/2/12*index)-Barèmes!L19*0.925,IF(Barèmes!L19&lt;=bornesup/12*index,foyerannuel/4/12*index,IF(Barèmes!L19&lt;=((bornesup/12*index*0.925+foyerannuel/4/12*index)/0.925),(bornesup/12*index*0.925+foyerannuel/12/4*index)-Barèmes!L19*0.925,0)))),2)</f>
        <v>#REF!</v>
      </c>
      <c r="M19" s="9" t="e">
        <f>ROUND(IF(Barèmes!M19&lt;=(borneinf/12*index),foyerannuel/2/12*index,IF(Barèmes!M19&lt;=((borneinf/12*index*0.925+foyerannuel/4/12*index)/0.925),(borneinf/12*index*0.925+foyerannuel/2/12*index)-Barèmes!M19*0.925,IF(Barèmes!M19&lt;=bornesup/12*index,foyerannuel/4/12*index,IF(Barèmes!M19&lt;=((bornesup/12*index*0.925+foyerannuel/4/12*index)/0.925),(bornesup/12*index*0.925+foyerannuel/12/4*index)-Barèmes!M19*0.925,0)))),2)</f>
        <v>#REF!</v>
      </c>
      <c r="N19" s="9" t="e">
        <f>ROUND(IF(Barèmes!N19&lt;=(borneinf/12*index),foyerannuel/2/12*index,IF(Barèmes!N19&lt;=((borneinf/12*index*0.925+foyerannuel/4/12*index)/0.925),(borneinf/12*index*0.925+foyerannuel/2/12*index)-Barèmes!N19*0.925,IF(Barèmes!N19&lt;=bornesup/12*index,foyerannuel/4/12*index,IF(Barèmes!N19&lt;=((bornesup/12*index*0.925+foyerannuel/4/12*index)/0.925),(bornesup/12*index*0.925+foyerannuel/12/4*index)-Barèmes!N19*0.925,0)))),2)</f>
        <v>#REF!</v>
      </c>
      <c r="O19" s="9" t="e">
        <f>ROUND(IF(Barèmes!O19&lt;=(borneinf/12*index),foyerannuel/2/12*index,IF(Barèmes!O19&lt;=((borneinf/12*index*0.925+foyerannuel/4/12*index)/0.925),(borneinf/12*index*0.925+foyerannuel/2/12*index)-Barèmes!O19*0.925,IF(Barèmes!O19&lt;=bornesup/12*index,foyerannuel/4/12*index,IF(Barèmes!O19&lt;=((bornesup/12*index*0.925+foyerannuel/4/12*index)/0.925),(bornesup/12*index*0.925+foyerannuel/12/4*index)-Barèmes!O19*0.925,0)))),2)</f>
        <v>#REF!</v>
      </c>
      <c r="P19" s="9" t="e">
        <f>ROUND(IF(Barèmes!P19&lt;=(borneinf/12*index),foyerannuel/2/12*index,IF(Barèmes!P19&lt;=((borneinf/12*index*0.925+foyerannuel/4/12*index)/0.925),(borneinf/12*index*0.925+foyerannuel/2/12*index)-Barèmes!P19*0.925,IF(Barèmes!P19&lt;=bornesup/12*index,foyerannuel/4/12*index,IF(Barèmes!P19&lt;=((bornesup/12*index*0.925+foyerannuel/4/12*index)/0.925),(bornesup/12*index*0.925+foyerannuel/12/4*index)-Barèmes!P19*0.925,0)))),2)</f>
        <v>#REF!</v>
      </c>
      <c r="Q19" s="9" t="e">
        <f>ROUND(IF(Barèmes!Q19&lt;=(borneinf/12*index),foyerannuel/2/12*index,IF(Barèmes!Q19&lt;=((borneinf/12*index*0.925+foyerannuel/4/12*index)/0.925),(borneinf/12*index*0.925+foyerannuel/2/12*index)-Barèmes!Q19*0.925,IF(Barèmes!Q19&lt;=bornesup/12*index,foyerannuel/4/12*index,IF(Barèmes!Q19&lt;=((bornesup/12*index*0.925+foyerannuel/4/12*index)/0.925),(bornesup/12*index*0.925+foyerannuel/12/4*index)-Barèmes!Q19*0.925,0)))),2)</f>
        <v>#REF!</v>
      </c>
      <c r="R19" s="9" t="e">
        <f>ROUND(IF(Barèmes!R19&lt;=(borneinf/12*index),foyerannuel/2/12*index,IF(Barèmes!R19&lt;=((borneinf/12*index*0.925+foyerannuel/4/12*index)/0.925),(borneinf/12*index*0.925+foyerannuel/2/12*index)-Barèmes!R19*0.925,IF(Barèmes!R19&lt;=bornesup/12*index,foyerannuel/4/12*index,IF(Barèmes!R19&lt;=((bornesup/12*index*0.925+foyerannuel/4/12*index)/0.925),(bornesup/12*index*0.925+foyerannuel/12/4*index)-Barèmes!R19*0.925,0)))),2)</f>
        <v>#REF!</v>
      </c>
      <c r="S19" s="9" t="e">
        <f>ROUND(IF(Barèmes!S19&lt;=(borneinf/12*index),foyerannuel/2/12*index,IF(Barèmes!S19&lt;=((borneinf/12*index*0.925+foyerannuel/4/12*index)/0.925),(borneinf/12*index*0.925+foyerannuel/2/12*index)-Barèmes!S19*0.925,IF(Barèmes!S19&lt;=bornesup/12*index,foyerannuel/4/12*index,IF(Barèmes!S19&lt;=((bornesup/12*index*0.925+foyerannuel/4/12*index)/0.925),(bornesup/12*index*0.925+foyerannuel/12/4*index)-Barèmes!S19*0.925,0)))),2)</f>
        <v>#REF!</v>
      </c>
      <c r="T19" s="9" t="e">
        <f>ROUND(IF(Barèmes!T19&lt;=(borneinf/12*index),foyerannuel/2/12*index,IF(Barèmes!T19&lt;=((borneinf/12*index*0.925+foyerannuel/4/12*index)/0.925),(borneinf/12*index*0.925+foyerannuel/2/12*index)-Barèmes!T19*0.925,IF(Barèmes!T19&lt;=bornesup/12*index,foyerannuel/4/12*index,IF(Barèmes!T19&lt;=((bornesup/12*index*0.925+foyerannuel/4/12*index)/0.925),(bornesup/12*index*0.925+foyerannuel/12/4*index)-Barèmes!T19*0.925,0)))),2)</f>
        <v>#REF!</v>
      </c>
      <c r="U19" s="9" t="e">
        <f>ROUND(IF(Barèmes!U19&lt;=(borneinf/12*index),foyerannuel/2/12*index,IF(Barèmes!U19&lt;=((borneinf/12*index*0.925+foyerannuel/4/12*index)/0.925),(borneinf/12*index*0.925+foyerannuel/2/12*index)-Barèmes!U19*0.925,IF(Barèmes!U19&lt;=bornesup/12*index,foyerannuel/4/12*index,IF(Barèmes!U19&lt;=((bornesup/12*index*0.925+foyerannuel/4/12*index)/0.925),(bornesup/12*index*0.925+foyerannuel/12/4*index)-Barèmes!U19*0.925,0)))),2)</f>
        <v>#REF!</v>
      </c>
      <c r="V19" s="9" t="e">
        <f>ROUND(IF(Barèmes!V19&lt;=(borneinf/12*index),foyerannuel/2/12*index,IF(Barèmes!V19&lt;=((borneinf/12*index*0.925+foyerannuel/4/12*index)/0.925),(borneinf/12*index*0.925+foyerannuel/2/12*index)-Barèmes!V19*0.925,IF(Barèmes!V19&lt;=bornesup/12*index,foyerannuel/4/12*index,IF(Barèmes!V19&lt;=((bornesup/12*index*0.925+foyerannuel/4/12*index)/0.925),(bornesup/12*index*0.925+foyerannuel/12/4*index)-Barèmes!V19*0.925,0)))),2)</f>
        <v>#REF!</v>
      </c>
      <c r="W19" s="9" t="e">
        <f>ROUND(IF(Barèmes!W19&lt;=(borneinf/12*index),foyerannuel/2/12*index,IF(Barèmes!W19&lt;=((borneinf/12*index*0.925+foyerannuel/4/12*index)/0.925),(borneinf/12*index*0.925+foyerannuel/2/12*index)-Barèmes!W19*0.925,IF(Barèmes!W19&lt;=bornesup/12*index,foyerannuel/4/12*index,IF(Barèmes!W19&lt;=((bornesup/12*index*0.925+foyerannuel/4/12*index)/0.925),(bornesup/12*index*0.925+foyerannuel/12/4*index)-Barèmes!W19*0.925,0)))),2)</f>
        <v>#REF!</v>
      </c>
      <c r="X19" s="9" t="e">
        <f>ROUND(IF(Barèmes!X19&lt;=(borneinf/12*index),foyerannuel/2/12*index,IF(Barèmes!X19&lt;=((borneinf/12*index*0.925+foyerannuel/4/12*index)/0.925),(borneinf/12*index*0.925+foyerannuel/2/12*index)-Barèmes!X19*0.925,IF(Barèmes!X19&lt;=bornesup/12*index,foyerannuel/4/12*index,IF(Barèmes!X19&lt;=((bornesup/12*index*0.925+foyerannuel/4/12*index)/0.925),(bornesup/12*index*0.925+foyerannuel/12/4*index)-Barèmes!X19*0.925,0)))),2)</f>
        <v>#REF!</v>
      </c>
      <c r="Y19" s="9" t="e">
        <f>ROUND(IF(Barèmes!Y19&lt;=(borneinf/12*index),foyerannuel/2/12*index,IF(Barèmes!Y19&lt;=((borneinf/12*index*0.925+foyerannuel/4/12*index)/0.925),(borneinf/12*index*0.925+foyerannuel/2/12*index)-Barèmes!Y19*0.925,IF(Barèmes!Y19&lt;=bornesup/12*index,foyerannuel/4/12*index,IF(Barèmes!Y19&lt;=((bornesup/12*index*0.925+foyerannuel/4/12*index)/0.925),(bornesup/12*index*0.925+foyerannuel/12/4*index)-Barèmes!Y19*0.925,0)))),2)</f>
        <v>#REF!</v>
      </c>
      <c r="Z19" s="9" t="e">
        <f>ROUND(IF(Barèmes!Z19&lt;=(borneinf/12*index),foyerannuel/2/12*index,IF(Barèmes!Z19&lt;=((borneinf/12*index*0.925+foyerannuel/4/12*index)/0.925),(borneinf/12*index*0.925+foyerannuel/2/12*index)-Barèmes!Z19*0.925,IF(Barèmes!Z19&lt;=bornesup/12*index,foyerannuel/4/12*index,IF(Barèmes!Z19&lt;=((bornesup/12*index*0.925+foyerannuel/4/12*index)/0.925),(bornesup/12*index*0.925+foyerannuel/12/4*index)-Barèmes!Z19*0.925,0)))),2)</f>
        <v>#REF!</v>
      </c>
      <c r="AA19" s="9" t="e">
        <f>ROUND(IF(Barèmes!AA19&lt;=(borneinf/12*index),foyerannuel/2/12*index,IF(Barèmes!AA19&lt;=((borneinf/12*index*0.925+foyerannuel/4/12*index)/0.925),(borneinf/12*index*0.925+foyerannuel/2/12*index)-Barèmes!AA19*0.925,IF(Barèmes!AA19&lt;=bornesup/12*index,foyerannuel/4/12*index,IF(Barèmes!AA19&lt;=((bornesup/12*index*0.925+foyerannuel/4/12*index)/0.925),(bornesup/12*index*0.925+foyerannuel/12/4*index)-Barèmes!AA19*0.925,0)))),2)</f>
        <v>#REF!</v>
      </c>
      <c r="AB19" s="9" t="e">
        <f>ROUND(IF(Barèmes!AB19&lt;=(borneinf/12*index),foyerannuel/2/12*index,IF(Barèmes!AB19&lt;=((borneinf/12*index*0.925+foyerannuel/4/12*index)/0.925),(borneinf/12*index*0.925+foyerannuel/2/12*index)-Barèmes!AB19*0.925,IF(Barèmes!AB19&lt;=bornesup/12*index,foyerannuel/4/12*index,IF(Barèmes!AB19&lt;=((bornesup/12*index*0.925+foyerannuel/4/12*index)/0.925),(bornesup/12*index*0.925+foyerannuel/12/4*index)-Barèmes!AB19*0.925,0)))),2)</f>
        <v>#REF!</v>
      </c>
      <c r="AC19" s="9" t="e">
        <f>ROUND(IF(Barèmes!AC19&lt;=(borneinf/12*index),foyerannuel/2/12*index,IF(Barèmes!AC19&lt;=((borneinf/12*index*0.925+foyerannuel/4/12*index)/0.925),(borneinf/12*index*0.925+foyerannuel/2/12*index)-Barèmes!AC19*0.925,IF(Barèmes!AC19&lt;=bornesup/12*index,foyerannuel/4/12*index,IF(Barèmes!AC19&lt;=((bornesup/12*index*0.925+foyerannuel/4/12*index)/0.925),(bornesup/12*index*0.925+foyerannuel/12/4*index)-Barèmes!AC19*0.925,0)))),2)</f>
        <v>#REF!</v>
      </c>
      <c r="AD19" s="9" t="e">
        <f>ROUND(IF(Barèmes!AD19&lt;=(borneinf/12*index),foyerannuel/2/12*index,IF(Barèmes!AD19&lt;=((borneinf/12*index*0.925+foyerannuel/4/12*index)/0.925),(borneinf/12*index*0.925+foyerannuel/2/12*index)-Barèmes!AD19*0.925,IF(Barèmes!AD19&lt;=bornesup/12*index,foyerannuel/4/12*index,IF(Barèmes!AD19&lt;=((bornesup/12*index*0.925+foyerannuel/4/12*index)/0.925),(bornesup/12*index*0.925+foyerannuel/12/4*index)-Barèmes!AD19*0.925,0)))),2)</f>
        <v>#REF!</v>
      </c>
      <c r="AE19" s="9" t="e">
        <f>ROUND(IF(Barèmes!AE19&lt;=(borneinf/12*index),foyerannuel/2/12*index,IF(Barèmes!AE19&lt;=((borneinf/12*index*0.925+foyerannuel/4/12*index)/0.925),(borneinf/12*index*0.925+foyerannuel/2/12*index)-Barèmes!AE19*0.925,IF(Barèmes!AE19&lt;=bornesup/12*index,foyerannuel/4/12*index,IF(Barèmes!AE19&lt;=((bornesup/12*index*0.925+foyerannuel/4/12*index)/0.925),(bornesup/12*index*0.925+foyerannuel/12/4*index)-Barèmes!AE19*0.925,0)))),2)</f>
        <v>#REF!</v>
      </c>
      <c r="AF19" s="9" t="e">
        <f>ROUND(IF(Barèmes!AF19&lt;=(borneinf/12*index),foyerannuel/2/12*index,IF(Barèmes!AF19&lt;=((borneinf/12*index*0.925+foyerannuel/4/12*index)/0.925),(borneinf/12*index*0.925+foyerannuel/2/12*index)-Barèmes!AF19*0.925,IF(Barèmes!AF19&lt;=bornesup/12*index,foyerannuel/4/12*index,IF(Barèmes!AF19&lt;=((bornesup/12*index*0.925+foyerannuel/4/12*index)/0.925),(bornesup/12*index*0.925+foyerannuel/12/4*index)-Barèmes!AF19*0.925,0)))),2)</f>
        <v>#REF!</v>
      </c>
      <c r="AG19" s="9" t="e">
        <f>ROUND(IF(Barèmes!AG19&lt;=(borneinf/12*index),foyerannuel/2/12*index,IF(Barèmes!AG19&lt;=((borneinf/12*index*0.925+foyerannuel/4/12*index)/0.925),(borneinf/12*index*0.925+foyerannuel/2/12*index)-Barèmes!AG19*0.925,IF(Barèmes!AG19&lt;=bornesup/12*index,foyerannuel/4/12*index,IF(Barèmes!AG19&lt;=((bornesup/12*index*0.925+foyerannuel/4/12*index)/0.925),(bornesup/12*index*0.925+foyerannuel/12/4*index)-Barèmes!AG19*0.925,0)))),2)</f>
        <v>#REF!</v>
      </c>
      <c r="AH19" s="9" t="e">
        <f>ROUND(IF(Barèmes!AH19&lt;=(borneinf/12*index),foyerannuel/2/12*index,IF(Barèmes!AH19&lt;=((borneinf/12*index*0.925+foyerannuel/4/12*index)/0.925),(borneinf/12*index*0.925+foyerannuel/2/12*index)-Barèmes!AH19*0.925,IF(Barèmes!AH19&lt;=bornesup/12*index,foyerannuel/4/12*index,IF(Barèmes!AH19&lt;=((bornesup/12*index*0.925+foyerannuel/4/12*index)/0.925),(bornesup/12*index*0.925+foyerannuel/12/4*index)-Barèmes!AH19*0.925,0)))),2)</f>
        <v>#REF!</v>
      </c>
      <c r="AI19" s="9" t="e">
        <f>ROUND(IF(Barèmes!AI19&lt;=(borneinf/12*index),foyerannuel/2/12*index,IF(Barèmes!AI19&lt;=((borneinf/12*index*0.925+foyerannuel/4/12*index)/0.925),(borneinf/12*index*0.925+foyerannuel/2/12*index)-Barèmes!AI19*0.925,IF(Barèmes!AI19&lt;=bornesup/12*index,foyerannuel/4/12*index,IF(Barèmes!AI19&lt;=((bornesup/12*index*0.925+foyerannuel/4/12*index)/0.925),(bornesup/12*index*0.925+foyerannuel/12/4*index)-Barèmes!AI19*0.925,0)))),2)</f>
        <v>#REF!</v>
      </c>
      <c r="AJ19" s="9" t="e">
        <f>ROUND(IF(Barèmes!AJ19&lt;=(borneinf/12*index),foyerannuel/2/12*index,IF(Barèmes!AJ19&lt;=((borneinf/12*index*0.925+foyerannuel/4/12*index)/0.925),(borneinf/12*index*0.925+foyerannuel/2/12*index)-Barèmes!AJ19*0.925,IF(Barèmes!AJ19&lt;=bornesup/12*index,foyerannuel/4/12*index,IF(Barèmes!AJ19&lt;=((bornesup/12*index*0.925+foyerannuel/4/12*index)/0.925),(bornesup/12*index*0.925+foyerannuel/12/4*index)-Barèmes!AJ19*0.925,0)))),2)</f>
        <v>#REF!</v>
      </c>
      <c r="AK19" s="9" t="e">
        <f>ROUND(IF(Barèmes!AK19&lt;=(borneinf/12*index),foyerannuel/2/12*index,IF(Barèmes!AK19&lt;=((borneinf/12*index*0.925+foyerannuel/4/12*index)/0.925),(borneinf/12*index*0.925+foyerannuel/2/12*index)-Barèmes!AK19*0.925,IF(Barèmes!AK19&lt;=bornesup/12*index,foyerannuel/4/12*index,IF(Barèmes!AK19&lt;=((bornesup/12*index*0.925+foyerannuel/4/12*index)/0.925),(bornesup/12*index*0.925+foyerannuel/12/4*index)-Barèmes!AK19*0.925,0)))),2)</f>
        <v>#REF!</v>
      </c>
      <c r="AL19" s="9" t="e">
        <f>ROUND(IF(Barèmes!AL19&lt;=(borneinf/12*index),foyerannuel/2/12*index,IF(Barèmes!AL19&lt;=((borneinf/12*index*0.925+foyerannuel/4/12*index)/0.925),(borneinf/12*index*0.925+foyerannuel/2/12*index)-Barèmes!AL19*0.925,IF(Barèmes!AL19&lt;=bornesup/12*index,foyerannuel/4/12*index,IF(Barèmes!AL19&lt;=((bornesup/12*index*0.925+foyerannuel/4/12*index)/0.925),(bornesup/12*index*0.925+foyerannuel/12/4*index)-Barèmes!AL19*0.925,0)))),2)</f>
        <v>#REF!</v>
      </c>
      <c r="AM19" s="9" t="e">
        <f>ROUND(IF(Barèmes!AM19&lt;=(borneinf/12*index),foyerannuel/2/12*index,IF(Barèmes!AM19&lt;=((borneinf/12*index*0.925+foyerannuel/4/12*index)/0.925),(borneinf/12*index*0.925+foyerannuel/2/12*index)-Barèmes!AM19*0.925,IF(Barèmes!AM19&lt;=bornesup/12*index,foyerannuel/4/12*index,IF(Barèmes!AM19&lt;=((bornesup/12*index*0.925+foyerannuel/4/12*index)/0.925),(bornesup/12*index*0.925+foyerannuel/12/4*index)-Barèmes!AM19*0.925,0)))),2)</f>
        <v>#REF!</v>
      </c>
      <c r="AN19" s="9" t="e">
        <f>ROUND(IF(Barèmes!AN19&lt;=(borneinf/12*index),foyerannuel/2/12*index,IF(Barèmes!AN19&lt;=((borneinf/12*index*0.925+foyerannuel/4/12*index)/0.925),(borneinf/12*index*0.925+foyerannuel/2/12*index)-Barèmes!AN19*0.925,IF(Barèmes!AN19&lt;=bornesup/12*index,foyerannuel/4/12*index,IF(Barèmes!AN19&lt;=((bornesup/12*index*0.925+foyerannuel/4/12*index)/0.925),(bornesup/12*index*0.925+foyerannuel/12/4*index)-Barèmes!AN19*0.925,0)))),2)</f>
        <v>#REF!</v>
      </c>
      <c r="AO19" s="9" t="e">
        <f>ROUND(IF(Barèmes!AO19&lt;=(borneinf/12*index),foyerannuel/2/12*index,IF(Barèmes!AO19&lt;=((borneinf/12*index*0.925+foyerannuel/4/12*index)/0.925),(borneinf/12*index*0.925+foyerannuel/2/12*index)-Barèmes!AO19*0.925,IF(Barèmes!AO19&lt;=bornesup/12*index,foyerannuel/4/12*index,IF(Barèmes!AO19&lt;=((bornesup/12*index*0.925+foyerannuel/4/12*index)/0.925),(bornesup/12*index*0.925+foyerannuel/12/4*index)-Barèmes!AO19*0.925,0)))),2)</f>
        <v>#REF!</v>
      </c>
      <c r="AP19" s="9" t="e">
        <f>ROUND(IF(Barèmes!AP19&lt;=(borneinf/12*index),foyerannuel/2/12*index,IF(Barèmes!AP19&lt;=((borneinf/12*index*0.925+foyerannuel/4/12*index)/0.925),(borneinf/12*index*0.925+foyerannuel/2/12*index)-Barèmes!AP19*0.925,IF(Barèmes!AP19&lt;=bornesup/12*index,foyerannuel/4/12*index,IF(Barèmes!AP19&lt;=((bornesup/12*index*0.925+foyerannuel/4/12*index)/0.925),(bornesup/12*index*0.925+foyerannuel/12/4*index)-Barèmes!AP19*0.925,0)))),2)</f>
        <v>#REF!</v>
      </c>
      <c r="AQ19" s="9" t="e">
        <f>ROUND(IF(Barèmes!AQ19&lt;=(borneinf/12*index),foyerannuel/2/12*index,IF(Barèmes!AQ19&lt;=((borneinf/12*index*0.925+foyerannuel/4/12*index)/0.925),(borneinf/12*index*0.925+foyerannuel/2/12*index)-Barèmes!AQ19*0.925,IF(Barèmes!AQ19&lt;=bornesup/12*index,foyerannuel/4/12*index,IF(Barèmes!AQ19&lt;=((bornesup/12*index*0.925+foyerannuel/4/12*index)/0.925),(bornesup/12*index*0.925+foyerannuel/12/4*index)-Barèmes!AQ19*0.925,0)))),2)</f>
        <v>#REF!</v>
      </c>
      <c r="AR19" s="9" t="e">
        <f>ROUND(IF(Barèmes!AR19&lt;=(borneinf/12*index),foyerannuel/2/12*index,IF(Barèmes!AR19&lt;=((borneinf/12*index*0.925+foyerannuel/4/12*index)/0.925),(borneinf/12*index*0.925+foyerannuel/2/12*index)-Barèmes!AR19*0.925,IF(Barèmes!AR19&lt;=bornesup/12*index,foyerannuel/4/12*index,IF(Barèmes!AR19&lt;=((bornesup/12*index*0.925+foyerannuel/4/12*index)/0.925),(bornesup/12*index*0.925+foyerannuel/12/4*index)-Barèmes!AR19*0.925,0)))),2)</f>
        <v>#REF!</v>
      </c>
      <c r="AS19" s="9" t="e">
        <f>ROUND(IF(Barèmes!AS19&lt;=(borneinf/12*index),foyerannuel/2/12*index,IF(Barèmes!AS19&lt;=((borneinf/12*index*0.925+foyerannuel/4/12*index)/0.925),(borneinf/12*index*0.925+foyerannuel/2/12*index)-Barèmes!AS19*0.925,IF(Barèmes!AS19&lt;=bornesup/12*index,foyerannuel/4/12*index,IF(Barèmes!AS19&lt;=((bornesup/12*index*0.925+foyerannuel/4/12*index)/0.925),(bornesup/12*index*0.925+foyerannuel/12/4*index)-Barèmes!AS19*0.925,0)))),2)</f>
        <v>#REF!</v>
      </c>
      <c r="AT19" s="9" t="e">
        <f>ROUND(IF(Barèmes!AT19&lt;=(borneinf/12*index),foyerannuel/2/12*index,IF(Barèmes!AT19&lt;=((borneinf/12*index*0.925+foyerannuel/4/12*index)/0.925),(borneinf/12*index*0.925+foyerannuel/2/12*index)-Barèmes!AT19*0.925,IF(Barèmes!AT19&lt;=bornesup/12*index,foyerannuel/4/12*index,IF(Barèmes!AT19&lt;=((bornesup/12*index*0.925+foyerannuel/4/12*index)/0.925),(bornesup/12*index*0.925+foyerannuel/12/4*index)-Barèmes!AT19*0.925,0)))),2)</f>
        <v>#REF!</v>
      </c>
      <c r="AU19" s="9" t="e">
        <f>ROUND(IF(Barèmes!AU19&lt;=(borneinf/12*index),foyerannuel/2/12*index,IF(Barèmes!AU19&lt;=((borneinf/12*index*0.925+foyerannuel/4/12*index)/0.925),(borneinf/12*index*0.925+foyerannuel/2/12*index)-Barèmes!AU19*0.925,IF(Barèmes!AU19&lt;=bornesup/12*index,foyerannuel/4/12*index,IF(Barèmes!AU19&lt;=((bornesup/12*index*0.925+foyerannuel/4/12*index)/0.925),(bornesup/12*index*0.925+foyerannuel/12/4*index)-Barèmes!AU19*0.925,0)))),2)</f>
        <v>#REF!</v>
      </c>
      <c r="AV19" s="9" t="e">
        <f>ROUND(IF(Barèmes!AV19&lt;=(borneinf/12*index),foyerannuel/2/12*index,IF(Barèmes!AV19&lt;=((borneinf/12*index*0.925+foyerannuel/4/12*index)/0.925),(borneinf/12*index*0.925+foyerannuel/2/12*index)-Barèmes!AV19*0.925,IF(Barèmes!AV19&lt;=bornesup/12*index,foyerannuel/4/12*index,IF(Barèmes!AV19&lt;=((bornesup/12*index*0.925+foyerannuel/4/12*index)/0.925),(bornesup/12*index*0.925+foyerannuel/12/4*index)-Barèmes!AV19*0.925,0)))),2)</f>
        <v>#REF!</v>
      </c>
      <c r="AW19" s="9" t="e">
        <f>ROUND(IF(Barèmes!AW19&lt;=(borneinf/12*index),foyerannuel/2/12*index,IF(Barèmes!AW19&lt;=((borneinf/12*index*0.925+foyerannuel/4/12*index)/0.925),(borneinf/12*index*0.925+foyerannuel/2/12*index)-Barèmes!AW19*0.925,IF(Barèmes!AW19&lt;=bornesup/12*index,foyerannuel/4/12*index,IF(Barèmes!AW19&lt;=((bornesup/12*index*0.925+foyerannuel/4/12*index)/0.925),(bornesup/12*index*0.925+foyerannuel/12/4*index)-Barèmes!AW19*0.925,0)))),2)</f>
        <v>#REF!</v>
      </c>
    </row>
    <row r="20" spans="1:49" x14ac:dyDescent="0.25">
      <c r="A20" s="7" t="e">
        <f>#REF!</f>
        <v>#REF!</v>
      </c>
      <c r="B20" s="9" t="e">
        <f>ROUND(IF(Barèmes!B20&lt;=(borneinf/12*index),foyerannuel/2/12*index,IF(Barèmes!B20&lt;=((borneinf/12*index*0.925+foyerannuel/4/12*index)/0.925),(borneinf/12*index*0.925+foyerannuel/2/12*index)-Barèmes!B20*0.925,IF(Barèmes!B20&lt;=bornesup/12*index,foyerannuel/4/12*index,IF(Barèmes!B20&lt;=((bornesup/12*index*0.925+foyerannuel/4/12*index)/0.925),(bornesup/12*index*0.925+foyerannuel/12/4*index)-Barèmes!B20*0.925,0)))),2)</f>
        <v>#REF!</v>
      </c>
      <c r="C20" s="9" t="e">
        <f>ROUND(IF(Barèmes!C20&lt;=(borneinf/12*index),foyerannuel/2/12*index,IF(Barèmes!C20&lt;=((borneinf/12*index*0.925+foyerannuel/4/12*index)/0.925),(borneinf/12*index*0.925+foyerannuel/2/12*index)-Barèmes!C20*0.925,IF(Barèmes!C20&lt;=bornesup/12*index,foyerannuel/4/12*index,IF(Barèmes!C20&lt;=((bornesup/12*index*0.925+foyerannuel/4/12*index)/0.925),(bornesup/12*index*0.925+foyerannuel/12/4*index)-Barèmes!C20*0.925,0)))),2)</f>
        <v>#REF!</v>
      </c>
      <c r="D20" s="9" t="e">
        <f>ROUND(IF(Barèmes!D20&lt;=(borneinf/12*index),foyerannuel/2/12*index,IF(Barèmes!D20&lt;=((borneinf/12*index*0.925+foyerannuel/4/12*index)/0.925),(borneinf/12*index*0.925+foyerannuel/2/12*index)-Barèmes!D20*0.925,IF(Barèmes!D20&lt;=bornesup/12*index,foyerannuel/4/12*index,IF(Barèmes!D20&lt;=((bornesup/12*index*0.925+foyerannuel/4/12*index)/0.925),(bornesup/12*index*0.925+foyerannuel/12/4*index)-Barèmes!D20*0.925,0)))),2)</f>
        <v>#REF!</v>
      </c>
      <c r="E20" s="9" t="e">
        <f>ROUND(IF(Barèmes!E20&lt;=(borneinf/12*index),foyerannuel/2/12*index,IF(Barèmes!E20&lt;=((borneinf/12*index*0.925+foyerannuel/4/12*index)/0.925),(borneinf/12*index*0.925+foyerannuel/2/12*index)-Barèmes!E20*0.925,IF(Barèmes!E20&lt;=bornesup/12*index,foyerannuel/4/12*index,IF(Barèmes!E20&lt;=((bornesup/12*index*0.925+foyerannuel/4/12*index)/0.925),(bornesup/12*index*0.925+foyerannuel/12/4*index)-Barèmes!E20*0.925,0)))),2)</f>
        <v>#REF!</v>
      </c>
      <c r="F20" s="9" t="e">
        <f>ROUND(IF(Barèmes!F20&lt;=(borneinf/12*index),foyerannuel/2/12*index,IF(Barèmes!F20&lt;=((borneinf/12*index*0.925+foyerannuel/4/12*index)/0.925),(borneinf/12*index*0.925+foyerannuel/2/12*index)-Barèmes!F20*0.925,IF(Barèmes!F20&lt;=bornesup/12*index,foyerannuel/4/12*index,IF(Barèmes!F20&lt;=((bornesup/12*index*0.925+foyerannuel/4/12*index)/0.925),(bornesup/12*index*0.925+foyerannuel/12/4*index)-Barèmes!F20*0.925,0)))),2)</f>
        <v>#REF!</v>
      </c>
      <c r="G20" s="9" t="e">
        <f>ROUND(IF(Barèmes!G20&lt;=(borneinf/12*index),foyerannuel/2/12*index,IF(Barèmes!G20&lt;=((borneinf/12*index*0.925+foyerannuel/4/12*index)/0.925),(borneinf/12*index*0.925+foyerannuel/2/12*index)-Barèmes!G20*0.925,IF(Barèmes!G20&lt;=bornesup/12*index,foyerannuel/4/12*index,IF(Barèmes!G20&lt;=((bornesup/12*index*0.925+foyerannuel/4/12*index)/0.925),(bornesup/12*index*0.925+foyerannuel/12/4*index)-Barèmes!G20*0.925,0)))),2)</f>
        <v>#REF!</v>
      </c>
      <c r="H20" s="9" t="e">
        <f>ROUND(IF(Barèmes!H20&lt;=(borneinf/12*index),foyerannuel/2/12*index,IF(Barèmes!H20&lt;=((borneinf/12*index*0.925+foyerannuel/4/12*index)/0.925),(borneinf/12*index*0.925+foyerannuel/2/12*index)-Barèmes!H20*0.925,IF(Barèmes!H20&lt;=bornesup/12*index,foyerannuel/4/12*index,IF(Barèmes!H20&lt;=((bornesup/12*index*0.925+foyerannuel/4/12*index)/0.925),(bornesup/12*index*0.925+foyerannuel/12/4*index)-Barèmes!H20*0.925,0)))),2)</f>
        <v>#REF!</v>
      </c>
      <c r="I20" s="9" t="e">
        <f>ROUND(IF(Barèmes!I20&lt;=(borneinf/12*index),foyerannuel/2/12*index,IF(Barèmes!I20&lt;=((borneinf/12*index*0.925+foyerannuel/4/12*index)/0.925),(borneinf/12*index*0.925+foyerannuel/2/12*index)-Barèmes!I20*0.925,IF(Barèmes!I20&lt;=bornesup/12*index,foyerannuel/4/12*index,IF(Barèmes!I20&lt;=((bornesup/12*index*0.925+foyerannuel/4/12*index)/0.925),(bornesup/12*index*0.925+foyerannuel/12/4*index)-Barèmes!I20*0.925,0)))),2)</f>
        <v>#REF!</v>
      </c>
      <c r="J20" s="9" t="e">
        <f>ROUND(IF(Barèmes!J20&lt;=(borneinf/12*index),foyerannuel/2/12*index,IF(Barèmes!J20&lt;=((borneinf/12*index*0.925+foyerannuel/4/12*index)/0.925),(borneinf/12*index*0.925+foyerannuel/2/12*index)-Barèmes!J20*0.925,IF(Barèmes!J20&lt;=bornesup/12*index,foyerannuel/4/12*index,IF(Barèmes!J20&lt;=((bornesup/12*index*0.925+foyerannuel/4/12*index)/0.925),(bornesup/12*index*0.925+foyerannuel/12/4*index)-Barèmes!J20*0.925,0)))),2)</f>
        <v>#REF!</v>
      </c>
      <c r="K20" s="9" t="e">
        <f>ROUND(IF(Barèmes!K20&lt;=(borneinf/12*index),foyerannuel/2/12*index,IF(Barèmes!K20&lt;=((borneinf/12*index*0.925+foyerannuel/4/12*index)/0.925),(borneinf/12*index*0.925+foyerannuel/2/12*index)-Barèmes!K20*0.925,IF(Barèmes!K20&lt;=bornesup/12*index,foyerannuel/4/12*index,IF(Barèmes!K20&lt;=((bornesup/12*index*0.925+foyerannuel/4/12*index)/0.925),(bornesup/12*index*0.925+foyerannuel/12/4*index)-Barèmes!K20*0.925,0)))),2)</f>
        <v>#REF!</v>
      </c>
      <c r="L20" s="9" t="e">
        <f>ROUND(IF(Barèmes!L20&lt;=(borneinf/12*index),foyerannuel/2/12*index,IF(Barèmes!L20&lt;=((borneinf/12*index*0.925+foyerannuel/4/12*index)/0.925),(borneinf/12*index*0.925+foyerannuel/2/12*index)-Barèmes!L20*0.925,IF(Barèmes!L20&lt;=bornesup/12*index,foyerannuel/4/12*index,IF(Barèmes!L20&lt;=((bornesup/12*index*0.925+foyerannuel/4/12*index)/0.925),(bornesup/12*index*0.925+foyerannuel/12/4*index)-Barèmes!L20*0.925,0)))),2)</f>
        <v>#REF!</v>
      </c>
      <c r="M20" s="9" t="e">
        <f>ROUND(IF(Barèmes!M20&lt;=(borneinf/12*index),foyerannuel/2/12*index,IF(Barèmes!M20&lt;=((borneinf/12*index*0.925+foyerannuel/4/12*index)/0.925),(borneinf/12*index*0.925+foyerannuel/2/12*index)-Barèmes!M20*0.925,IF(Barèmes!M20&lt;=bornesup/12*index,foyerannuel/4/12*index,IF(Barèmes!M20&lt;=((bornesup/12*index*0.925+foyerannuel/4/12*index)/0.925),(bornesup/12*index*0.925+foyerannuel/12/4*index)-Barèmes!M20*0.925,0)))),2)</f>
        <v>#REF!</v>
      </c>
      <c r="N20" s="9" t="e">
        <f>ROUND(IF(Barèmes!N20&lt;=(borneinf/12*index),foyerannuel/2/12*index,IF(Barèmes!N20&lt;=((borneinf/12*index*0.925+foyerannuel/4/12*index)/0.925),(borneinf/12*index*0.925+foyerannuel/2/12*index)-Barèmes!N20*0.925,IF(Barèmes!N20&lt;=bornesup/12*index,foyerannuel/4/12*index,IF(Barèmes!N20&lt;=((bornesup/12*index*0.925+foyerannuel/4/12*index)/0.925),(bornesup/12*index*0.925+foyerannuel/12/4*index)-Barèmes!N20*0.925,0)))),2)</f>
        <v>#REF!</v>
      </c>
      <c r="O20" s="9" t="e">
        <f>ROUND(IF(Barèmes!O20&lt;=(borneinf/12*index),foyerannuel/2/12*index,IF(Barèmes!O20&lt;=((borneinf/12*index*0.925+foyerannuel/4/12*index)/0.925),(borneinf/12*index*0.925+foyerannuel/2/12*index)-Barèmes!O20*0.925,IF(Barèmes!O20&lt;=bornesup/12*index,foyerannuel/4/12*index,IF(Barèmes!O20&lt;=((bornesup/12*index*0.925+foyerannuel/4/12*index)/0.925),(bornesup/12*index*0.925+foyerannuel/12/4*index)-Barèmes!O20*0.925,0)))),2)</f>
        <v>#REF!</v>
      </c>
      <c r="P20" s="9" t="e">
        <f>ROUND(IF(Barèmes!P20&lt;=(borneinf/12*index),foyerannuel/2/12*index,IF(Barèmes!P20&lt;=((borneinf/12*index*0.925+foyerannuel/4/12*index)/0.925),(borneinf/12*index*0.925+foyerannuel/2/12*index)-Barèmes!P20*0.925,IF(Barèmes!P20&lt;=bornesup/12*index,foyerannuel/4/12*index,IF(Barèmes!P20&lt;=((bornesup/12*index*0.925+foyerannuel/4/12*index)/0.925),(bornesup/12*index*0.925+foyerannuel/12/4*index)-Barèmes!P20*0.925,0)))),2)</f>
        <v>#REF!</v>
      </c>
      <c r="Q20" s="9" t="e">
        <f>ROUND(IF(Barèmes!Q20&lt;=(borneinf/12*index),foyerannuel/2/12*index,IF(Barèmes!Q20&lt;=((borneinf/12*index*0.925+foyerannuel/4/12*index)/0.925),(borneinf/12*index*0.925+foyerannuel/2/12*index)-Barèmes!Q20*0.925,IF(Barèmes!Q20&lt;=bornesup/12*index,foyerannuel/4/12*index,IF(Barèmes!Q20&lt;=((bornesup/12*index*0.925+foyerannuel/4/12*index)/0.925),(bornesup/12*index*0.925+foyerannuel/12/4*index)-Barèmes!Q20*0.925,0)))),2)</f>
        <v>#REF!</v>
      </c>
      <c r="R20" s="9" t="e">
        <f>ROUND(IF(Barèmes!R20&lt;=(borneinf/12*index),foyerannuel/2/12*index,IF(Barèmes!R20&lt;=((borneinf/12*index*0.925+foyerannuel/4/12*index)/0.925),(borneinf/12*index*0.925+foyerannuel/2/12*index)-Barèmes!R20*0.925,IF(Barèmes!R20&lt;=bornesup/12*index,foyerannuel/4/12*index,IF(Barèmes!R20&lt;=((bornesup/12*index*0.925+foyerannuel/4/12*index)/0.925),(bornesup/12*index*0.925+foyerannuel/12/4*index)-Barèmes!R20*0.925,0)))),2)</f>
        <v>#REF!</v>
      </c>
      <c r="S20" s="9" t="e">
        <f>ROUND(IF(Barèmes!S20&lt;=(borneinf/12*index),foyerannuel/2/12*index,IF(Barèmes!S20&lt;=((borneinf/12*index*0.925+foyerannuel/4/12*index)/0.925),(borneinf/12*index*0.925+foyerannuel/2/12*index)-Barèmes!S20*0.925,IF(Barèmes!S20&lt;=bornesup/12*index,foyerannuel/4/12*index,IF(Barèmes!S20&lt;=((bornesup/12*index*0.925+foyerannuel/4/12*index)/0.925),(bornesup/12*index*0.925+foyerannuel/12/4*index)-Barèmes!S20*0.925,0)))),2)</f>
        <v>#REF!</v>
      </c>
      <c r="T20" s="9" t="e">
        <f>ROUND(IF(Barèmes!T20&lt;=(borneinf/12*index),foyerannuel/2/12*index,IF(Barèmes!T20&lt;=((borneinf/12*index*0.925+foyerannuel/4/12*index)/0.925),(borneinf/12*index*0.925+foyerannuel/2/12*index)-Barèmes!T20*0.925,IF(Barèmes!T20&lt;=bornesup/12*index,foyerannuel/4/12*index,IF(Barèmes!T20&lt;=((bornesup/12*index*0.925+foyerannuel/4/12*index)/0.925),(bornesup/12*index*0.925+foyerannuel/12/4*index)-Barèmes!T20*0.925,0)))),2)</f>
        <v>#REF!</v>
      </c>
      <c r="U20" s="9" t="e">
        <f>ROUND(IF(Barèmes!U20&lt;=(borneinf/12*index),foyerannuel/2/12*index,IF(Barèmes!U20&lt;=((borneinf/12*index*0.925+foyerannuel/4/12*index)/0.925),(borneinf/12*index*0.925+foyerannuel/2/12*index)-Barèmes!U20*0.925,IF(Barèmes!U20&lt;=bornesup/12*index,foyerannuel/4/12*index,IF(Barèmes!U20&lt;=((bornesup/12*index*0.925+foyerannuel/4/12*index)/0.925),(bornesup/12*index*0.925+foyerannuel/12/4*index)-Barèmes!U20*0.925,0)))),2)</f>
        <v>#REF!</v>
      </c>
      <c r="V20" s="9" t="e">
        <f>ROUND(IF(Barèmes!V20&lt;=(borneinf/12*index),foyerannuel/2/12*index,IF(Barèmes!V20&lt;=((borneinf/12*index*0.925+foyerannuel/4/12*index)/0.925),(borneinf/12*index*0.925+foyerannuel/2/12*index)-Barèmes!V20*0.925,IF(Barèmes!V20&lt;=bornesup/12*index,foyerannuel/4/12*index,IF(Barèmes!V20&lt;=((bornesup/12*index*0.925+foyerannuel/4/12*index)/0.925),(bornesup/12*index*0.925+foyerannuel/12/4*index)-Barèmes!V20*0.925,0)))),2)</f>
        <v>#REF!</v>
      </c>
      <c r="W20" s="9" t="e">
        <f>ROUND(IF(Barèmes!W20&lt;=(borneinf/12*index),foyerannuel/2/12*index,IF(Barèmes!W20&lt;=((borneinf/12*index*0.925+foyerannuel/4/12*index)/0.925),(borneinf/12*index*0.925+foyerannuel/2/12*index)-Barèmes!W20*0.925,IF(Barèmes!W20&lt;=bornesup/12*index,foyerannuel/4/12*index,IF(Barèmes!W20&lt;=((bornesup/12*index*0.925+foyerannuel/4/12*index)/0.925),(bornesup/12*index*0.925+foyerannuel/12/4*index)-Barèmes!W20*0.925,0)))),2)</f>
        <v>#REF!</v>
      </c>
      <c r="X20" s="9" t="e">
        <f>ROUND(IF(Barèmes!X20&lt;=(borneinf/12*index),foyerannuel/2/12*index,IF(Barèmes!X20&lt;=((borneinf/12*index*0.925+foyerannuel/4/12*index)/0.925),(borneinf/12*index*0.925+foyerannuel/2/12*index)-Barèmes!X20*0.925,IF(Barèmes!X20&lt;=bornesup/12*index,foyerannuel/4/12*index,IF(Barèmes!X20&lt;=((bornesup/12*index*0.925+foyerannuel/4/12*index)/0.925),(bornesup/12*index*0.925+foyerannuel/12/4*index)-Barèmes!X20*0.925,0)))),2)</f>
        <v>#REF!</v>
      </c>
      <c r="Y20" s="9" t="e">
        <f>ROUND(IF(Barèmes!Y20&lt;=(borneinf/12*index),foyerannuel/2/12*index,IF(Barèmes!Y20&lt;=((borneinf/12*index*0.925+foyerannuel/4/12*index)/0.925),(borneinf/12*index*0.925+foyerannuel/2/12*index)-Barèmes!Y20*0.925,IF(Barèmes!Y20&lt;=bornesup/12*index,foyerannuel/4/12*index,IF(Barèmes!Y20&lt;=((bornesup/12*index*0.925+foyerannuel/4/12*index)/0.925),(bornesup/12*index*0.925+foyerannuel/12/4*index)-Barèmes!Y20*0.925,0)))),2)</f>
        <v>#REF!</v>
      </c>
      <c r="Z20" s="9" t="e">
        <f>ROUND(IF(Barèmes!Z20&lt;=(borneinf/12*index),foyerannuel/2/12*index,IF(Barèmes!Z20&lt;=((borneinf/12*index*0.925+foyerannuel/4/12*index)/0.925),(borneinf/12*index*0.925+foyerannuel/2/12*index)-Barèmes!Z20*0.925,IF(Barèmes!Z20&lt;=bornesup/12*index,foyerannuel/4/12*index,IF(Barèmes!Z20&lt;=((bornesup/12*index*0.925+foyerannuel/4/12*index)/0.925),(bornesup/12*index*0.925+foyerannuel/12/4*index)-Barèmes!Z20*0.925,0)))),2)</f>
        <v>#REF!</v>
      </c>
      <c r="AA20" s="9" t="e">
        <f>ROUND(IF(Barèmes!AA20&lt;=(borneinf/12*index),foyerannuel/2/12*index,IF(Barèmes!AA20&lt;=((borneinf/12*index*0.925+foyerannuel/4/12*index)/0.925),(borneinf/12*index*0.925+foyerannuel/2/12*index)-Barèmes!AA20*0.925,IF(Barèmes!AA20&lt;=bornesup/12*index,foyerannuel/4/12*index,IF(Barèmes!AA20&lt;=((bornesup/12*index*0.925+foyerannuel/4/12*index)/0.925),(bornesup/12*index*0.925+foyerannuel/12/4*index)-Barèmes!AA20*0.925,0)))),2)</f>
        <v>#REF!</v>
      </c>
      <c r="AB20" s="9" t="e">
        <f>ROUND(IF(Barèmes!AB20&lt;=(borneinf/12*index),foyerannuel/2/12*index,IF(Barèmes!AB20&lt;=((borneinf/12*index*0.925+foyerannuel/4/12*index)/0.925),(borneinf/12*index*0.925+foyerannuel/2/12*index)-Barèmes!AB20*0.925,IF(Barèmes!AB20&lt;=bornesup/12*index,foyerannuel/4/12*index,IF(Barèmes!AB20&lt;=((bornesup/12*index*0.925+foyerannuel/4/12*index)/0.925),(bornesup/12*index*0.925+foyerannuel/12/4*index)-Barèmes!AB20*0.925,0)))),2)</f>
        <v>#REF!</v>
      </c>
      <c r="AC20" s="9" t="e">
        <f>ROUND(IF(Barèmes!AC20&lt;=(borneinf/12*index),foyerannuel/2/12*index,IF(Barèmes!AC20&lt;=((borneinf/12*index*0.925+foyerannuel/4/12*index)/0.925),(borneinf/12*index*0.925+foyerannuel/2/12*index)-Barèmes!AC20*0.925,IF(Barèmes!AC20&lt;=bornesup/12*index,foyerannuel/4/12*index,IF(Barèmes!AC20&lt;=((bornesup/12*index*0.925+foyerannuel/4/12*index)/0.925),(bornesup/12*index*0.925+foyerannuel/12/4*index)-Barèmes!AC20*0.925,0)))),2)</f>
        <v>#REF!</v>
      </c>
      <c r="AD20" s="9" t="e">
        <f>ROUND(IF(Barèmes!AD20&lt;=(borneinf/12*index),foyerannuel/2/12*index,IF(Barèmes!AD20&lt;=((borneinf/12*index*0.925+foyerannuel/4/12*index)/0.925),(borneinf/12*index*0.925+foyerannuel/2/12*index)-Barèmes!AD20*0.925,IF(Barèmes!AD20&lt;=bornesup/12*index,foyerannuel/4/12*index,IF(Barèmes!AD20&lt;=((bornesup/12*index*0.925+foyerannuel/4/12*index)/0.925),(bornesup/12*index*0.925+foyerannuel/12/4*index)-Barèmes!AD20*0.925,0)))),2)</f>
        <v>#REF!</v>
      </c>
      <c r="AE20" s="9" t="e">
        <f>ROUND(IF(Barèmes!AE20&lt;=(borneinf/12*index),foyerannuel/2/12*index,IF(Barèmes!AE20&lt;=((borneinf/12*index*0.925+foyerannuel/4/12*index)/0.925),(borneinf/12*index*0.925+foyerannuel/2/12*index)-Barèmes!AE20*0.925,IF(Barèmes!AE20&lt;=bornesup/12*index,foyerannuel/4/12*index,IF(Barèmes!AE20&lt;=((bornesup/12*index*0.925+foyerannuel/4/12*index)/0.925),(bornesup/12*index*0.925+foyerannuel/12/4*index)-Barèmes!AE20*0.925,0)))),2)</f>
        <v>#REF!</v>
      </c>
      <c r="AF20" s="9" t="e">
        <f>ROUND(IF(Barèmes!AF20&lt;=(borneinf/12*index),foyerannuel/2/12*index,IF(Barèmes!AF20&lt;=((borneinf/12*index*0.925+foyerannuel/4/12*index)/0.925),(borneinf/12*index*0.925+foyerannuel/2/12*index)-Barèmes!AF20*0.925,IF(Barèmes!AF20&lt;=bornesup/12*index,foyerannuel/4/12*index,IF(Barèmes!AF20&lt;=((bornesup/12*index*0.925+foyerannuel/4/12*index)/0.925),(bornesup/12*index*0.925+foyerannuel/12/4*index)-Barèmes!AF20*0.925,0)))),2)</f>
        <v>#REF!</v>
      </c>
      <c r="AG20" s="9" t="e">
        <f>ROUND(IF(Barèmes!AG20&lt;=(borneinf/12*index),foyerannuel/2/12*index,IF(Barèmes!AG20&lt;=((borneinf/12*index*0.925+foyerannuel/4/12*index)/0.925),(borneinf/12*index*0.925+foyerannuel/2/12*index)-Barèmes!AG20*0.925,IF(Barèmes!AG20&lt;=bornesup/12*index,foyerannuel/4/12*index,IF(Barèmes!AG20&lt;=((bornesup/12*index*0.925+foyerannuel/4/12*index)/0.925),(bornesup/12*index*0.925+foyerannuel/12/4*index)-Barèmes!AG20*0.925,0)))),2)</f>
        <v>#REF!</v>
      </c>
      <c r="AH20" s="9" t="e">
        <f>ROUND(IF(Barèmes!AH20&lt;=(borneinf/12*index),foyerannuel/2/12*index,IF(Barèmes!AH20&lt;=((borneinf/12*index*0.925+foyerannuel/4/12*index)/0.925),(borneinf/12*index*0.925+foyerannuel/2/12*index)-Barèmes!AH20*0.925,IF(Barèmes!AH20&lt;=bornesup/12*index,foyerannuel/4/12*index,IF(Barèmes!AH20&lt;=((bornesup/12*index*0.925+foyerannuel/4/12*index)/0.925),(bornesup/12*index*0.925+foyerannuel/12/4*index)-Barèmes!AH20*0.925,0)))),2)</f>
        <v>#REF!</v>
      </c>
      <c r="AI20" s="9" t="e">
        <f>ROUND(IF(Barèmes!AI20&lt;=(borneinf/12*index),foyerannuel/2/12*index,IF(Barèmes!AI20&lt;=((borneinf/12*index*0.925+foyerannuel/4/12*index)/0.925),(borneinf/12*index*0.925+foyerannuel/2/12*index)-Barèmes!AI20*0.925,IF(Barèmes!AI20&lt;=bornesup/12*index,foyerannuel/4/12*index,IF(Barèmes!AI20&lt;=((bornesup/12*index*0.925+foyerannuel/4/12*index)/0.925),(bornesup/12*index*0.925+foyerannuel/12/4*index)-Barèmes!AI20*0.925,0)))),2)</f>
        <v>#REF!</v>
      </c>
      <c r="AJ20" s="9" t="e">
        <f>ROUND(IF(Barèmes!AJ20&lt;=(borneinf/12*index),foyerannuel/2/12*index,IF(Barèmes!AJ20&lt;=((borneinf/12*index*0.925+foyerannuel/4/12*index)/0.925),(borneinf/12*index*0.925+foyerannuel/2/12*index)-Barèmes!AJ20*0.925,IF(Barèmes!AJ20&lt;=bornesup/12*index,foyerannuel/4/12*index,IF(Barèmes!AJ20&lt;=((bornesup/12*index*0.925+foyerannuel/4/12*index)/0.925),(bornesup/12*index*0.925+foyerannuel/12/4*index)-Barèmes!AJ20*0.925,0)))),2)</f>
        <v>#REF!</v>
      </c>
      <c r="AK20" s="9" t="e">
        <f>ROUND(IF(Barèmes!AK20&lt;=(borneinf/12*index),foyerannuel/2/12*index,IF(Barèmes!AK20&lt;=((borneinf/12*index*0.925+foyerannuel/4/12*index)/0.925),(borneinf/12*index*0.925+foyerannuel/2/12*index)-Barèmes!AK20*0.925,IF(Barèmes!AK20&lt;=bornesup/12*index,foyerannuel/4/12*index,IF(Barèmes!AK20&lt;=((bornesup/12*index*0.925+foyerannuel/4/12*index)/0.925),(bornesup/12*index*0.925+foyerannuel/12/4*index)-Barèmes!AK20*0.925,0)))),2)</f>
        <v>#REF!</v>
      </c>
      <c r="AL20" s="9" t="e">
        <f>ROUND(IF(Barèmes!AL20&lt;=(borneinf/12*index),foyerannuel/2/12*index,IF(Barèmes!AL20&lt;=((borneinf/12*index*0.925+foyerannuel/4/12*index)/0.925),(borneinf/12*index*0.925+foyerannuel/2/12*index)-Barèmes!AL20*0.925,IF(Barèmes!AL20&lt;=bornesup/12*index,foyerannuel/4/12*index,IF(Barèmes!AL20&lt;=((bornesup/12*index*0.925+foyerannuel/4/12*index)/0.925),(bornesup/12*index*0.925+foyerannuel/12/4*index)-Barèmes!AL20*0.925,0)))),2)</f>
        <v>#REF!</v>
      </c>
      <c r="AM20" s="9" t="e">
        <f>ROUND(IF(Barèmes!AM20&lt;=(borneinf/12*index),foyerannuel/2/12*index,IF(Barèmes!AM20&lt;=((borneinf/12*index*0.925+foyerannuel/4/12*index)/0.925),(borneinf/12*index*0.925+foyerannuel/2/12*index)-Barèmes!AM20*0.925,IF(Barèmes!AM20&lt;=bornesup/12*index,foyerannuel/4/12*index,IF(Barèmes!AM20&lt;=((bornesup/12*index*0.925+foyerannuel/4/12*index)/0.925),(bornesup/12*index*0.925+foyerannuel/12/4*index)-Barèmes!AM20*0.925,0)))),2)</f>
        <v>#REF!</v>
      </c>
      <c r="AN20" s="9" t="e">
        <f>ROUND(IF(Barèmes!AN20&lt;=(borneinf/12*index),foyerannuel/2/12*index,IF(Barèmes!AN20&lt;=((borneinf/12*index*0.925+foyerannuel/4/12*index)/0.925),(borneinf/12*index*0.925+foyerannuel/2/12*index)-Barèmes!AN20*0.925,IF(Barèmes!AN20&lt;=bornesup/12*index,foyerannuel/4/12*index,IF(Barèmes!AN20&lt;=((bornesup/12*index*0.925+foyerannuel/4/12*index)/0.925),(bornesup/12*index*0.925+foyerannuel/12/4*index)-Barèmes!AN20*0.925,0)))),2)</f>
        <v>#REF!</v>
      </c>
      <c r="AO20" s="9" t="e">
        <f>ROUND(IF(Barèmes!AO20&lt;=(borneinf/12*index),foyerannuel/2/12*index,IF(Barèmes!AO20&lt;=((borneinf/12*index*0.925+foyerannuel/4/12*index)/0.925),(borneinf/12*index*0.925+foyerannuel/2/12*index)-Barèmes!AO20*0.925,IF(Barèmes!AO20&lt;=bornesup/12*index,foyerannuel/4/12*index,IF(Barèmes!AO20&lt;=((bornesup/12*index*0.925+foyerannuel/4/12*index)/0.925),(bornesup/12*index*0.925+foyerannuel/12/4*index)-Barèmes!AO20*0.925,0)))),2)</f>
        <v>#REF!</v>
      </c>
      <c r="AP20" s="9" t="e">
        <f>ROUND(IF(Barèmes!AP20&lt;=(borneinf/12*index),foyerannuel/2/12*index,IF(Barèmes!AP20&lt;=((borneinf/12*index*0.925+foyerannuel/4/12*index)/0.925),(borneinf/12*index*0.925+foyerannuel/2/12*index)-Barèmes!AP20*0.925,IF(Barèmes!AP20&lt;=bornesup/12*index,foyerannuel/4/12*index,IF(Barèmes!AP20&lt;=((bornesup/12*index*0.925+foyerannuel/4/12*index)/0.925),(bornesup/12*index*0.925+foyerannuel/12/4*index)-Barèmes!AP20*0.925,0)))),2)</f>
        <v>#REF!</v>
      </c>
      <c r="AQ20" s="9" t="e">
        <f>ROUND(IF(Barèmes!AQ20&lt;=(borneinf/12*index),foyerannuel/2/12*index,IF(Barèmes!AQ20&lt;=((borneinf/12*index*0.925+foyerannuel/4/12*index)/0.925),(borneinf/12*index*0.925+foyerannuel/2/12*index)-Barèmes!AQ20*0.925,IF(Barèmes!AQ20&lt;=bornesup/12*index,foyerannuel/4/12*index,IF(Barèmes!AQ20&lt;=((bornesup/12*index*0.925+foyerannuel/4/12*index)/0.925),(bornesup/12*index*0.925+foyerannuel/12/4*index)-Barèmes!AQ20*0.925,0)))),2)</f>
        <v>#REF!</v>
      </c>
      <c r="AR20" s="9" t="e">
        <f>ROUND(IF(Barèmes!AR20&lt;=(borneinf/12*index),foyerannuel/2/12*index,IF(Barèmes!AR20&lt;=((borneinf/12*index*0.925+foyerannuel/4/12*index)/0.925),(borneinf/12*index*0.925+foyerannuel/2/12*index)-Barèmes!AR20*0.925,IF(Barèmes!AR20&lt;=bornesup/12*index,foyerannuel/4/12*index,IF(Barèmes!AR20&lt;=((bornesup/12*index*0.925+foyerannuel/4/12*index)/0.925),(bornesup/12*index*0.925+foyerannuel/12/4*index)-Barèmes!AR20*0.925,0)))),2)</f>
        <v>#REF!</v>
      </c>
      <c r="AS20" s="9" t="e">
        <f>ROUND(IF(Barèmes!AS20&lt;=(borneinf/12*index),foyerannuel/2/12*index,IF(Barèmes!AS20&lt;=((borneinf/12*index*0.925+foyerannuel/4/12*index)/0.925),(borneinf/12*index*0.925+foyerannuel/2/12*index)-Barèmes!AS20*0.925,IF(Barèmes!AS20&lt;=bornesup/12*index,foyerannuel/4/12*index,IF(Barèmes!AS20&lt;=((bornesup/12*index*0.925+foyerannuel/4/12*index)/0.925),(bornesup/12*index*0.925+foyerannuel/12/4*index)-Barèmes!AS20*0.925,0)))),2)</f>
        <v>#REF!</v>
      </c>
      <c r="AT20" s="9" t="e">
        <f>ROUND(IF(Barèmes!AT20&lt;=(borneinf/12*index),foyerannuel/2/12*index,IF(Barèmes!AT20&lt;=((borneinf/12*index*0.925+foyerannuel/4/12*index)/0.925),(borneinf/12*index*0.925+foyerannuel/2/12*index)-Barèmes!AT20*0.925,IF(Barèmes!AT20&lt;=bornesup/12*index,foyerannuel/4/12*index,IF(Barèmes!AT20&lt;=((bornesup/12*index*0.925+foyerannuel/4/12*index)/0.925),(bornesup/12*index*0.925+foyerannuel/12/4*index)-Barèmes!AT20*0.925,0)))),2)</f>
        <v>#REF!</v>
      </c>
      <c r="AU20" s="9" t="e">
        <f>ROUND(IF(Barèmes!AU20&lt;=(borneinf/12*index),foyerannuel/2/12*index,IF(Barèmes!AU20&lt;=((borneinf/12*index*0.925+foyerannuel/4/12*index)/0.925),(borneinf/12*index*0.925+foyerannuel/2/12*index)-Barèmes!AU20*0.925,IF(Barèmes!AU20&lt;=bornesup/12*index,foyerannuel/4/12*index,IF(Barèmes!AU20&lt;=((bornesup/12*index*0.925+foyerannuel/4/12*index)/0.925),(bornesup/12*index*0.925+foyerannuel/12/4*index)-Barèmes!AU20*0.925,0)))),2)</f>
        <v>#REF!</v>
      </c>
      <c r="AV20" s="9" t="e">
        <f>ROUND(IF(Barèmes!AV20&lt;=(borneinf/12*index),foyerannuel/2/12*index,IF(Barèmes!AV20&lt;=((borneinf/12*index*0.925+foyerannuel/4/12*index)/0.925),(borneinf/12*index*0.925+foyerannuel/2/12*index)-Barèmes!AV20*0.925,IF(Barèmes!AV20&lt;=bornesup/12*index,foyerannuel/4/12*index,IF(Barèmes!AV20&lt;=((bornesup/12*index*0.925+foyerannuel/4/12*index)/0.925),(bornesup/12*index*0.925+foyerannuel/12/4*index)-Barèmes!AV20*0.925,0)))),2)</f>
        <v>#REF!</v>
      </c>
      <c r="AW20" s="9" t="e">
        <f>ROUND(IF(Barèmes!AW20&lt;=(borneinf/12*index),foyerannuel/2/12*index,IF(Barèmes!AW20&lt;=((borneinf/12*index*0.925+foyerannuel/4/12*index)/0.925),(borneinf/12*index*0.925+foyerannuel/2/12*index)-Barèmes!AW20*0.925,IF(Barèmes!AW20&lt;=bornesup/12*index,foyerannuel/4/12*index,IF(Barèmes!AW20&lt;=((bornesup/12*index*0.925+foyerannuel/4/12*index)/0.925),(bornesup/12*index*0.925+foyerannuel/12/4*index)-Barèmes!AW20*0.925,0)))),2)</f>
        <v>#REF!</v>
      </c>
    </row>
    <row r="21" spans="1:49" x14ac:dyDescent="0.25">
      <c r="A21" s="7" t="e">
        <f>#REF!</f>
        <v>#REF!</v>
      </c>
      <c r="B21" s="9" t="e">
        <f>ROUND(IF(Barèmes!B21&lt;=(borneinf/12*index),foyerannuel/2/12*index,IF(Barèmes!B21&lt;=((borneinf/12*index*0.925+foyerannuel/4/12*index)/0.925),(borneinf/12*index*0.925+foyerannuel/2/12*index)-Barèmes!B21*0.925,IF(Barèmes!B21&lt;=bornesup/12*index,foyerannuel/4/12*index,IF(Barèmes!B21&lt;=((bornesup/12*index*0.925+foyerannuel/4/12*index)/0.925),(bornesup/12*index*0.925+foyerannuel/12/4*index)-Barèmes!B21*0.925,0)))),2)</f>
        <v>#REF!</v>
      </c>
      <c r="C21" s="9" t="e">
        <f>ROUND(IF(Barèmes!C21&lt;=(borneinf/12*index),foyerannuel/2/12*index,IF(Barèmes!C21&lt;=((borneinf/12*index*0.925+foyerannuel/4/12*index)/0.925),(borneinf/12*index*0.925+foyerannuel/2/12*index)-Barèmes!C21*0.925,IF(Barèmes!C21&lt;=bornesup/12*index,foyerannuel/4/12*index,IF(Barèmes!C21&lt;=((bornesup/12*index*0.925+foyerannuel/4/12*index)/0.925),(bornesup/12*index*0.925+foyerannuel/12/4*index)-Barèmes!C21*0.925,0)))),2)</f>
        <v>#REF!</v>
      </c>
      <c r="D21" s="9" t="e">
        <f>ROUND(IF(Barèmes!D21&lt;=(borneinf/12*index),foyerannuel/2/12*index,IF(Barèmes!D21&lt;=((borneinf/12*index*0.925+foyerannuel/4/12*index)/0.925),(borneinf/12*index*0.925+foyerannuel/2/12*index)-Barèmes!D21*0.925,IF(Barèmes!D21&lt;=bornesup/12*index,foyerannuel/4/12*index,IF(Barèmes!D21&lt;=((bornesup/12*index*0.925+foyerannuel/4/12*index)/0.925),(bornesup/12*index*0.925+foyerannuel/12/4*index)-Barèmes!D21*0.925,0)))),2)</f>
        <v>#REF!</v>
      </c>
      <c r="E21" s="9" t="e">
        <f>ROUND(IF(Barèmes!E21&lt;=(borneinf/12*index),foyerannuel/2/12*index,IF(Barèmes!E21&lt;=((borneinf/12*index*0.925+foyerannuel/4/12*index)/0.925),(borneinf/12*index*0.925+foyerannuel/2/12*index)-Barèmes!E21*0.925,IF(Barèmes!E21&lt;=bornesup/12*index,foyerannuel/4/12*index,IF(Barèmes!E21&lt;=((bornesup/12*index*0.925+foyerannuel/4/12*index)/0.925),(bornesup/12*index*0.925+foyerannuel/12/4*index)-Barèmes!E21*0.925,0)))),2)</f>
        <v>#REF!</v>
      </c>
      <c r="F21" s="9" t="e">
        <f>ROUND(IF(Barèmes!F21&lt;=(borneinf/12*index),foyerannuel/2/12*index,IF(Barèmes!F21&lt;=((borneinf/12*index*0.925+foyerannuel/4/12*index)/0.925),(borneinf/12*index*0.925+foyerannuel/2/12*index)-Barèmes!F21*0.925,IF(Barèmes!F21&lt;=bornesup/12*index,foyerannuel/4/12*index,IF(Barèmes!F21&lt;=((bornesup/12*index*0.925+foyerannuel/4/12*index)/0.925),(bornesup/12*index*0.925+foyerannuel/12/4*index)-Barèmes!F21*0.925,0)))),2)</f>
        <v>#REF!</v>
      </c>
      <c r="G21" s="9" t="e">
        <f>ROUND(IF(Barèmes!G21&lt;=(borneinf/12*index),foyerannuel/2/12*index,IF(Barèmes!G21&lt;=((borneinf/12*index*0.925+foyerannuel/4/12*index)/0.925),(borneinf/12*index*0.925+foyerannuel/2/12*index)-Barèmes!G21*0.925,IF(Barèmes!G21&lt;=bornesup/12*index,foyerannuel/4/12*index,IF(Barèmes!G21&lt;=((bornesup/12*index*0.925+foyerannuel/4/12*index)/0.925),(bornesup/12*index*0.925+foyerannuel/12/4*index)-Barèmes!G21*0.925,0)))),2)</f>
        <v>#REF!</v>
      </c>
      <c r="H21" s="9" t="e">
        <f>ROUND(IF(Barèmes!H21&lt;=(borneinf/12*index),foyerannuel/2/12*index,IF(Barèmes!H21&lt;=((borneinf/12*index*0.925+foyerannuel/4/12*index)/0.925),(borneinf/12*index*0.925+foyerannuel/2/12*index)-Barèmes!H21*0.925,IF(Barèmes!H21&lt;=bornesup/12*index,foyerannuel/4/12*index,IF(Barèmes!H21&lt;=((bornesup/12*index*0.925+foyerannuel/4/12*index)/0.925),(bornesup/12*index*0.925+foyerannuel/12/4*index)-Barèmes!H21*0.925,0)))),2)</f>
        <v>#REF!</v>
      </c>
      <c r="I21" s="9" t="e">
        <f>ROUND(IF(Barèmes!I21&lt;=(borneinf/12*index),foyerannuel/2/12*index,IF(Barèmes!I21&lt;=((borneinf/12*index*0.925+foyerannuel/4/12*index)/0.925),(borneinf/12*index*0.925+foyerannuel/2/12*index)-Barèmes!I21*0.925,IF(Barèmes!I21&lt;=bornesup/12*index,foyerannuel/4/12*index,IF(Barèmes!I21&lt;=((bornesup/12*index*0.925+foyerannuel/4/12*index)/0.925),(bornesup/12*index*0.925+foyerannuel/12/4*index)-Barèmes!I21*0.925,0)))),2)</f>
        <v>#REF!</v>
      </c>
      <c r="J21" s="9" t="e">
        <f>ROUND(IF(Barèmes!J21&lt;=(borneinf/12*index),foyerannuel/2/12*index,IF(Barèmes!J21&lt;=((borneinf/12*index*0.925+foyerannuel/4/12*index)/0.925),(borneinf/12*index*0.925+foyerannuel/2/12*index)-Barèmes!J21*0.925,IF(Barèmes!J21&lt;=bornesup/12*index,foyerannuel/4/12*index,IF(Barèmes!J21&lt;=((bornesup/12*index*0.925+foyerannuel/4/12*index)/0.925),(bornesup/12*index*0.925+foyerannuel/12/4*index)-Barèmes!J21*0.925,0)))),2)</f>
        <v>#REF!</v>
      </c>
      <c r="K21" s="9" t="e">
        <f>ROUND(IF(Barèmes!K21&lt;=(borneinf/12*index),foyerannuel/2/12*index,IF(Barèmes!K21&lt;=((borneinf/12*index*0.925+foyerannuel/4/12*index)/0.925),(borneinf/12*index*0.925+foyerannuel/2/12*index)-Barèmes!K21*0.925,IF(Barèmes!K21&lt;=bornesup/12*index,foyerannuel/4/12*index,IF(Barèmes!K21&lt;=((bornesup/12*index*0.925+foyerannuel/4/12*index)/0.925),(bornesup/12*index*0.925+foyerannuel/12/4*index)-Barèmes!K21*0.925,0)))),2)</f>
        <v>#REF!</v>
      </c>
      <c r="L21" s="9" t="e">
        <f>ROUND(IF(Barèmes!L21&lt;=(borneinf/12*index),foyerannuel/2/12*index,IF(Barèmes!L21&lt;=((borneinf/12*index*0.925+foyerannuel/4/12*index)/0.925),(borneinf/12*index*0.925+foyerannuel/2/12*index)-Barèmes!L21*0.925,IF(Barèmes!L21&lt;=bornesup/12*index,foyerannuel/4/12*index,IF(Barèmes!L21&lt;=((bornesup/12*index*0.925+foyerannuel/4/12*index)/0.925),(bornesup/12*index*0.925+foyerannuel/12/4*index)-Barèmes!L21*0.925,0)))),2)</f>
        <v>#REF!</v>
      </c>
      <c r="M21" s="9" t="e">
        <f>ROUND(IF(Barèmes!M21&lt;=(borneinf/12*index),foyerannuel/2/12*index,IF(Barèmes!M21&lt;=((borneinf/12*index*0.925+foyerannuel/4/12*index)/0.925),(borneinf/12*index*0.925+foyerannuel/2/12*index)-Barèmes!M21*0.925,IF(Barèmes!M21&lt;=bornesup/12*index,foyerannuel/4/12*index,IF(Barèmes!M21&lt;=((bornesup/12*index*0.925+foyerannuel/4/12*index)/0.925),(bornesup/12*index*0.925+foyerannuel/12/4*index)-Barèmes!M21*0.925,0)))),2)</f>
        <v>#REF!</v>
      </c>
      <c r="N21" s="9" t="e">
        <f>ROUND(IF(Barèmes!N21&lt;=(borneinf/12*index),foyerannuel/2/12*index,IF(Barèmes!N21&lt;=((borneinf/12*index*0.925+foyerannuel/4/12*index)/0.925),(borneinf/12*index*0.925+foyerannuel/2/12*index)-Barèmes!N21*0.925,IF(Barèmes!N21&lt;=bornesup/12*index,foyerannuel/4/12*index,IF(Barèmes!N21&lt;=((bornesup/12*index*0.925+foyerannuel/4/12*index)/0.925),(bornesup/12*index*0.925+foyerannuel/12/4*index)-Barèmes!N21*0.925,0)))),2)</f>
        <v>#REF!</v>
      </c>
      <c r="O21" s="9" t="e">
        <f>ROUND(IF(Barèmes!O21&lt;=(borneinf/12*index),foyerannuel/2/12*index,IF(Barèmes!O21&lt;=((borneinf/12*index*0.925+foyerannuel/4/12*index)/0.925),(borneinf/12*index*0.925+foyerannuel/2/12*index)-Barèmes!O21*0.925,IF(Barèmes!O21&lt;=bornesup/12*index,foyerannuel/4/12*index,IF(Barèmes!O21&lt;=((bornesup/12*index*0.925+foyerannuel/4/12*index)/0.925),(bornesup/12*index*0.925+foyerannuel/12/4*index)-Barèmes!O21*0.925,0)))),2)</f>
        <v>#REF!</v>
      </c>
      <c r="P21" s="9" t="e">
        <f>ROUND(IF(Barèmes!P21&lt;=(borneinf/12*index),foyerannuel/2/12*index,IF(Barèmes!P21&lt;=((borneinf/12*index*0.925+foyerannuel/4/12*index)/0.925),(borneinf/12*index*0.925+foyerannuel/2/12*index)-Barèmes!P21*0.925,IF(Barèmes!P21&lt;=bornesup/12*index,foyerannuel/4/12*index,IF(Barèmes!P21&lt;=((bornesup/12*index*0.925+foyerannuel/4/12*index)/0.925),(bornesup/12*index*0.925+foyerannuel/12/4*index)-Barèmes!P21*0.925,0)))),2)</f>
        <v>#REF!</v>
      </c>
      <c r="Q21" s="9" t="e">
        <f>ROUND(IF(Barèmes!Q21&lt;=(borneinf/12*index),foyerannuel/2/12*index,IF(Barèmes!Q21&lt;=((borneinf/12*index*0.925+foyerannuel/4/12*index)/0.925),(borneinf/12*index*0.925+foyerannuel/2/12*index)-Barèmes!Q21*0.925,IF(Barèmes!Q21&lt;=bornesup/12*index,foyerannuel/4/12*index,IF(Barèmes!Q21&lt;=((bornesup/12*index*0.925+foyerannuel/4/12*index)/0.925),(bornesup/12*index*0.925+foyerannuel/12/4*index)-Barèmes!Q21*0.925,0)))),2)</f>
        <v>#REF!</v>
      </c>
      <c r="R21" s="9" t="e">
        <f>ROUND(IF(Barèmes!R21&lt;=(borneinf/12*index),foyerannuel/2/12*index,IF(Barèmes!R21&lt;=((borneinf/12*index*0.925+foyerannuel/4/12*index)/0.925),(borneinf/12*index*0.925+foyerannuel/2/12*index)-Barèmes!R21*0.925,IF(Barèmes!R21&lt;=bornesup/12*index,foyerannuel/4/12*index,IF(Barèmes!R21&lt;=((bornesup/12*index*0.925+foyerannuel/4/12*index)/0.925),(bornesup/12*index*0.925+foyerannuel/12/4*index)-Barèmes!R21*0.925,0)))),2)</f>
        <v>#REF!</v>
      </c>
      <c r="S21" s="9" t="e">
        <f>ROUND(IF(Barèmes!S21&lt;=(borneinf/12*index),foyerannuel/2/12*index,IF(Barèmes!S21&lt;=((borneinf/12*index*0.925+foyerannuel/4/12*index)/0.925),(borneinf/12*index*0.925+foyerannuel/2/12*index)-Barèmes!S21*0.925,IF(Barèmes!S21&lt;=bornesup/12*index,foyerannuel/4/12*index,IF(Barèmes!S21&lt;=((bornesup/12*index*0.925+foyerannuel/4/12*index)/0.925),(bornesup/12*index*0.925+foyerannuel/12/4*index)-Barèmes!S21*0.925,0)))),2)</f>
        <v>#REF!</v>
      </c>
      <c r="T21" s="9" t="e">
        <f>ROUND(IF(Barèmes!T21&lt;=(borneinf/12*index),foyerannuel/2/12*index,IF(Barèmes!T21&lt;=((borneinf/12*index*0.925+foyerannuel/4/12*index)/0.925),(borneinf/12*index*0.925+foyerannuel/2/12*index)-Barèmes!T21*0.925,IF(Barèmes!T21&lt;=bornesup/12*index,foyerannuel/4/12*index,IF(Barèmes!T21&lt;=((bornesup/12*index*0.925+foyerannuel/4/12*index)/0.925),(bornesup/12*index*0.925+foyerannuel/12/4*index)-Barèmes!T21*0.925,0)))),2)</f>
        <v>#REF!</v>
      </c>
      <c r="U21" s="9" t="e">
        <f>ROUND(IF(Barèmes!U21&lt;=(borneinf/12*index),foyerannuel/2/12*index,IF(Barèmes!U21&lt;=((borneinf/12*index*0.925+foyerannuel/4/12*index)/0.925),(borneinf/12*index*0.925+foyerannuel/2/12*index)-Barèmes!U21*0.925,IF(Barèmes!U21&lt;=bornesup/12*index,foyerannuel/4/12*index,IF(Barèmes!U21&lt;=((bornesup/12*index*0.925+foyerannuel/4/12*index)/0.925),(bornesup/12*index*0.925+foyerannuel/12/4*index)-Barèmes!U21*0.925,0)))),2)</f>
        <v>#REF!</v>
      </c>
      <c r="V21" s="9" t="e">
        <f>ROUND(IF(Barèmes!V21&lt;=(borneinf/12*index),foyerannuel/2/12*index,IF(Barèmes!V21&lt;=((borneinf/12*index*0.925+foyerannuel/4/12*index)/0.925),(borneinf/12*index*0.925+foyerannuel/2/12*index)-Barèmes!V21*0.925,IF(Barèmes!V21&lt;=bornesup/12*index,foyerannuel/4/12*index,IF(Barèmes!V21&lt;=((bornesup/12*index*0.925+foyerannuel/4/12*index)/0.925),(bornesup/12*index*0.925+foyerannuel/12/4*index)-Barèmes!V21*0.925,0)))),2)</f>
        <v>#REF!</v>
      </c>
      <c r="W21" s="9" t="e">
        <f>ROUND(IF(Barèmes!W21&lt;=(borneinf/12*index),foyerannuel/2/12*index,IF(Barèmes!W21&lt;=((borneinf/12*index*0.925+foyerannuel/4/12*index)/0.925),(borneinf/12*index*0.925+foyerannuel/2/12*index)-Barèmes!W21*0.925,IF(Barèmes!W21&lt;=bornesup/12*index,foyerannuel/4/12*index,IF(Barèmes!W21&lt;=((bornesup/12*index*0.925+foyerannuel/4/12*index)/0.925),(bornesup/12*index*0.925+foyerannuel/12/4*index)-Barèmes!W21*0.925,0)))),2)</f>
        <v>#REF!</v>
      </c>
      <c r="X21" s="9" t="e">
        <f>ROUND(IF(Barèmes!X21&lt;=(borneinf/12*index),foyerannuel/2/12*index,IF(Barèmes!X21&lt;=((borneinf/12*index*0.925+foyerannuel/4/12*index)/0.925),(borneinf/12*index*0.925+foyerannuel/2/12*index)-Barèmes!X21*0.925,IF(Barèmes!X21&lt;=bornesup/12*index,foyerannuel/4/12*index,IF(Barèmes!X21&lt;=((bornesup/12*index*0.925+foyerannuel/4/12*index)/0.925),(bornesup/12*index*0.925+foyerannuel/12/4*index)-Barèmes!X21*0.925,0)))),2)</f>
        <v>#REF!</v>
      </c>
      <c r="Y21" s="9" t="e">
        <f>ROUND(IF(Barèmes!Y21&lt;=(borneinf/12*index),foyerannuel/2/12*index,IF(Barèmes!Y21&lt;=((borneinf/12*index*0.925+foyerannuel/4/12*index)/0.925),(borneinf/12*index*0.925+foyerannuel/2/12*index)-Barèmes!Y21*0.925,IF(Barèmes!Y21&lt;=bornesup/12*index,foyerannuel/4/12*index,IF(Barèmes!Y21&lt;=((bornesup/12*index*0.925+foyerannuel/4/12*index)/0.925),(bornesup/12*index*0.925+foyerannuel/12/4*index)-Barèmes!Y21*0.925,0)))),2)</f>
        <v>#REF!</v>
      </c>
      <c r="Z21" s="9" t="e">
        <f>ROUND(IF(Barèmes!Z21&lt;=(borneinf/12*index),foyerannuel/2/12*index,IF(Barèmes!Z21&lt;=((borneinf/12*index*0.925+foyerannuel/4/12*index)/0.925),(borneinf/12*index*0.925+foyerannuel/2/12*index)-Barèmes!Z21*0.925,IF(Barèmes!Z21&lt;=bornesup/12*index,foyerannuel/4/12*index,IF(Barèmes!Z21&lt;=((bornesup/12*index*0.925+foyerannuel/4/12*index)/0.925),(bornesup/12*index*0.925+foyerannuel/12/4*index)-Barèmes!Z21*0.925,0)))),2)</f>
        <v>#REF!</v>
      </c>
      <c r="AA21" s="9" t="e">
        <f>ROUND(IF(Barèmes!AA21&lt;=(borneinf/12*index),foyerannuel/2/12*index,IF(Barèmes!AA21&lt;=((borneinf/12*index*0.925+foyerannuel/4/12*index)/0.925),(borneinf/12*index*0.925+foyerannuel/2/12*index)-Barèmes!AA21*0.925,IF(Barèmes!AA21&lt;=bornesup/12*index,foyerannuel/4/12*index,IF(Barèmes!AA21&lt;=((bornesup/12*index*0.925+foyerannuel/4/12*index)/0.925),(bornesup/12*index*0.925+foyerannuel/12/4*index)-Barèmes!AA21*0.925,0)))),2)</f>
        <v>#REF!</v>
      </c>
      <c r="AB21" s="9" t="e">
        <f>ROUND(IF(Barèmes!AB21&lt;=(borneinf/12*index),foyerannuel/2/12*index,IF(Barèmes!AB21&lt;=((borneinf/12*index*0.925+foyerannuel/4/12*index)/0.925),(borneinf/12*index*0.925+foyerannuel/2/12*index)-Barèmes!AB21*0.925,IF(Barèmes!AB21&lt;=bornesup/12*index,foyerannuel/4/12*index,IF(Barèmes!AB21&lt;=((bornesup/12*index*0.925+foyerannuel/4/12*index)/0.925),(bornesup/12*index*0.925+foyerannuel/12/4*index)-Barèmes!AB21*0.925,0)))),2)</f>
        <v>#REF!</v>
      </c>
      <c r="AC21" s="9" t="e">
        <f>ROUND(IF(Barèmes!AC21&lt;=(borneinf/12*index),foyerannuel/2/12*index,IF(Barèmes!AC21&lt;=((borneinf/12*index*0.925+foyerannuel/4/12*index)/0.925),(borneinf/12*index*0.925+foyerannuel/2/12*index)-Barèmes!AC21*0.925,IF(Barèmes!AC21&lt;=bornesup/12*index,foyerannuel/4/12*index,IF(Barèmes!AC21&lt;=((bornesup/12*index*0.925+foyerannuel/4/12*index)/0.925),(bornesup/12*index*0.925+foyerannuel/12/4*index)-Barèmes!AC21*0.925,0)))),2)</f>
        <v>#REF!</v>
      </c>
      <c r="AD21" s="9" t="e">
        <f>ROUND(IF(Barèmes!AD21&lt;=(borneinf/12*index),foyerannuel/2/12*index,IF(Barèmes!AD21&lt;=((borneinf/12*index*0.925+foyerannuel/4/12*index)/0.925),(borneinf/12*index*0.925+foyerannuel/2/12*index)-Barèmes!AD21*0.925,IF(Barèmes!AD21&lt;=bornesup/12*index,foyerannuel/4/12*index,IF(Barèmes!AD21&lt;=((bornesup/12*index*0.925+foyerannuel/4/12*index)/0.925),(bornesup/12*index*0.925+foyerannuel/12/4*index)-Barèmes!AD21*0.925,0)))),2)</f>
        <v>#REF!</v>
      </c>
      <c r="AE21" s="9" t="e">
        <f>ROUND(IF(Barèmes!AE21&lt;=(borneinf/12*index),foyerannuel/2/12*index,IF(Barèmes!AE21&lt;=((borneinf/12*index*0.925+foyerannuel/4/12*index)/0.925),(borneinf/12*index*0.925+foyerannuel/2/12*index)-Barèmes!AE21*0.925,IF(Barèmes!AE21&lt;=bornesup/12*index,foyerannuel/4/12*index,IF(Barèmes!AE21&lt;=((bornesup/12*index*0.925+foyerannuel/4/12*index)/0.925),(bornesup/12*index*0.925+foyerannuel/12/4*index)-Barèmes!AE21*0.925,0)))),2)</f>
        <v>#REF!</v>
      </c>
      <c r="AF21" s="9" t="e">
        <f>ROUND(IF(Barèmes!AF21&lt;=(borneinf/12*index),foyerannuel/2/12*index,IF(Barèmes!AF21&lt;=((borneinf/12*index*0.925+foyerannuel/4/12*index)/0.925),(borneinf/12*index*0.925+foyerannuel/2/12*index)-Barèmes!AF21*0.925,IF(Barèmes!AF21&lt;=bornesup/12*index,foyerannuel/4/12*index,IF(Barèmes!AF21&lt;=((bornesup/12*index*0.925+foyerannuel/4/12*index)/0.925),(bornesup/12*index*0.925+foyerannuel/12/4*index)-Barèmes!AF21*0.925,0)))),2)</f>
        <v>#REF!</v>
      </c>
      <c r="AG21" s="9" t="e">
        <f>ROUND(IF(Barèmes!AG21&lt;=(borneinf/12*index),foyerannuel/2/12*index,IF(Barèmes!AG21&lt;=((borneinf/12*index*0.925+foyerannuel/4/12*index)/0.925),(borneinf/12*index*0.925+foyerannuel/2/12*index)-Barèmes!AG21*0.925,IF(Barèmes!AG21&lt;=bornesup/12*index,foyerannuel/4/12*index,IF(Barèmes!AG21&lt;=((bornesup/12*index*0.925+foyerannuel/4/12*index)/0.925),(bornesup/12*index*0.925+foyerannuel/12/4*index)-Barèmes!AG21*0.925,0)))),2)</f>
        <v>#REF!</v>
      </c>
      <c r="AH21" s="9" t="e">
        <f>ROUND(IF(Barèmes!AH21&lt;=(borneinf/12*index),foyerannuel/2/12*index,IF(Barèmes!AH21&lt;=((borneinf/12*index*0.925+foyerannuel/4/12*index)/0.925),(borneinf/12*index*0.925+foyerannuel/2/12*index)-Barèmes!AH21*0.925,IF(Barèmes!AH21&lt;=bornesup/12*index,foyerannuel/4/12*index,IF(Barèmes!AH21&lt;=((bornesup/12*index*0.925+foyerannuel/4/12*index)/0.925),(bornesup/12*index*0.925+foyerannuel/12/4*index)-Barèmes!AH21*0.925,0)))),2)</f>
        <v>#REF!</v>
      </c>
      <c r="AI21" s="9" t="e">
        <f>ROUND(IF(Barèmes!AI21&lt;=(borneinf/12*index),foyerannuel/2/12*index,IF(Barèmes!AI21&lt;=((borneinf/12*index*0.925+foyerannuel/4/12*index)/0.925),(borneinf/12*index*0.925+foyerannuel/2/12*index)-Barèmes!AI21*0.925,IF(Barèmes!AI21&lt;=bornesup/12*index,foyerannuel/4/12*index,IF(Barèmes!AI21&lt;=((bornesup/12*index*0.925+foyerannuel/4/12*index)/0.925),(bornesup/12*index*0.925+foyerannuel/12/4*index)-Barèmes!AI21*0.925,0)))),2)</f>
        <v>#REF!</v>
      </c>
      <c r="AJ21" s="9" t="e">
        <f>ROUND(IF(Barèmes!AJ21&lt;=(borneinf/12*index),foyerannuel/2/12*index,IF(Barèmes!AJ21&lt;=((borneinf/12*index*0.925+foyerannuel/4/12*index)/0.925),(borneinf/12*index*0.925+foyerannuel/2/12*index)-Barèmes!AJ21*0.925,IF(Barèmes!AJ21&lt;=bornesup/12*index,foyerannuel/4/12*index,IF(Barèmes!AJ21&lt;=((bornesup/12*index*0.925+foyerannuel/4/12*index)/0.925),(bornesup/12*index*0.925+foyerannuel/12/4*index)-Barèmes!AJ21*0.925,0)))),2)</f>
        <v>#REF!</v>
      </c>
      <c r="AK21" s="9" t="e">
        <f>ROUND(IF(Barèmes!AK21&lt;=(borneinf/12*index),foyerannuel/2/12*index,IF(Barèmes!AK21&lt;=((borneinf/12*index*0.925+foyerannuel/4/12*index)/0.925),(borneinf/12*index*0.925+foyerannuel/2/12*index)-Barèmes!AK21*0.925,IF(Barèmes!AK21&lt;=bornesup/12*index,foyerannuel/4/12*index,IF(Barèmes!AK21&lt;=((bornesup/12*index*0.925+foyerannuel/4/12*index)/0.925),(bornesup/12*index*0.925+foyerannuel/12/4*index)-Barèmes!AK21*0.925,0)))),2)</f>
        <v>#REF!</v>
      </c>
      <c r="AL21" s="9" t="e">
        <f>ROUND(IF(Barèmes!AL21&lt;=(borneinf/12*index),foyerannuel/2/12*index,IF(Barèmes!AL21&lt;=((borneinf/12*index*0.925+foyerannuel/4/12*index)/0.925),(borneinf/12*index*0.925+foyerannuel/2/12*index)-Barèmes!AL21*0.925,IF(Barèmes!AL21&lt;=bornesup/12*index,foyerannuel/4/12*index,IF(Barèmes!AL21&lt;=((bornesup/12*index*0.925+foyerannuel/4/12*index)/0.925),(bornesup/12*index*0.925+foyerannuel/12/4*index)-Barèmes!AL21*0.925,0)))),2)</f>
        <v>#REF!</v>
      </c>
      <c r="AM21" s="9" t="e">
        <f>ROUND(IF(Barèmes!AM21&lt;=(borneinf/12*index),foyerannuel/2/12*index,IF(Barèmes!AM21&lt;=((borneinf/12*index*0.925+foyerannuel/4/12*index)/0.925),(borneinf/12*index*0.925+foyerannuel/2/12*index)-Barèmes!AM21*0.925,IF(Barèmes!AM21&lt;=bornesup/12*index,foyerannuel/4/12*index,IF(Barèmes!AM21&lt;=((bornesup/12*index*0.925+foyerannuel/4/12*index)/0.925),(bornesup/12*index*0.925+foyerannuel/12/4*index)-Barèmes!AM21*0.925,0)))),2)</f>
        <v>#REF!</v>
      </c>
      <c r="AN21" s="9" t="e">
        <f>ROUND(IF(Barèmes!AN21&lt;=(borneinf/12*index),foyerannuel/2/12*index,IF(Barèmes!AN21&lt;=((borneinf/12*index*0.925+foyerannuel/4/12*index)/0.925),(borneinf/12*index*0.925+foyerannuel/2/12*index)-Barèmes!AN21*0.925,IF(Barèmes!AN21&lt;=bornesup/12*index,foyerannuel/4/12*index,IF(Barèmes!AN21&lt;=((bornesup/12*index*0.925+foyerannuel/4/12*index)/0.925),(bornesup/12*index*0.925+foyerannuel/12/4*index)-Barèmes!AN21*0.925,0)))),2)</f>
        <v>#REF!</v>
      </c>
      <c r="AO21" s="9" t="e">
        <f>ROUND(IF(Barèmes!AO21&lt;=(borneinf/12*index),foyerannuel/2/12*index,IF(Barèmes!AO21&lt;=((borneinf/12*index*0.925+foyerannuel/4/12*index)/0.925),(borneinf/12*index*0.925+foyerannuel/2/12*index)-Barèmes!AO21*0.925,IF(Barèmes!AO21&lt;=bornesup/12*index,foyerannuel/4/12*index,IF(Barèmes!AO21&lt;=((bornesup/12*index*0.925+foyerannuel/4/12*index)/0.925),(bornesup/12*index*0.925+foyerannuel/12/4*index)-Barèmes!AO21*0.925,0)))),2)</f>
        <v>#REF!</v>
      </c>
      <c r="AP21" s="9" t="e">
        <f>ROUND(IF(Barèmes!AP21&lt;=(borneinf/12*index),foyerannuel/2/12*index,IF(Barèmes!AP21&lt;=((borneinf/12*index*0.925+foyerannuel/4/12*index)/0.925),(borneinf/12*index*0.925+foyerannuel/2/12*index)-Barèmes!AP21*0.925,IF(Barèmes!AP21&lt;=bornesup/12*index,foyerannuel/4/12*index,IF(Barèmes!AP21&lt;=((bornesup/12*index*0.925+foyerannuel/4/12*index)/0.925),(bornesup/12*index*0.925+foyerannuel/12/4*index)-Barèmes!AP21*0.925,0)))),2)</f>
        <v>#REF!</v>
      </c>
      <c r="AQ21" s="9" t="e">
        <f>ROUND(IF(Barèmes!AQ21&lt;=(borneinf/12*index),foyerannuel/2/12*index,IF(Barèmes!AQ21&lt;=((borneinf/12*index*0.925+foyerannuel/4/12*index)/0.925),(borneinf/12*index*0.925+foyerannuel/2/12*index)-Barèmes!AQ21*0.925,IF(Barèmes!AQ21&lt;=bornesup/12*index,foyerannuel/4/12*index,IF(Barèmes!AQ21&lt;=((bornesup/12*index*0.925+foyerannuel/4/12*index)/0.925),(bornesup/12*index*0.925+foyerannuel/12/4*index)-Barèmes!AQ21*0.925,0)))),2)</f>
        <v>#REF!</v>
      </c>
      <c r="AR21" s="9" t="e">
        <f>ROUND(IF(Barèmes!AR21&lt;=(borneinf/12*index),foyerannuel/2/12*index,IF(Barèmes!AR21&lt;=((borneinf/12*index*0.925+foyerannuel/4/12*index)/0.925),(borneinf/12*index*0.925+foyerannuel/2/12*index)-Barèmes!AR21*0.925,IF(Barèmes!AR21&lt;=bornesup/12*index,foyerannuel/4/12*index,IF(Barèmes!AR21&lt;=((bornesup/12*index*0.925+foyerannuel/4/12*index)/0.925),(bornesup/12*index*0.925+foyerannuel/12/4*index)-Barèmes!AR21*0.925,0)))),2)</f>
        <v>#REF!</v>
      </c>
      <c r="AS21" s="9" t="e">
        <f>ROUND(IF(Barèmes!AS21&lt;=(borneinf/12*index),foyerannuel/2/12*index,IF(Barèmes!AS21&lt;=((borneinf/12*index*0.925+foyerannuel/4/12*index)/0.925),(borneinf/12*index*0.925+foyerannuel/2/12*index)-Barèmes!AS21*0.925,IF(Barèmes!AS21&lt;=bornesup/12*index,foyerannuel/4/12*index,IF(Barèmes!AS21&lt;=((bornesup/12*index*0.925+foyerannuel/4/12*index)/0.925),(bornesup/12*index*0.925+foyerannuel/12/4*index)-Barèmes!AS21*0.925,0)))),2)</f>
        <v>#REF!</v>
      </c>
      <c r="AT21" s="9" t="e">
        <f>ROUND(IF(Barèmes!AT21&lt;=(borneinf/12*index),foyerannuel/2/12*index,IF(Barèmes!AT21&lt;=((borneinf/12*index*0.925+foyerannuel/4/12*index)/0.925),(borneinf/12*index*0.925+foyerannuel/2/12*index)-Barèmes!AT21*0.925,IF(Barèmes!AT21&lt;=bornesup/12*index,foyerannuel/4/12*index,IF(Barèmes!AT21&lt;=((bornesup/12*index*0.925+foyerannuel/4/12*index)/0.925),(bornesup/12*index*0.925+foyerannuel/12/4*index)-Barèmes!AT21*0.925,0)))),2)</f>
        <v>#REF!</v>
      </c>
      <c r="AU21" s="9" t="e">
        <f>ROUND(IF(Barèmes!AU21&lt;=(borneinf/12*index),foyerannuel/2/12*index,IF(Barèmes!AU21&lt;=((borneinf/12*index*0.925+foyerannuel/4/12*index)/0.925),(borneinf/12*index*0.925+foyerannuel/2/12*index)-Barèmes!AU21*0.925,IF(Barèmes!AU21&lt;=bornesup/12*index,foyerannuel/4/12*index,IF(Barèmes!AU21&lt;=((bornesup/12*index*0.925+foyerannuel/4/12*index)/0.925),(bornesup/12*index*0.925+foyerannuel/12/4*index)-Barèmes!AU21*0.925,0)))),2)</f>
        <v>#REF!</v>
      </c>
      <c r="AV21" s="9" t="e">
        <f>ROUND(IF(Barèmes!AV21&lt;=(borneinf/12*index),foyerannuel/2/12*index,IF(Barèmes!AV21&lt;=((borneinf/12*index*0.925+foyerannuel/4/12*index)/0.925),(borneinf/12*index*0.925+foyerannuel/2/12*index)-Barèmes!AV21*0.925,IF(Barèmes!AV21&lt;=bornesup/12*index,foyerannuel/4/12*index,IF(Barèmes!AV21&lt;=((bornesup/12*index*0.925+foyerannuel/4/12*index)/0.925),(bornesup/12*index*0.925+foyerannuel/12/4*index)-Barèmes!AV21*0.925,0)))),2)</f>
        <v>#REF!</v>
      </c>
      <c r="AW21" s="9" t="e">
        <f>ROUND(IF(Barèmes!AW21&lt;=(borneinf/12*index),foyerannuel/2/12*index,IF(Barèmes!AW21&lt;=((borneinf/12*index*0.925+foyerannuel/4/12*index)/0.925),(borneinf/12*index*0.925+foyerannuel/2/12*index)-Barèmes!AW21*0.925,IF(Barèmes!AW21&lt;=bornesup/12*index,foyerannuel/4/12*index,IF(Barèmes!AW21&lt;=((bornesup/12*index*0.925+foyerannuel/4/12*index)/0.925),(bornesup/12*index*0.925+foyerannuel/12/4*index)-Barèmes!AW21*0.925,0)))),2)</f>
        <v>#REF!</v>
      </c>
    </row>
    <row r="22" spans="1:49" x14ac:dyDescent="0.25">
      <c r="A22" s="7" t="e">
        <f>#REF!</f>
        <v>#REF!</v>
      </c>
      <c r="B22" s="9" t="e">
        <f>ROUND(IF(Barèmes!B22&lt;=(borneinf/12*index),foyerannuel/2/12*index,IF(Barèmes!B22&lt;=((borneinf/12*index*0.925+foyerannuel/4/12*index)/0.925),(borneinf/12*index*0.925+foyerannuel/2/12*index)-Barèmes!B22*0.925,IF(Barèmes!B22&lt;=bornesup/12*index,foyerannuel/4/12*index,IF(Barèmes!B22&lt;=((bornesup/12*index*0.925+foyerannuel/4/12*index)/0.925),(bornesup/12*index*0.925+foyerannuel/12/4*index)-Barèmes!B22*0.925,0)))),2)</f>
        <v>#REF!</v>
      </c>
      <c r="C22" s="9" t="e">
        <f>ROUND(IF(Barèmes!C22&lt;=(borneinf/12*index),foyerannuel/2/12*index,IF(Barèmes!C22&lt;=((borneinf/12*index*0.925+foyerannuel/4/12*index)/0.925),(borneinf/12*index*0.925+foyerannuel/2/12*index)-Barèmes!C22*0.925,IF(Barèmes!C22&lt;=bornesup/12*index,foyerannuel/4/12*index,IF(Barèmes!C22&lt;=((bornesup/12*index*0.925+foyerannuel/4/12*index)/0.925),(bornesup/12*index*0.925+foyerannuel/12/4*index)-Barèmes!C22*0.925,0)))),2)</f>
        <v>#REF!</v>
      </c>
      <c r="D22" s="9" t="e">
        <f>ROUND(IF(Barèmes!D22&lt;=(borneinf/12*index),foyerannuel/2/12*index,IF(Barèmes!D22&lt;=((borneinf/12*index*0.925+foyerannuel/4/12*index)/0.925),(borneinf/12*index*0.925+foyerannuel/2/12*index)-Barèmes!D22*0.925,IF(Barèmes!D22&lt;=bornesup/12*index,foyerannuel/4/12*index,IF(Barèmes!D22&lt;=((bornesup/12*index*0.925+foyerannuel/4/12*index)/0.925),(bornesup/12*index*0.925+foyerannuel/12/4*index)-Barèmes!D22*0.925,0)))),2)</f>
        <v>#REF!</v>
      </c>
      <c r="E22" s="9" t="e">
        <f>ROUND(IF(Barèmes!E22&lt;=(borneinf/12*index),foyerannuel/2/12*index,IF(Barèmes!E22&lt;=((borneinf/12*index*0.925+foyerannuel/4/12*index)/0.925),(borneinf/12*index*0.925+foyerannuel/2/12*index)-Barèmes!E22*0.925,IF(Barèmes!E22&lt;=bornesup/12*index,foyerannuel/4/12*index,IF(Barèmes!E22&lt;=((bornesup/12*index*0.925+foyerannuel/4/12*index)/0.925),(bornesup/12*index*0.925+foyerannuel/12/4*index)-Barèmes!E22*0.925,0)))),2)</f>
        <v>#REF!</v>
      </c>
      <c r="F22" s="9" t="e">
        <f>ROUND(IF(Barèmes!F22&lt;=(borneinf/12*index),foyerannuel/2/12*index,IF(Barèmes!F22&lt;=((borneinf/12*index*0.925+foyerannuel/4/12*index)/0.925),(borneinf/12*index*0.925+foyerannuel/2/12*index)-Barèmes!F22*0.925,IF(Barèmes!F22&lt;=bornesup/12*index,foyerannuel/4/12*index,IF(Barèmes!F22&lt;=((bornesup/12*index*0.925+foyerannuel/4/12*index)/0.925),(bornesup/12*index*0.925+foyerannuel/12/4*index)-Barèmes!F22*0.925,0)))),2)</f>
        <v>#REF!</v>
      </c>
      <c r="G22" s="9" t="e">
        <f>ROUND(IF(Barèmes!G22&lt;=(borneinf/12*index),foyerannuel/2/12*index,IF(Barèmes!G22&lt;=((borneinf/12*index*0.925+foyerannuel/4/12*index)/0.925),(borneinf/12*index*0.925+foyerannuel/2/12*index)-Barèmes!G22*0.925,IF(Barèmes!G22&lt;=bornesup/12*index,foyerannuel/4/12*index,IF(Barèmes!G22&lt;=((bornesup/12*index*0.925+foyerannuel/4/12*index)/0.925),(bornesup/12*index*0.925+foyerannuel/12/4*index)-Barèmes!G22*0.925,0)))),2)</f>
        <v>#REF!</v>
      </c>
      <c r="H22" s="9" t="e">
        <f>ROUND(IF(Barèmes!H22&lt;=(borneinf/12*index),foyerannuel/2/12*index,IF(Barèmes!H22&lt;=((borneinf/12*index*0.925+foyerannuel/4/12*index)/0.925),(borneinf/12*index*0.925+foyerannuel/2/12*index)-Barèmes!H22*0.925,IF(Barèmes!H22&lt;=bornesup/12*index,foyerannuel/4/12*index,IF(Barèmes!H22&lt;=((bornesup/12*index*0.925+foyerannuel/4/12*index)/0.925),(bornesup/12*index*0.925+foyerannuel/12/4*index)-Barèmes!H22*0.925,0)))),2)</f>
        <v>#REF!</v>
      </c>
      <c r="I22" s="9" t="e">
        <f>ROUND(IF(Barèmes!I22&lt;=(borneinf/12*index),foyerannuel/2/12*index,IF(Barèmes!I22&lt;=((borneinf/12*index*0.925+foyerannuel/4/12*index)/0.925),(borneinf/12*index*0.925+foyerannuel/2/12*index)-Barèmes!I22*0.925,IF(Barèmes!I22&lt;=bornesup/12*index,foyerannuel/4/12*index,IF(Barèmes!I22&lt;=((bornesup/12*index*0.925+foyerannuel/4/12*index)/0.925),(bornesup/12*index*0.925+foyerannuel/12/4*index)-Barèmes!I22*0.925,0)))),2)</f>
        <v>#REF!</v>
      </c>
      <c r="J22" s="9" t="e">
        <f>ROUND(IF(Barèmes!J22&lt;=(borneinf/12*index),foyerannuel/2/12*index,IF(Barèmes!J22&lt;=((borneinf/12*index*0.925+foyerannuel/4/12*index)/0.925),(borneinf/12*index*0.925+foyerannuel/2/12*index)-Barèmes!J22*0.925,IF(Barèmes!J22&lt;=bornesup/12*index,foyerannuel/4/12*index,IF(Barèmes!J22&lt;=((bornesup/12*index*0.925+foyerannuel/4/12*index)/0.925),(bornesup/12*index*0.925+foyerannuel/12/4*index)-Barèmes!J22*0.925,0)))),2)</f>
        <v>#REF!</v>
      </c>
      <c r="K22" s="9" t="e">
        <f>ROUND(IF(Barèmes!K22&lt;=(borneinf/12*index),foyerannuel/2/12*index,IF(Barèmes!K22&lt;=((borneinf/12*index*0.925+foyerannuel/4/12*index)/0.925),(borneinf/12*index*0.925+foyerannuel/2/12*index)-Barèmes!K22*0.925,IF(Barèmes!K22&lt;=bornesup/12*index,foyerannuel/4/12*index,IF(Barèmes!K22&lt;=((bornesup/12*index*0.925+foyerannuel/4/12*index)/0.925),(bornesup/12*index*0.925+foyerannuel/12/4*index)-Barèmes!K22*0.925,0)))),2)</f>
        <v>#REF!</v>
      </c>
      <c r="L22" s="9" t="e">
        <f>ROUND(IF(Barèmes!L22&lt;=(borneinf/12*index),foyerannuel/2/12*index,IF(Barèmes!L22&lt;=((borneinf/12*index*0.925+foyerannuel/4/12*index)/0.925),(borneinf/12*index*0.925+foyerannuel/2/12*index)-Barèmes!L22*0.925,IF(Barèmes!L22&lt;=bornesup/12*index,foyerannuel/4/12*index,IF(Barèmes!L22&lt;=((bornesup/12*index*0.925+foyerannuel/4/12*index)/0.925),(bornesup/12*index*0.925+foyerannuel/12/4*index)-Barèmes!L22*0.925,0)))),2)</f>
        <v>#REF!</v>
      </c>
      <c r="M22" s="9" t="e">
        <f>ROUND(IF(Barèmes!M22&lt;=(borneinf/12*index),foyerannuel/2/12*index,IF(Barèmes!M22&lt;=((borneinf/12*index*0.925+foyerannuel/4/12*index)/0.925),(borneinf/12*index*0.925+foyerannuel/2/12*index)-Barèmes!M22*0.925,IF(Barèmes!M22&lt;=bornesup/12*index,foyerannuel/4/12*index,IF(Barèmes!M22&lt;=((bornesup/12*index*0.925+foyerannuel/4/12*index)/0.925),(bornesup/12*index*0.925+foyerannuel/12/4*index)-Barèmes!M22*0.925,0)))),2)</f>
        <v>#REF!</v>
      </c>
      <c r="N22" s="9" t="e">
        <f>ROUND(IF(Barèmes!N22&lt;=(borneinf/12*index),foyerannuel/2/12*index,IF(Barèmes!N22&lt;=((borneinf/12*index*0.925+foyerannuel/4/12*index)/0.925),(borneinf/12*index*0.925+foyerannuel/2/12*index)-Barèmes!N22*0.925,IF(Barèmes!N22&lt;=bornesup/12*index,foyerannuel/4/12*index,IF(Barèmes!N22&lt;=((bornesup/12*index*0.925+foyerannuel/4/12*index)/0.925),(bornesup/12*index*0.925+foyerannuel/12/4*index)-Barèmes!N22*0.925,0)))),2)</f>
        <v>#REF!</v>
      </c>
      <c r="O22" s="9" t="e">
        <f>ROUND(IF(Barèmes!O22&lt;=(borneinf/12*index),foyerannuel/2/12*index,IF(Barèmes!O22&lt;=((borneinf/12*index*0.925+foyerannuel/4/12*index)/0.925),(borneinf/12*index*0.925+foyerannuel/2/12*index)-Barèmes!O22*0.925,IF(Barèmes!O22&lt;=bornesup/12*index,foyerannuel/4/12*index,IF(Barèmes!O22&lt;=((bornesup/12*index*0.925+foyerannuel/4/12*index)/0.925),(bornesup/12*index*0.925+foyerannuel/12/4*index)-Barèmes!O22*0.925,0)))),2)</f>
        <v>#REF!</v>
      </c>
      <c r="P22" s="9" t="e">
        <f>ROUND(IF(Barèmes!P22&lt;=(borneinf/12*index),foyerannuel/2/12*index,IF(Barèmes!P22&lt;=((borneinf/12*index*0.925+foyerannuel/4/12*index)/0.925),(borneinf/12*index*0.925+foyerannuel/2/12*index)-Barèmes!P22*0.925,IF(Barèmes!P22&lt;=bornesup/12*index,foyerannuel/4/12*index,IF(Barèmes!P22&lt;=((bornesup/12*index*0.925+foyerannuel/4/12*index)/0.925),(bornesup/12*index*0.925+foyerannuel/12/4*index)-Barèmes!P22*0.925,0)))),2)</f>
        <v>#REF!</v>
      </c>
      <c r="Q22" s="9" t="e">
        <f>ROUND(IF(Barèmes!Q22&lt;=(borneinf/12*index),foyerannuel/2/12*index,IF(Barèmes!Q22&lt;=((borneinf/12*index*0.925+foyerannuel/4/12*index)/0.925),(borneinf/12*index*0.925+foyerannuel/2/12*index)-Barèmes!Q22*0.925,IF(Barèmes!Q22&lt;=bornesup/12*index,foyerannuel/4/12*index,IF(Barèmes!Q22&lt;=((bornesup/12*index*0.925+foyerannuel/4/12*index)/0.925),(bornesup/12*index*0.925+foyerannuel/12/4*index)-Barèmes!Q22*0.925,0)))),2)</f>
        <v>#REF!</v>
      </c>
      <c r="R22" s="9" t="e">
        <f>ROUND(IF(Barèmes!R22&lt;=(borneinf/12*index),foyerannuel/2/12*index,IF(Barèmes!R22&lt;=((borneinf/12*index*0.925+foyerannuel/4/12*index)/0.925),(borneinf/12*index*0.925+foyerannuel/2/12*index)-Barèmes!R22*0.925,IF(Barèmes!R22&lt;=bornesup/12*index,foyerannuel/4/12*index,IF(Barèmes!R22&lt;=((bornesup/12*index*0.925+foyerannuel/4/12*index)/0.925),(bornesup/12*index*0.925+foyerannuel/12/4*index)-Barèmes!R22*0.925,0)))),2)</f>
        <v>#REF!</v>
      </c>
      <c r="S22" s="9" t="e">
        <f>ROUND(IF(Barèmes!S22&lt;=(borneinf/12*index),foyerannuel/2/12*index,IF(Barèmes!S22&lt;=((borneinf/12*index*0.925+foyerannuel/4/12*index)/0.925),(borneinf/12*index*0.925+foyerannuel/2/12*index)-Barèmes!S22*0.925,IF(Barèmes!S22&lt;=bornesup/12*index,foyerannuel/4/12*index,IF(Barèmes!S22&lt;=((bornesup/12*index*0.925+foyerannuel/4/12*index)/0.925),(bornesup/12*index*0.925+foyerannuel/12/4*index)-Barèmes!S22*0.925,0)))),2)</f>
        <v>#REF!</v>
      </c>
      <c r="T22" s="9" t="e">
        <f>ROUND(IF(Barèmes!T22&lt;=(borneinf/12*index),foyerannuel/2/12*index,IF(Barèmes!T22&lt;=((borneinf/12*index*0.925+foyerannuel/4/12*index)/0.925),(borneinf/12*index*0.925+foyerannuel/2/12*index)-Barèmes!T22*0.925,IF(Barèmes!T22&lt;=bornesup/12*index,foyerannuel/4/12*index,IF(Barèmes!T22&lt;=((bornesup/12*index*0.925+foyerannuel/4/12*index)/0.925),(bornesup/12*index*0.925+foyerannuel/12/4*index)-Barèmes!T22*0.925,0)))),2)</f>
        <v>#REF!</v>
      </c>
      <c r="U22" s="9" t="e">
        <f>ROUND(IF(Barèmes!U22&lt;=(borneinf/12*index),foyerannuel/2/12*index,IF(Barèmes!U22&lt;=((borneinf/12*index*0.925+foyerannuel/4/12*index)/0.925),(borneinf/12*index*0.925+foyerannuel/2/12*index)-Barèmes!U22*0.925,IF(Barèmes!U22&lt;=bornesup/12*index,foyerannuel/4/12*index,IF(Barèmes!U22&lt;=((bornesup/12*index*0.925+foyerannuel/4/12*index)/0.925),(bornesup/12*index*0.925+foyerannuel/12/4*index)-Barèmes!U22*0.925,0)))),2)</f>
        <v>#REF!</v>
      </c>
      <c r="V22" s="9" t="e">
        <f>ROUND(IF(Barèmes!V22&lt;=(borneinf/12*index),foyerannuel/2/12*index,IF(Barèmes!V22&lt;=((borneinf/12*index*0.925+foyerannuel/4/12*index)/0.925),(borneinf/12*index*0.925+foyerannuel/2/12*index)-Barèmes!V22*0.925,IF(Barèmes!V22&lt;=bornesup/12*index,foyerannuel/4/12*index,IF(Barèmes!V22&lt;=((bornesup/12*index*0.925+foyerannuel/4/12*index)/0.925),(bornesup/12*index*0.925+foyerannuel/12/4*index)-Barèmes!V22*0.925,0)))),2)</f>
        <v>#REF!</v>
      </c>
      <c r="W22" s="9" t="e">
        <f>ROUND(IF(Barèmes!W22&lt;=(borneinf/12*index),foyerannuel/2/12*index,IF(Barèmes!W22&lt;=((borneinf/12*index*0.925+foyerannuel/4/12*index)/0.925),(borneinf/12*index*0.925+foyerannuel/2/12*index)-Barèmes!W22*0.925,IF(Barèmes!W22&lt;=bornesup/12*index,foyerannuel/4/12*index,IF(Barèmes!W22&lt;=((bornesup/12*index*0.925+foyerannuel/4/12*index)/0.925),(bornesup/12*index*0.925+foyerannuel/12/4*index)-Barèmes!W22*0.925,0)))),2)</f>
        <v>#REF!</v>
      </c>
      <c r="X22" s="9" t="e">
        <f>ROUND(IF(Barèmes!X22&lt;=(borneinf/12*index),foyerannuel/2/12*index,IF(Barèmes!X22&lt;=((borneinf/12*index*0.925+foyerannuel/4/12*index)/0.925),(borneinf/12*index*0.925+foyerannuel/2/12*index)-Barèmes!X22*0.925,IF(Barèmes!X22&lt;=bornesup/12*index,foyerannuel/4/12*index,IF(Barèmes!X22&lt;=((bornesup/12*index*0.925+foyerannuel/4/12*index)/0.925),(bornesup/12*index*0.925+foyerannuel/12/4*index)-Barèmes!X22*0.925,0)))),2)</f>
        <v>#REF!</v>
      </c>
      <c r="Y22" s="9" t="e">
        <f>ROUND(IF(Barèmes!Y22&lt;=(borneinf/12*index),foyerannuel/2/12*index,IF(Barèmes!Y22&lt;=((borneinf/12*index*0.925+foyerannuel/4/12*index)/0.925),(borneinf/12*index*0.925+foyerannuel/2/12*index)-Barèmes!Y22*0.925,IF(Barèmes!Y22&lt;=bornesup/12*index,foyerannuel/4/12*index,IF(Barèmes!Y22&lt;=((bornesup/12*index*0.925+foyerannuel/4/12*index)/0.925),(bornesup/12*index*0.925+foyerannuel/12/4*index)-Barèmes!Y22*0.925,0)))),2)</f>
        <v>#REF!</v>
      </c>
      <c r="Z22" s="9" t="e">
        <f>ROUND(IF(Barèmes!Z22&lt;=(borneinf/12*index),foyerannuel/2/12*index,IF(Barèmes!Z22&lt;=((borneinf/12*index*0.925+foyerannuel/4/12*index)/0.925),(borneinf/12*index*0.925+foyerannuel/2/12*index)-Barèmes!Z22*0.925,IF(Barèmes!Z22&lt;=bornesup/12*index,foyerannuel/4/12*index,IF(Barèmes!Z22&lt;=((bornesup/12*index*0.925+foyerannuel/4/12*index)/0.925),(bornesup/12*index*0.925+foyerannuel/12/4*index)-Barèmes!Z22*0.925,0)))),2)</f>
        <v>#REF!</v>
      </c>
      <c r="AA22" s="9" t="e">
        <f>ROUND(IF(Barèmes!AA22&lt;=(borneinf/12*index),foyerannuel/2/12*index,IF(Barèmes!AA22&lt;=((borneinf/12*index*0.925+foyerannuel/4/12*index)/0.925),(borneinf/12*index*0.925+foyerannuel/2/12*index)-Barèmes!AA22*0.925,IF(Barèmes!AA22&lt;=bornesup/12*index,foyerannuel/4/12*index,IF(Barèmes!AA22&lt;=((bornesup/12*index*0.925+foyerannuel/4/12*index)/0.925),(bornesup/12*index*0.925+foyerannuel/12/4*index)-Barèmes!AA22*0.925,0)))),2)</f>
        <v>#REF!</v>
      </c>
      <c r="AB22" s="9" t="e">
        <f>ROUND(IF(Barèmes!AB22&lt;=(borneinf/12*index),foyerannuel/2/12*index,IF(Barèmes!AB22&lt;=((borneinf/12*index*0.925+foyerannuel/4/12*index)/0.925),(borneinf/12*index*0.925+foyerannuel/2/12*index)-Barèmes!AB22*0.925,IF(Barèmes!AB22&lt;=bornesup/12*index,foyerannuel/4/12*index,IF(Barèmes!AB22&lt;=((bornesup/12*index*0.925+foyerannuel/4/12*index)/0.925),(bornesup/12*index*0.925+foyerannuel/12/4*index)-Barèmes!AB22*0.925,0)))),2)</f>
        <v>#REF!</v>
      </c>
      <c r="AC22" s="9" t="e">
        <f>ROUND(IF(Barèmes!AC22&lt;=(borneinf/12*index),foyerannuel/2/12*index,IF(Barèmes!AC22&lt;=((borneinf/12*index*0.925+foyerannuel/4/12*index)/0.925),(borneinf/12*index*0.925+foyerannuel/2/12*index)-Barèmes!AC22*0.925,IF(Barèmes!AC22&lt;=bornesup/12*index,foyerannuel/4/12*index,IF(Barèmes!AC22&lt;=((bornesup/12*index*0.925+foyerannuel/4/12*index)/0.925),(bornesup/12*index*0.925+foyerannuel/12/4*index)-Barèmes!AC22*0.925,0)))),2)</f>
        <v>#REF!</v>
      </c>
      <c r="AD22" s="9" t="e">
        <f>ROUND(IF(Barèmes!AD22&lt;=(borneinf/12*index),foyerannuel/2/12*index,IF(Barèmes!AD22&lt;=((borneinf/12*index*0.925+foyerannuel/4/12*index)/0.925),(borneinf/12*index*0.925+foyerannuel/2/12*index)-Barèmes!AD22*0.925,IF(Barèmes!AD22&lt;=bornesup/12*index,foyerannuel/4/12*index,IF(Barèmes!AD22&lt;=((bornesup/12*index*0.925+foyerannuel/4/12*index)/0.925),(bornesup/12*index*0.925+foyerannuel/12/4*index)-Barèmes!AD22*0.925,0)))),2)</f>
        <v>#REF!</v>
      </c>
      <c r="AE22" s="9" t="e">
        <f>ROUND(IF(Barèmes!AE22&lt;=(borneinf/12*index),foyerannuel/2/12*index,IF(Barèmes!AE22&lt;=((borneinf/12*index*0.925+foyerannuel/4/12*index)/0.925),(borneinf/12*index*0.925+foyerannuel/2/12*index)-Barèmes!AE22*0.925,IF(Barèmes!AE22&lt;=bornesup/12*index,foyerannuel/4/12*index,IF(Barèmes!AE22&lt;=((bornesup/12*index*0.925+foyerannuel/4/12*index)/0.925),(bornesup/12*index*0.925+foyerannuel/12/4*index)-Barèmes!AE22*0.925,0)))),2)</f>
        <v>#REF!</v>
      </c>
      <c r="AF22" s="9" t="e">
        <f>ROUND(IF(Barèmes!AF22&lt;=(borneinf/12*index),foyerannuel/2/12*index,IF(Barèmes!AF22&lt;=((borneinf/12*index*0.925+foyerannuel/4/12*index)/0.925),(borneinf/12*index*0.925+foyerannuel/2/12*index)-Barèmes!AF22*0.925,IF(Barèmes!AF22&lt;=bornesup/12*index,foyerannuel/4/12*index,IF(Barèmes!AF22&lt;=((bornesup/12*index*0.925+foyerannuel/4/12*index)/0.925),(bornesup/12*index*0.925+foyerannuel/12/4*index)-Barèmes!AF22*0.925,0)))),2)</f>
        <v>#REF!</v>
      </c>
      <c r="AG22" s="9" t="e">
        <f>ROUND(IF(Barèmes!AG22&lt;=(borneinf/12*index),foyerannuel/2/12*index,IF(Barèmes!AG22&lt;=((borneinf/12*index*0.925+foyerannuel/4/12*index)/0.925),(borneinf/12*index*0.925+foyerannuel/2/12*index)-Barèmes!AG22*0.925,IF(Barèmes!AG22&lt;=bornesup/12*index,foyerannuel/4/12*index,IF(Barèmes!AG22&lt;=((bornesup/12*index*0.925+foyerannuel/4/12*index)/0.925),(bornesup/12*index*0.925+foyerannuel/12/4*index)-Barèmes!AG22*0.925,0)))),2)</f>
        <v>#REF!</v>
      </c>
      <c r="AH22" s="9" t="e">
        <f>ROUND(IF(Barèmes!AH22&lt;=(borneinf/12*index),foyerannuel/2/12*index,IF(Barèmes!AH22&lt;=((borneinf/12*index*0.925+foyerannuel/4/12*index)/0.925),(borneinf/12*index*0.925+foyerannuel/2/12*index)-Barèmes!AH22*0.925,IF(Barèmes!AH22&lt;=bornesup/12*index,foyerannuel/4/12*index,IF(Barèmes!AH22&lt;=((bornesup/12*index*0.925+foyerannuel/4/12*index)/0.925),(bornesup/12*index*0.925+foyerannuel/12/4*index)-Barèmes!AH22*0.925,0)))),2)</f>
        <v>#REF!</v>
      </c>
      <c r="AI22" s="9" t="e">
        <f>ROUND(IF(Barèmes!AI22&lt;=(borneinf/12*index),foyerannuel/2/12*index,IF(Barèmes!AI22&lt;=((borneinf/12*index*0.925+foyerannuel/4/12*index)/0.925),(borneinf/12*index*0.925+foyerannuel/2/12*index)-Barèmes!AI22*0.925,IF(Barèmes!AI22&lt;=bornesup/12*index,foyerannuel/4/12*index,IF(Barèmes!AI22&lt;=((bornesup/12*index*0.925+foyerannuel/4/12*index)/0.925),(bornesup/12*index*0.925+foyerannuel/12/4*index)-Barèmes!AI22*0.925,0)))),2)</f>
        <v>#REF!</v>
      </c>
      <c r="AJ22" s="9" t="e">
        <f>ROUND(IF(Barèmes!AJ22&lt;=(borneinf/12*index),foyerannuel/2/12*index,IF(Barèmes!AJ22&lt;=((borneinf/12*index*0.925+foyerannuel/4/12*index)/0.925),(borneinf/12*index*0.925+foyerannuel/2/12*index)-Barèmes!AJ22*0.925,IF(Barèmes!AJ22&lt;=bornesup/12*index,foyerannuel/4/12*index,IF(Barèmes!AJ22&lt;=((bornesup/12*index*0.925+foyerannuel/4/12*index)/0.925),(bornesup/12*index*0.925+foyerannuel/12/4*index)-Barèmes!AJ22*0.925,0)))),2)</f>
        <v>#REF!</v>
      </c>
      <c r="AK22" s="9" t="e">
        <f>ROUND(IF(Barèmes!AK22&lt;=(borneinf/12*index),foyerannuel/2/12*index,IF(Barèmes!AK22&lt;=((borneinf/12*index*0.925+foyerannuel/4/12*index)/0.925),(borneinf/12*index*0.925+foyerannuel/2/12*index)-Barèmes!AK22*0.925,IF(Barèmes!AK22&lt;=bornesup/12*index,foyerannuel/4/12*index,IF(Barèmes!AK22&lt;=((bornesup/12*index*0.925+foyerannuel/4/12*index)/0.925),(bornesup/12*index*0.925+foyerannuel/12/4*index)-Barèmes!AK22*0.925,0)))),2)</f>
        <v>#REF!</v>
      </c>
      <c r="AL22" s="9" t="e">
        <f>ROUND(IF(Barèmes!AL22&lt;=(borneinf/12*index),foyerannuel/2/12*index,IF(Barèmes!AL22&lt;=((borneinf/12*index*0.925+foyerannuel/4/12*index)/0.925),(borneinf/12*index*0.925+foyerannuel/2/12*index)-Barèmes!AL22*0.925,IF(Barèmes!AL22&lt;=bornesup/12*index,foyerannuel/4/12*index,IF(Barèmes!AL22&lt;=((bornesup/12*index*0.925+foyerannuel/4/12*index)/0.925),(bornesup/12*index*0.925+foyerannuel/12/4*index)-Barèmes!AL22*0.925,0)))),2)</f>
        <v>#REF!</v>
      </c>
      <c r="AM22" s="9" t="e">
        <f>ROUND(IF(Barèmes!AM22&lt;=(borneinf/12*index),foyerannuel/2/12*index,IF(Barèmes!AM22&lt;=((borneinf/12*index*0.925+foyerannuel/4/12*index)/0.925),(borneinf/12*index*0.925+foyerannuel/2/12*index)-Barèmes!AM22*0.925,IF(Barèmes!AM22&lt;=bornesup/12*index,foyerannuel/4/12*index,IF(Barèmes!AM22&lt;=((bornesup/12*index*0.925+foyerannuel/4/12*index)/0.925),(bornesup/12*index*0.925+foyerannuel/12/4*index)-Barèmes!AM22*0.925,0)))),2)</f>
        <v>#REF!</v>
      </c>
      <c r="AN22" s="9" t="e">
        <f>ROUND(IF(Barèmes!AN22&lt;=(borneinf/12*index),foyerannuel/2/12*index,IF(Barèmes!AN22&lt;=((borneinf/12*index*0.925+foyerannuel/4/12*index)/0.925),(borneinf/12*index*0.925+foyerannuel/2/12*index)-Barèmes!AN22*0.925,IF(Barèmes!AN22&lt;=bornesup/12*index,foyerannuel/4/12*index,IF(Barèmes!AN22&lt;=((bornesup/12*index*0.925+foyerannuel/4/12*index)/0.925),(bornesup/12*index*0.925+foyerannuel/12/4*index)-Barèmes!AN22*0.925,0)))),2)</f>
        <v>#REF!</v>
      </c>
      <c r="AO22" s="9" t="e">
        <f>ROUND(IF(Barèmes!AO22&lt;=(borneinf/12*index),foyerannuel/2/12*index,IF(Barèmes!AO22&lt;=((borneinf/12*index*0.925+foyerannuel/4/12*index)/0.925),(borneinf/12*index*0.925+foyerannuel/2/12*index)-Barèmes!AO22*0.925,IF(Barèmes!AO22&lt;=bornesup/12*index,foyerannuel/4/12*index,IF(Barèmes!AO22&lt;=((bornesup/12*index*0.925+foyerannuel/4/12*index)/0.925),(bornesup/12*index*0.925+foyerannuel/12/4*index)-Barèmes!AO22*0.925,0)))),2)</f>
        <v>#REF!</v>
      </c>
      <c r="AP22" s="9" t="e">
        <f>ROUND(IF(Barèmes!AP22&lt;=(borneinf/12*index),foyerannuel/2/12*index,IF(Barèmes!AP22&lt;=((borneinf/12*index*0.925+foyerannuel/4/12*index)/0.925),(borneinf/12*index*0.925+foyerannuel/2/12*index)-Barèmes!AP22*0.925,IF(Barèmes!AP22&lt;=bornesup/12*index,foyerannuel/4/12*index,IF(Barèmes!AP22&lt;=((bornesup/12*index*0.925+foyerannuel/4/12*index)/0.925),(bornesup/12*index*0.925+foyerannuel/12/4*index)-Barèmes!AP22*0.925,0)))),2)</f>
        <v>#REF!</v>
      </c>
      <c r="AQ22" s="9" t="e">
        <f>ROUND(IF(Barèmes!AQ22&lt;=(borneinf/12*index),foyerannuel/2/12*index,IF(Barèmes!AQ22&lt;=((borneinf/12*index*0.925+foyerannuel/4/12*index)/0.925),(borneinf/12*index*0.925+foyerannuel/2/12*index)-Barèmes!AQ22*0.925,IF(Barèmes!AQ22&lt;=bornesup/12*index,foyerannuel/4/12*index,IF(Barèmes!AQ22&lt;=((bornesup/12*index*0.925+foyerannuel/4/12*index)/0.925),(bornesup/12*index*0.925+foyerannuel/12/4*index)-Barèmes!AQ22*0.925,0)))),2)</f>
        <v>#REF!</v>
      </c>
      <c r="AR22" s="9" t="e">
        <f>ROUND(IF(Barèmes!AR22&lt;=(borneinf/12*index),foyerannuel/2/12*index,IF(Barèmes!AR22&lt;=((borneinf/12*index*0.925+foyerannuel/4/12*index)/0.925),(borneinf/12*index*0.925+foyerannuel/2/12*index)-Barèmes!AR22*0.925,IF(Barèmes!AR22&lt;=bornesup/12*index,foyerannuel/4/12*index,IF(Barèmes!AR22&lt;=((bornesup/12*index*0.925+foyerannuel/4/12*index)/0.925),(bornesup/12*index*0.925+foyerannuel/12/4*index)-Barèmes!AR22*0.925,0)))),2)</f>
        <v>#REF!</v>
      </c>
      <c r="AS22" s="9" t="e">
        <f>ROUND(IF(Barèmes!AS22&lt;=(borneinf/12*index),foyerannuel/2/12*index,IF(Barèmes!AS22&lt;=((borneinf/12*index*0.925+foyerannuel/4/12*index)/0.925),(borneinf/12*index*0.925+foyerannuel/2/12*index)-Barèmes!AS22*0.925,IF(Barèmes!AS22&lt;=bornesup/12*index,foyerannuel/4/12*index,IF(Barèmes!AS22&lt;=((bornesup/12*index*0.925+foyerannuel/4/12*index)/0.925),(bornesup/12*index*0.925+foyerannuel/12/4*index)-Barèmes!AS22*0.925,0)))),2)</f>
        <v>#REF!</v>
      </c>
      <c r="AT22" s="9" t="e">
        <f>ROUND(IF(Barèmes!AT22&lt;=(borneinf/12*index),foyerannuel/2/12*index,IF(Barèmes!AT22&lt;=((borneinf/12*index*0.925+foyerannuel/4/12*index)/0.925),(borneinf/12*index*0.925+foyerannuel/2/12*index)-Barèmes!AT22*0.925,IF(Barèmes!AT22&lt;=bornesup/12*index,foyerannuel/4/12*index,IF(Barèmes!AT22&lt;=((bornesup/12*index*0.925+foyerannuel/4/12*index)/0.925),(bornesup/12*index*0.925+foyerannuel/12/4*index)-Barèmes!AT22*0.925,0)))),2)</f>
        <v>#REF!</v>
      </c>
      <c r="AU22" s="9" t="e">
        <f>ROUND(IF(Barèmes!AU22&lt;=(borneinf/12*index),foyerannuel/2/12*index,IF(Barèmes!AU22&lt;=((borneinf/12*index*0.925+foyerannuel/4/12*index)/0.925),(borneinf/12*index*0.925+foyerannuel/2/12*index)-Barèmes!AU22*0.925,IF(Barèmes!AU22&lt;=bornesup/12*index,foyerannuel/4/12*index,IF(Barèmes!AU22&lt;=((bornesup/12*index*0.925+foyerannuel/4/12*index)/0.925),(bornesup/12*index*0.925+foyerannuel/12/4*index)-Barèmes!AU22*0.925,0)))),2)</f>
        <v>#REF!</v>
      </c>
      <c r="AV22" s="9" t="e">
        <f>ROUND(IF(Barèmes!AV22&lt;=(borneinf/12*index),foyerannuel/2/12*index,IF(Barèmes!AV22&lt;=((borneinf/12*index*0.925+foyerannuel/4/12*index)/0.925),(borneinf/12*index*0.925+foyerannuel/2/12*index)-Barèmes!AV22*0.925,IF(Barèmes!AV22&lt;=bornesup/12*index,foyerannuel/4/12*index,IF(Barèmes!AV22&lt;=((bornesup/12*index*0.925+foyerannuel/4/12*index)/0.925),(bornesup/12*index*0.925+foyerannuel/12/4*index)-Barèmes!AV22*0.925,0)))),2)</f>
        <v>#REF!</v>
      </c>
      <c r="AW22" s="9" t="e">
        <f>ROUND(IF(Barèmes!AW22&lt;=(borneinf/12*index),foyerannuel/2/12*index,IF(Barèmes!AW22&lt;=((borneinf/12*index*0.925+foyerannuel/4/12*index)/0.925),(borneinf/12*index*0.925+foyerannuel/2/12*index)-Barèmes!AW22*0.925,IF(Barèmes!AW22&lt;=bornesup/12*index,foyerannuel/4/12*index,IF(Barèmes!AW22&lt;=((bornesup/12*index*0.925+foyerannuel/4/12*index)/0.925),(bornesup/12*index*0.925+foyerannuel/12/4*index)-Barèmes!AW22*0.925,0)))),2)</f>
        <v>#REF!</v>
      </c>
    </row>
    <row r="23" spans="1:49" x14ac:dyDescent="0.25">
      <c r="A23" s="7" t="e">
        <f>#REF!</f>
        <v>#REF!</v>
      </c>
      <c r="B23" s="9" t="e">
        <f>ROUND(IF(Barèmes!B23&lt;=(borneinf/12*index),foyerannuel/2/12*index,IF(Barèmes!B23&lt;=((borneinf/12*index*0.925+foyerannuel/4/12*index)/0.925),(borneinf/12*index*0.925+foyerannuel/2/12*index)-Barèmes!B23*0.925,IF(Barèmes!B23&lt;=bornesup/12*index,foyerannuel/4/12*index,IF(Barèmes!B23&lt;=((bornesup/12*index*0.925+foyerannuel/4/12*index)/0.925),(bornesup/12*index*0.925+foyerannuel/12/4*index)-Barèmes!B23*0.925,0)))),2)</f>
        <v>#REF!</v>
      </c>
      <c r="C23" s="9" t="e">
        <f>ROUND(IF(Barèmes!C23&lt;=(borneinf/12*index),foyerannuel/2/12*index,IF(Barèmes!C23&lt;=((borneinf/12*index*0.925+foyerannuel/4/12*index)/0.925),(borneinf/12*index*0.925+foyerannuel/2/12*index)-Barèmes!C23*0.925,IF(Barèmes!C23&lt;=bornesup/12*index,foyerannuel/4/12*index,IF(Barèmes!C23&lt;=((bornesup/12*index*0.925+foyerannuel/4/12*index)/0.925),(bornesup/12*index*0.925+foyerannuel/12/4*index)-Barèmes!C23*0.925,0)))),2)</f>
        <v>#REF!</v>
      </c>
      <c r="D23" s="9" t="e">
        <f>ROUND(IF(Barèmes!D23&lt;=(borneinf/12*index),foyerannuel/2/12*index,IF(Barèmes!D23&lt;=((borneinf/12*index*0.925+foyerannuel/4/12*index)/0.925),(borneinf/12*index*0.925+foyerannuel/2/12*index)-Barèmes!D23*0.925,IF(Barèmes!D23&lt;=bornesup/12*index,foyerannuel/4/12*index,IF(Barèmes!D23&lt;=((bornesup/12*index*0.925+foyerannuel/4/12*index)/0.925),(bornesup/12*index*0.925+foyerannuel/12/4*index)-Barèmes!D23*0.925,0)))),2)</f>
        <v>#REF!</v>
      </c>
      <c r="E23" s="9" t="e">
        <f>ROUND(IF(Barèmes!E23&lt;=(borneinf/12*index),foyerannuel/2/12*index,IF(Barèmes!E23&lt;=((borneinf/12*index*0.925+foyerannuel/4/12*index)/0.925),(borneinf/12*index*0.925+foyerannuel/2/12*index)-Barèmes!E23*0.925,IF(Barèmes!E23&lt;=bornesup/12*index,foyerannuel/4/12*index,IF(Barèmes!E23&lt;=((bornesup/12*index*0.925+foyerannuel/4/12*index)/0.925),(bornesup/12*index*0.925+foyerannuel/12/4*index)-Barèmes!E23*0.925,0)))),2)</f>
        <v>#REF!</v>
      </c>
      <c r="F23" s="9" t="e">
        <f>ROUND(IF(Barèmes!F23&lt;=(borneinf/12*index),foyerannuel/2/12*index,IF(Barèmes!F23&lt;=((borneinf/12*index*0.925+foyerannuel/4/12*index)/0.925),(borneinf/12*index*0.925+foyerannuel/2/12*index)-Barèmes!F23*0.925,IF(Barèmes!F23&lt;=bornesup/12*index,foyerannuel/4/12*index,IF(Barèmes!F23&lt;=((bornesup/12*index*0.925+foyerannuel/4/12*index)/0.925),(bornesup/12*index*0.925+foyerannuel/12/4*index)-Barèmes!F23*0.925,0)))),2)</f>
        <v>#REF!</v>
      </c>
      <c r="G23" s="9" t="e">
        <f>ROUND(IF(Barèmes!G23&lt;=(borneinf/12*index),foyerannuel/2/12*index,IF(Barèmes!G23&lt;=((borneinf/12*index*0.925+foyerannuel/4/12*index)/0.925),(borneinf/12*index*0.925+foyerannuel/2/12*index)-Barèmes!G23*0.925,IF(Barèmes!G23&lt;=bornesup/12*index,foyerannuel/4/12*index,IF(Barèmes!G23&lt;=((bornesup/12*index*0.925+foyerannuel/4/12*index)/0.925),(bornesup/12*index*0.925+foyerannuel/12/4*index)-Barèmes!G23*0.925,0)))),2)</f>
        <v>#REF!</v>
      </c>
      <c r="H23" s="9" t="e">
        <f>ROUND(IF(Barèmes!H23&lt;=(borneinf/12*index),foyerannuel/2/12*index,IF(Barèmes!H23&lt;=((borneinf/12*index*0.925+foyerannuel/4/12*index)/0.925),(borneinf/12*index*0.925+foyerannuel/2/12*index)-Barèmes!H23*0.925,IF(Barèmes!H23&lt;=bornesup/12*index,foyerannuel/4/12*index,IF(Barèmes!H23&lt;=((bornesup/12*index*0.925+foyerannuel/4/12*index)/0.925),(bornesup/12*index*0.925+foyerannuel/12/4*index)-Barèmes!H23*0.925,0)))),2)</f>
        <v>#REF!</v>
      </c>
      <c r="I23" s="9" t="e">
        <f>ROUND(IF(Barèmes!I23&lt;=(borneinf/12*index),foyerannuel/2/12*index,IF(Barèmes!I23&lt;=((borneinf/12*index*0.925+foyerannuel/4/12*index)/0.925),(borneinf/12*index*0.925+foyerannuel/2/12*index)-Barèmes!I23*0.925,IF(Barèmes!I23&lt;=bornesup/12*index,foyerannuel/4/12*index,IF(Barèmes!I23&lt;=((bornesup/12*index*0.925+foyerannuel/4/12*index)/0.925),(bornesup/12*index*0.925+foyerannuel/12/4*index)-Barèmes!I23*0.925,0)))),2)</f>
        <v>#REF!</v>
      </c>
      <c r="J23" s="9" t="e">
        <f>ROUND(IF(Barèmes!J23&lt;=(borneinf/12*index),foyerannuel/2/12*index,IF(Barèmes!J23&lt;=((borneinf/12*index*0.925+foyerannuel/4/12*index)/0.925),(borneinf/12*index*0.925+foyerannuel/2/12*index)-Barèmes!J23*0.925,IF(Barèmes!J23&lt;=bornesup/12*index,foyerannuel/4/12*index,IF(Barèmes!J23&lt;=((bornesup/12*index*0.925+foyerannuel/4/12*index)/0.925),(bornesup/12*index*0.925+foyerannuel/12/4*index)-Barèmes!J23*0.925,0)))),2)</f>
        <v>#REF!</v>
      </c>
      <c r="K23" s="9" t="e">
        <f>ROUND(IF(Barèmes!K23&lt;=(borneinf/12*index),foyerannuel/2/12*index,IF(Barèmes!K23&lt;=((borneinf/12*index*0.925+foyerannuel/4/12*index)/0.925),(borneinf/12*index*0.925+foyerannuel/2/12*index)-Barèmes!K23*0.925,IF(Barèmes!K23&lt;=bornesup/12*index,foyerannuel/4/12*index,IF(Barèmes!K23&lt;=((bornesup/12*index*0.925+foyerannuel/4/12*index)/0.925),(bornesup/12*index*0.925+foyerannuel/12/4*index)-Barèmes!K23*0.925,0)))),2)</f>
        <v>#REF!</v>
      </c>
      <c r="L23" s="9" t="e">
        <f>ROUND(IF(Barèmes!L23&lt;=(borneinf/12*index),foyerannuel/2/12*index,IF(Barèmes!L23&lt;=((borneinf/12*index*0.925+foyerannuel/4/12*index)/0.925),(borneinf/12*index*0.925+foyerannuel/2/12*index)-Barèmes!L23*0.925,IF(Barèmes!L23&lt;=bornesup/12*index,foyerannuel/4/12*index,IF(Barèmes!L23&lt;=((bornesup/12*index*0.925+foyerannuel/4/12*index)/0.925),(bornesup/12*index*0.925+foyerannuel/12/4*index)-Barèmes!L23*0.925,0)))),2)</f>
        <v>#REF!</v>
      </c>
      <c r="M23" s="9" t="e">
        <f>ROUND(IF(Barèmes!M23&lt;=(borneinf/12*index),foyerannuel/2/12*index,IF(Barèmes!M23&lt;=((borneinf/12*index*0.925+foyerannuel/4/12*index)/0.925),(borneinf/12*index*0.925+foyerannuel/2/12*index)-Barèmes!M23*0.925,IF(Barèmes!M23&lt;=bornesup/12*index,foyerannuel/4/12*index,IF(Barèmes!M23&lt;=((bornesup/12*index*0.925+foyerannuel/4/12*index)/0.925),(bornesup/12*index*0.925+foyerannuel/12/4*index)-Barèmes!M23*0.925,0)))),2)</f>
        <v>#REF!</v>
      </c>
      <c r="N23" s="9" t="e">
        <f>ROUND(IF(Barèmes!N23&lt;=(borneinf/12*index),foyerannuel/2/12*index,IF(Barèmes!N23&lt;=((borneinf/12*index*0.925+foyerannuel/4/12*index)/0.925),(borneinf/12*index*0.925+foyerannuel/2/12*index)-Barèmes!N23*0.925,IF(Barèmes!N23&lt;=bornesup/12*index,foyerannuel/4/12*index,IF(Barèmes!N23&lt;=((bornesup/12*index*0.925+foyerannuel/4/12*index)/0.925),(bornesup/12*index*0.925+foyerannuel/12/4*index)-Barèmes!N23*0.925,0)))),2)</f>
        <v>#REF!</v>
      </c>
      <c r="O23" s="9" t="e">
        <f>ROUND(IF(Barèmes!O23&lt;=(borneinf/12*index),foyerannuel/2/12*index,IF(Barèmes!O23&lt;=((borneinf/12*index*0.925+foyerannuel/4/12*index)/0.925),(borneinf/12*index*0.925+foyerannuel/2/12*index)-Barèmes!O23*0.925,IF(Barèmes!O23&lt;=bornesup/12*index,foyerannuel/4/12*index,IF(Barèmes!O23&lt;=((bornesup/12*index*0.925+foyerannuel/4/12*index)/0.925),(bornesup/12*index*0.925+foyerannuel/12/4*index)-Barèmes!O23*0.925,0)))),2)</f>
        <v>#REF!</v>
      </c>
      <c r="P23" s="9" t="e">
        <f>ROUND(IF(Barèmes!P23&lt;=(borneinf/12*index),foyerannuel/2/12*index,IF(Barèmes!P23&lt;=((borneinf/12*index*0.925+foyerannuel/4/12*index)/0.925),(borneinf/12*index*0.925+foyerannuel/2/12*index)-Barèmes!P23*0.925,IF(Barèmes!P23&lt;=bornesup/12*index,foyerannuel/4/12*index,IF(Barèmes!P23&lt;=((bornesup/12*index*0.925+foyerannuel/4/12*index)/0.925),(bornesup/12*index*0.925+foyerannuel/12/4*index)-Barèmes!P23*0.925,0)))),2)</f>
        <v>#REF!</v>
      </c>
      <c r="Q23" s="9" t="e">
        <f>ROUND(IF(Barèmes!Q23&lt;=(borneinf/12*index),foyerannuel/2/12*index,IF(Barèmes!Q23&lt;=((borneinf/12*index*0.925+foyerannuel/4/12*index)/0.925),(borneinf/12*index*0.925+foyerannuel/2/12*index)-Barèmes!Q23*0.925,IF(Barèmes!Q23&lt;=bornesup/12*index,foyerannuel/4/12*index,IF(Barèmes!Q23&lt;=((bornesup/12*index*0.925+foyerannuel/4/12*index)/0.925),(bornesup/12*index*0.925+foyerannuel/12/4*index)-Barèmes!Q23*0.925,0)))),2)</f>
        <v>#REF!</v>
      </c>
      <c r="R23" s="9" t="e">
        <f>ROUND(IF(Barèmes!R23&lt;=(borneinf/12*index),foyerannuel/2/12*index,IF(Barèmes!R23&lt;=((borneinf/12*index*0.925+foyerannuel/4/12*index)/0.925),(borneinf/12*index*0.925+foyerannuel/2/12*index)-Barèmes!R23*0.925,IF(Barèmes!R23&lt;=bornesup/12*index,foyerannuel/4/12*index,IF(Barèmes!R23&lt;=((bornesup/12*index*0.925+foyerannuel/4/12*index)/0.925),(bornesup/12*index*0.925+foyerannuel/12/4*index)-Barèmes!R23*0.925,0)))),2)</f>
        <v>#REF!</v>
      </c>
      <c r="S23" s="9" t="e">
        <f>ROUND(IF(Barèmes!S23&lt;=(borneinf/12*index),foyerannuel/2/12*index,IF(Barèmes!S23&lt;=((borneinf/12*index*0.925+foyerannuel/4/12*index)/0.925),(borneinf/12*index*0.925+foyerannuel/2/12*index)-Barèmes!S23*0.925,IF(Barèmes!S23&lt;=bornesup/12*index,foyerannuel/4/12*index,IF(Barèmes!S23&lt;=((bornesup/12*index*0.925+foyerannuel/4/12*index)/0.925),(bornesup/12*index*0.925+foyerannuel/12/4*index)-Barèmes!S23*0.925,0)))),2)</f>
        <v>#REF!</v>
      </c>
      <c r="T23" s="9" t="e">
        <f>ROUND(IF(Barèmes!T23&lt;=(borneinf/12*index),foyerannuel/2/12*index,IF(Barèmes!T23&lt;=((borneinf/12*index*0.925+foyerannuel/4/12*index)/0.925),(borneinf/12*index*0.925+foyerannuel/2/12*index)-Barèmes!T23*0.925,IF(Barèmes!T23&lt;=bornesup/12*index,foyerannuel/4/12*index,IF(Barèmes!T23&lt;=((bornesup/12*index*0.925+foyerannuel/4/12*index)/0.925),(bornesup/12*index*0.925+foyerannuel/12/4*index)-Barèmes!T23*0.925,0)))),2)</f>
        <v>#REF!</v>
      </c>
      <c r="U23" s="9" t="e">
        <f>ROUND(IF(Barèmes!U23&lt;=(borneinf/12*index),foyerannuel/2/12*index,IF(Barèmes!U23&lt;=((borneinf/12*index*0.925+foyerannuel/4/12*index)/0.925),(borneinf/12*index*0.925+foyerannuel/2/12*index)-Barèmes!U23*0.925,IF(Barèmes!U23&lt;=bornesup/12*index,foyerannuel/4/12*index,IF(Barèmes!U23&lt;=((bornesup/12*index*0.925+foyerannuel/4/12*index)/0.925),(bornesup/12*index*0.925+foyerannuel/12/4*index)-Barèmes!U23*0.925,0)))),2)</f>
        <v>#REF!</v>
      </c>
      <c r="V23" s="9" t="e">
        <f>ROUND(IF(Barèmes!V23&lt;=(borneinf/12*index),foyerannuel/2/12*index,IF(Barèmes!V23&lt;=((borneinf/12*index*0.925+foyerannuel/4/12*index)/0.925),(borneinf/12*index*0.925+foyerannuel/2/12*index)-Barèmes!V23*0.925,IF(Barèmes!V23&lt;=bornesup/12*index,foyerannuel/4/12*index,IF(Barèmes!V23&lt;=((bornesup/12*index*0.925+foyerannuel/4/12*index)/0.925),(bornesup/12*index*0.925+foyerannuel/12/4*index)-Barèmes!V23*0.925,0)))),2)</f>
        <v>#REF!</v>
      </c>
      <c r="W23" s="9" t="e">
        <f>ROUND(IF(Barèmes!W23&lt;=(borneinf/12*index),foyerannuel/2/12*index,IF(Barèmes!W23&lt;=((borneinf/12*index*0.925+foyerannuel/4/12*index)/0.925),(borneinf/12*index*0.925+foyerannuel/2/12*index)-Barèmes!W23*0.925,IF(Barèmes!W23&lt;=bornesup/12*index,foyerannuel/4/12*index,IF(Barèmes!W23&lt;=((bornesup/12*index*0.925+foyerannuel/4/12*index)/0.925),(bornesup/12*index*0.925+foyerannuel/12/4*index)-Barèmes!W23*0.925,0)))),2)</f>
        <v>#REF!</v>
      </c>
      <c r="X23" s="9" t="e">
        <f>ROUND(IF(Barèmes!X23&lt;=(borneinf/12*index),foyerannuel/2/12*index,IF(Barèmes!X23&lt;=((borneinf/12*index*0.925+foyerannuel/4/12*index)/0.925),(borneinf/12*index*0.925+foyerannuel/2/12*index)-Barèmes!X23*0.925,IF(Barèmes!X23&lt;=bornesup/12*index,foyerannuel/4/12*index,IF(Barèmes!X23&lt;=((bornesup/12*index*0.925+foyerannuel/4/12*index)/0.925),(bornesup/12*index*0.925+foyerannuel/12/4*index)-Barèmes!X23*0.925,0)))),2)</f>
        <v>#REF!</v>
      </c>
      <c r="Y23" s="9" t="e">
        <f>ROUND(IF(Barèmes!Y23&lt;=(borneinf/12*index),foyerannuel/2/12*index,IF(Barèmes!Y23&lt;=((borneinf/12*index*0.925+foyerannuel/4/12*index)/0.925),(borneinf/12*index*0.925+foyerannuel/2/12*index)-Barèmes!Y23*0.925,IF(Barèmes!Y23&lt;=bornesup/12*index,foyerannuel/4/12*index,IF(Barèmes!Y23&lt;=((bornesup/12*index*0.925+foyerannuel/4/12*index)/0.925),(bornesup/12*index*0.925+foyerannuel/12/4*index)-Barèmes!Y23*0.925,0)))),2)</f>
        <v>#REF!</v>
      </c>
      <c r="Z23" s="9" t="e">
        <f>ROUND(IF(Barèmes!Z23&lt;=(borneinf/12*index),foyerannuel/2/12*index,IF(Barèmes!Z23&lt;=((borneinf/12*index*0.925+foyerannuel/4/12*index)/0.925),(borneinf/12*index*0.925+foyerannuel/2/12*index)-Barèmes!Z23*0.925,IF(Barèmes!Z23&lt;=bornesup/12*index,foyerannuel/4/12*index,IF(Barèmes!Z23&lt;=((bornesup/12*index*0.925+foyerannuel/4/12*index)/0.925),(bornesup/12*index*0.925+foyerannuel/12/4*index)-Barèmes!Z23*0.925,0)))),2)</f>
        <v>#REF!</v>
      </c>
      <c r="AA23" s="9" t="e">
        <f>ROUND(IF(Barèmes!AA23&lt;=(borneinf/12*index),foyerannuel/2/12*index,IF(Barèmes!AA23&lt;=((borneinf/12*index*0.925+foyerannuel/4/12*index)/0.925),(borneinf/12*index*0.925+foyerannuel/2/12*index)-Barèmes!AA23*0.925,IF(Barèmes!AA23&lt;=bornesup/12*index,foyerannuel/4/12*index,IF(Barèmes!AA23&lt;=((bornesup/12*index*0.925+foyerannuel/4/12*index)/0.925),(bornesup/12*index*0.925+foyerannuel/12/4*index)-Barèmes!AA23*0.925,0)))),2)</f>
        <v>#REF!</v>
      </c>
      <c r="AB23" s="9" t="e">
        <f>ROUND(IF(Barèmes!AB23&lt;=(borneinf/12*index),foyerannuel/2/12*index,IF(Barèmes!AB23&lt;=((borneinf/12*index*0.925+foyerannuel/4/12*index)/0.925),(borneinf/12*index*0.925+foyerannuel/2/12*index)-Barèmes!AB23*0.925,IF(Barèmes!AB23&lt;=bornesup/12*index,foyerannuel/4/12*index,IF(Barèmes!AB23&lt;=((bornesup/12*index*0.925+foyerannuel/4/12*index)/0.925),(bornesup/12*index*0.925+foyerannuel/12/4*index)-Barèmes!AB23*0.925,0)))),2)</f>
        <v>#REF!</v>
      </c>
      <c r="AC23" s="9" t="e">
        <f>ROUND(IF(Barèmes!AC23&lt;=(borneinf/12*index),foyerannuel/2/12*index,IF(Barèmes!AC23&lt;=((borneinf/12*index*0.925+foyerannuel/4/12*index)/0.925),(borneinf/12*index*0.925+foyerannuel/2/12*index)-Barèmes!AC23*0.925,IF(Barèmes!AC23&lt;=bornesup/12*index,foyerannuel/4/12*index,IF(Barèmes!AC23&lt;=((bornesup/12*index*0.925+foyerannuel/4/12*index)/0.925),(bornesup/12*index*0.925+foyerannuel/12/4*index)-Barèmes!AC23*0.925,0)))),2)</f>
        <v>#REF!</v>
      </c>
      <c r="AD23" s="9" t="e">
        <f>ROUND(IF(Barèmes!AD23&lt;=(borneinf/12*index),foyerannuel/2/12*index,IF(Barèmes!AD23&lt;=((borneinf/12*index*0.925+foyerannuel/4/12*index)/0.925),(borneinf/12*index*0.925+foyerannuel/2/12*index)-Barèmes!AD23*0.925,IF(Barèmes!AD23&lt;=bornesup/12*index,foyerannuel/4/12*index,IF(Barèmes!AD23&lt;=((bornesup/12*index*0.925+foyerannuel/4/12*index)/0.925),(bornesup/12*index*0.925+foyerannuel/12/4*index)-Barèmes!AD23*0.925,0)))),2)</f>
        <v>#REF!</v>
      </c>
      <c r="AE23" s="9" t="e">
        <f>ROUND(IF(Barèmes!AE23&lt;=(borneinf/12*index),foyerannuel/2/12*index,IF(Barèmes!AE23&lt;=((borneinf/12*index*0.925+foyerannuel/4/12*index)/0.925),(borneinf/12*index*0.925+foyerannuel/2/12*index)-Barèmes!AE23*0.925,IF(Barèmes!AE23&lt;=bornesup/12*index,foyerannuel/4/12*index,IF(Barèmes!AE23&lt;=((bornesup/12*index*0.925+foyerannuel/4/12*index)/0.925),(bornesup/12*index*0.925+foyerannuel/12/4*index)-Barèmes!AE23*0.925,0)))),2)</f>
        <v>#REF!</v>
      </c>
      <c r="AF23" s="9" t="e">
        <f>ROUND(IF(Barèmes!AF23&lt;=(borneinf/12*index),foyerannuel/2/12*index,IF(Barèmes!AF23&lt;=((borneinf/12*index*0.925+foyerannuel/4/12*index)/0.925),(borneinf/12*index*0.925+foyerannuel/2/12*index)-Barèmes!AF23*0.925,IF(Barèmes!AF23&lt;=bornesup/12*index,foyerannuel/4/12*index,IF(Barèmes!AF23&lt;=((bornesup/12*index*0.925+foyerannuel/4/12*index)/0.925),(bornesup/12*index*0.925+foyerannuel/12/4*index)-Barèmes!AF23*0.925,0)))),2)</f>
        <v>#REF!</v>
      </c>
      <c r="AG23" s="9" t="e">
        <f>ROUND(IF(Barèmes!AG23&lt;=(borneinf/12*index),foyerannuel/2/12*index,IF(Barèmes!AG23&lt;=((borneinf/12*index*0.925+foyerannuel/4/12*index)/0.925),(borneinf/12*index*0.925+foyerannuel/2/12*index)-Barèmes!AG23*0.925,IF(Barèmes!AG23&lt;=bornesup/12*index,foyerannuel/4/12*index,IF(Barèmes!AG23&lt;=((bornesup/12*index*0.925+foyerannuel/4/12*index)/0.925),(bornesup/12*index*0.925+foyerannuel/12/4*index)-Barèmes!AG23*0.925,0)))),2)</f>
        <v>#REF!</v>
      </c>
      <c r="AH23" s="9" t="e">
        <f>ROUND(IF(Barèmes!AH23&lt;=(borneinf/12*index),foyerannuel/2/12*index,IF(Barèmes!AH23&lt;=((borneinf/12*index*0.925+foyerannuel/4/12*index)/0.925),(borneinf/12*index*0.925+foyerannuel/2/12*index)-Barèmes!AH23*0.925,IF(Barèmes!AH23&lt;=bornesup/12*index,foyerannuel/4/12*index,IF(Barèmes!AH23&lt;=((bornesup/12*index*0.925+foyerannuel/4/12*index)/0.925),(bornesup/12*index*0.925+foyerannuel/12/4*index)-Barèmes!AH23*0.925,0)))),2)</f>
        <v>#REF!</v>
      </c>
      <c r="AI23" s="9" t="e">
        <f>ROUND(IF(Barèmes!AI23&lt;=(borneinf/12*index),foyerannuel/2/12*index,IF(Barèmes!AI23&lt;=((borneinf/12*index*0.925+foyerannuel/4/12*index)/0.925),(borneinf/12*index*0.925+foyerannuel/2/12*index)-Barèmes!AI23*0.925,IF(Barèmes!AI23&lt;=bornesup/12*index,foyerannuel/4/12*index,IF(Barèmes!AI23&lt;=((bornesup/12*index*0.925+foyerannuel/4/12*index)/0.925),(bornesup/12*index*0.925+foyerannuel/12/4*index)-Barèmes!AI23*0.925,0)))),2)</f>
        <v>#REF!</v>
      </c>
      <c r="AJ23" s="9" t="e">
        <f>ROUND(IF(Barèmes!AJ23&lt;=(borneinf/12*index),foyerannuel/2/12*index,IF(Barèmes!AJ23&lt;=((borneinf/12*index*0.925+foyerannuel/4/12*index)/0.925),(borneinf/12*index*0.925+foyerannuel/2/12*index)-Barèmes!AJ23*0.925,IF(Barèmes!AJ23&lt;=bornesup/12*index,foyerannuel/4/12*index,IF(Barèmes!AJ23&lt;=((bornesup/12*index*0.925+foyerannuel/4/12*index)/0.925),(bornesup/12*index*0.925+foyerannuel/12/4*index)-Barèmes!AJ23*0.925,0)))),2)</f>
        <v>#REF!</v>
      </c>
      <c r="AK23" s="9" t="e">
        <f>ROUND(IF(Barèmes!AK23&lt;=(borneinf/12*index),foyerannuel/2/12*index,IF(Barèmes!AK23&lt;=((borneinf/12*index*0.925+foyerannuel/4/12*index)/0.925),(borneinf/12*index*0.925+foyerannuel/2/12*index)-Barèmes!AK23*0.925,IF(Barèmes!AK23&lt;=bornesup/12*index,foyerannuel/4/12*index,IF(Barèmes!AK23&lt;=((bornesup/12*index*0.925+foyerannuel/4/12*index)/0.925),(bornesup/12*index*0.925+foyerannuel/12/4*index)-Barèmes!AK23*0.925,0)))),2)</f>
        <v>#REF!</v>
      </c>
      <c r="AL23" s="9" t="e">
        <f>ROUND(IF(Barèmes!AL23&lt;=(borneinf/12*index),foyerannuel/2/12*index,IF(Barèmes!AL23&lt;=((borneinf/12*index*0.925+foyerannuel/4/12*index)/0.925),(borneinf/12*index*0.925+foyerannuel/2/12*index)-Barèmes!AL23*0.925,IF(Barèmes!AL23&lt;=bornesup/12*index,foyerannuel/4/12*index,IF(Barèmes!AL23&lt;=((bornesup/12*index*0.925+foyerannuel/4/12*index)/0.925),(bornesup/12*index*0.925+foyerannuel/12/4*index)-Barèmes!AL23*0.925,0)))),2)</f>
        <v>#REF!</v>
      </c>
      <c r="AM23" s="9" t="e">
        <f>ROUND(IF(Barèmes!AM23&lt;=(borneinf/12*index),foyerannuel/2/12*index,IF(Barèmes!AM23&lt;=((borneinf/12*index*0.925+foyerannuel/4/12*index)/0.925),(borneinf/12*index*0.925+foyerannuel/2/12*index)-Barèmes!AM23*0.925,IF(Barèmes!AM23&lt;=bornesup/12*index,foyerannuel/4/12*index,IF(Barèmes!AM23&lt;=((bornesup/12*index*0.925+foyerannuel/4/12*index)/0.925),(bornesup/12*index*0.925+foyerannuel/12/4*index)-Barèmes!AM23*0.925,0)))),2)</f>
        <v>#REF!</v>
      </c>
      <c r="AN23" s="9" t="e">
        <f>ROUND(IF(Barèmes!AN23&lt;=(borneinf/12*index),foyerannuel/2/12*index,IF(Barèmes!AN23&lt;=((borneinf/12*index*0.925+foyerannuel/4/12*index)/0.925),(borneinf/12*index*0.925+foyerannuel/2/12*index)-Barèmes!AN23*0.925,IF(Barèmes!AN23&lt;=bornesup/12*index,foyerannuel/4/12*index,IF(Barèmes!AN23&lt;=((bornesup/12*index*0.925+foyerannuel/4/12*index)/0.925),(bornesup/12*index*0.925+foyerannuel/12/4*index)-Barèmes!AN23*0.925,0)))),2)</f>
        <v>#REF!</v>
      </c>
      <c r="AO23" s="9" t="e">
        <f>ROUND(IF(Barèmes!AO23&lt;=(borneinf/12*index),foyerannuel/2/12*index,IF(Barèmes!AO23&lt;=((borneinf/12*index*0.925+foyerannuel/4/12*index)/0.925),(borneinf/12*index*0.925+foyerannuel/2/12*index)-Barèmes!AO23*0.925,IF(Barèmes!AO23&lt;=bornesup/12*index,foyerannuel/4/12*index,IF(Barèmes!AO23&lt;=((bornesup/12*index*0.925+foyerannuel/4/12*index)/0.925),(bornesup/12*index*0.925+foyerannuel/12/4*index)-Barèmes!AO23*0.925,0)))),2)</f>
        <v>#REF!</v>
      </c>
      <c r="AP23" s="9" t="e">
        <f>ROUND(IF(Barèmes!AP23&lt;=(borneinf/12*index),foyerannuel/2/12*index,IF(Barèmes!AP23&lt;=((borneinf/12*index*0.925+foyerannuel/4/12*index)/0.925),(borneinf/12*index*0.925+foyerannuel/2/12*index)-Barèmes!AP23*0.925,IF(Barèmes!AP23&lt;=bornesup/12*index,foyerannuel/4/12*index,IF(Barèmes!AP23&lt;=((bornesup/12*index*0.925+foyerannuel/4/12*index)/0.925),(bornesup/12*index*0.925+foyerannuel/12/4*index)-Barèmes!AP23*0.925,0)))),2)</f>
        <v>#REF!</v>
      </c>
      <c r="AQ23" s="9" t="e">
        <f>ROUND(IF(Barèmes!AQ23&lt;=(borneinf/12*index),foyerannuel/2/12*index,IF(Barèmes!AQ23&lt;=((borneinf/12*index*0.925+foyerannuel/4/12*index)/0.925),(borneinf/12*index*0.925+foyerannuel/2/12*index)-Barèmes!AQ23*0.925,IF(Barèmes!AQ23&lt;=bornesup/12*index,foyerannuel/4/12*index,IF(Barèmes!AQ23&lt;=((bornesup/12*index*0.925+foyerannuel/4/12*index)/0.925),(bornesup/12*index*0.925+foyerannuel/12/4*index)-Barèmes!AQ23*0.925,0)))),2)</f>
        <v>#REF!</v>
      </c>
      <c r="AR23" s="9" t="e">
        <f>ROUND(IF(Barèmes!AR23&lt;=(borneinf/12*index),foyerannuel/2/12*index,IF(Barèmes!AR23&lt;=((borneinf/12*index*0.925+foyerannuel/4/12*index)/0.925),(borneinf/12*index*0.925+foyerannuel/2/12*index)-Barèmes!AR23*0.925,IF(Barèmes!AR23&lt;=bornesup/12*index,foyerannuel/4/12*index,IF(Barèmes!AR23&lt;=((bornesup/12*index*0.925+foyerannuel/4/12*index)/0.925),(bornesup/12*index*0.925+foyerannuel/12/4*index)-Barèmes!AR23*0.925,0)))),2)</f>
        <v>#REF!</v>
      </c>
      <c r="AS23" s="9" t="e">
        <f>ROUND(IF(Barèmes!AS23&lt;=(borneinf/12*index),foyerannuel/2/12*index,IF(Barèmes!AS23&lt;=((borneinf/12*index*0.925+foyerannuel/4/12*index)/0.925),(borneinf/12*index*0.925+foyerannuel/2/12*index)-Barèmes!AS23*0.925,IF(Barèmes!AS23&lt;=bornesup/12*index,foyerannuel/4/12*index,IF(Barèmes!AS23&lt;=((bornesup/12*index*0.925+foyerannuel/4/12*index)/0.925),(bornesup/12*index*0.925+foyerannuel/12/4*index)-Barèmes!AS23*0.925,0)))),2)</f>
        <v>#REF!</v>
      </c>
      <c r="AT23" s="9" t="e">
        <f>ROUND(IF(Barèmes!AT23&lt;=(borneinf/12*index),foyerannuel/2/12*index,IF(Barèmes!AT23&lt;=((borneinf/12*index*0.925+foyerannuel/4/12*index)/0.925),(borneinf/12*index*0.925+foyerannuel/2/12*index)-Barèmes!AT23*0.925,IF(Barèmes!AT23&lt;=bornesup/12*index,foyerannuel/4/12*index,IF(Barèmes!AT23&lt;=((bornesup/12*index*0.925+foyerannuel/4/12*index)/0.925),(bornesup/12*index*0.925+foyerannuel/12/4*index)-Barèmes!AT23*0.925,0)))),2)</f>
        <v>#REF!</v>
      </c>
      <c r="AU23" s="9" t="e">
        <f>ROUND(IF(Barèmes!AU23&lt;=(borneinf/12*index),foyerannuel/2/12*index,IF(Barèmes!AU23&lt;=((borneinf/12*index*0.925+foyerannuel/4/12*index)/0.925),(borneinf/12*index*0.925+foyerannuel/2/12*index)-Barèmes!AU23*0.925,IF(Barèmes!AU23&lt;=bornesup/12*index,foyerannuel/4/12*index,IF(Barèmes!AU23&lt;=((bornesup/12*index*0.925+foyerannuel/4/12*index)/0.925),(bornesup/12*index*0.925+foyerannuel/12/4*index)-Barèmes!AU23*0.925,0)))),2)</f>
        <v>#REF!</v>
      </c>
      <c r="AV23" s="9" t="e">
        <f>ROUND(IF(Barèmes!AV23&lt;=(borneinf/12*index),foyerannuel/2/12*index,IF(Barèmes!AV23&lt;=((borneinf/12*index*0.925+foyerannuel/4/12*index)/0.925),(borneinf/12*index*0.925+foyerannuel/2/12*index)-Barèmes!AV23*0.925,IF(Barèmes!AV23&lt;=bornesup/12*index,foyerannuel/4/12*index,IF(Barèmes!AV23&lt;=((bornesup/12*index*0.925+foyerannuel/4/12*index)/0.925),(bornesup/12*index*0.925+foyerannuel/12/4*index)-Barèmes!AV23*0.925,0)))),2)</f>
        <v>#REF!</v>
      </c>
      <c r="AW23" s="9" t="e">
        <f>ROUND(IF(Barèmes!AW23&lt;=(borneinf/12*index),foyerannuel/2/12*index,IF(Barèmes!AW23&lt;=((borneinf/12*index*0.925+foyerannuel/4/12*index)/0.925),(borneinf/12*index*0.925+foyerannuel/2/12*index)-Barèmes!AW23*0.925,IF(Barèmes!AW23&lt;=bornesup/12*index,foyerannuel/4/12*index,IF(Barèmes!AW23&lt;=((bornesup/12*index*0.925+foyerannuel/4/12*index)/0.925),(bornesup/12*index*0.925+foyerannuel/12/4*index)-Barèmes!AW23*0.925,0)))),2)</f>
        <v>#REF!</v>
      </c>
    </row>
    <row r="24" spans="1:49" x14ac:dyDescent="0.25">
      <c r="A24" s="7" t="e">
        <f>#REF!</f>
        <v>#REF!</v>
      </c>
      <c r="B24" s="9" t="e">
        <f>ROUND(IF(Barèmes!B24&lt;=(borneinf/12*index),foyerannuel/2/12*index,IF(Barèmes!B24&lt;=((borneinf/12*index*0.925+foyerannuel/4/12*index)/0.925),(borneinf/12*index*0.925+foyerannuel/2/12*index)-Barèmes!B24*0.925,IF(Barèmes!B24&lt;=bornesup/12*index,foyerannuel/4/12*index,IF(Barèmes!B24&lt;=((bornesup/12*index*0.925+foyerannuel/4/12*index)/0.925),(bornesup/12*index*0.925+foyerannuel/12/4*index)-Barèmes!B24*0.925,0)))),2)</f>
        <v>#REF!</v>
      </c>
      <c r="C24" s="9" t="e">
        <f>ROUND(IF(Barèmes!C24&lt;=(borneinf/12*index),foyerannuel/2/12*index,IF(Barèmes!C24&lt;=((borneinf/12*index*0.925+foyerannuel/4/12*index)/0.925),(borneinf/12*index*0.925+foyerannuel/2/12*index)-Barèmes!C24*0.925,IF(Barèmes!C24&lt;=bornesup/12*index,foyerannuel/4/12*index,IF(Barèmes!C24&lt;=((bornesup/12*index*0.925+foyerannuel/4/12*index)/0.925),(bornesup/12*index*0.925+foyerannuel/12/4*index)-Barèmes!C24*0.925,0)))),2)</f>
        <v>#REF!</v>
      </c>
      <c r="D24" s="9" t="e">
        <f>ROUND(IF(Barèmes!D24&lt;=(borneinf/12*index),foyerannuel/2/12*index,IF(Barèmes!D24&lt;=((borneinf/12*index*0.925+foyerannuel/4/12*index)/0.925),(borneinf/12*index*0.925+foyerannuel/2/12*index)-Barèmes!D24*0.925,IF(Barèmes!D24&lt;=bornesup/12*index,foyerannuel/4/12*index,IF(Barèmes!D24&lt;=((bornesup/12*index*0.925+foyerannuel/4/12*index)/0.925),(bornesup/12*index*0.925+foyerannuel/12/4*index)-Barèmes!D24*0.925,0)))),2)</f>
        <v>#REF!</v>
      </c>
      <c r="E24" s="9" t="e">
        <f>ROUND(IF(Barèmes!E24&lt;=(borneinf/12*index),foyerannuel/2/12*index,IF(Barèmes!E24&lt;=((borneinf/12*index*0.925+foyerannuel/4/12*index)/0.925),(borneinf/12*index*0.925+foyerannuel/2/12*index)-Barèmes!E24*0.925,IF(Barèmes!E24&lt;=bornesup/12*index,foyerannuel/4/12*index,IF(Barèmes!E24&lt;=((bornesup/12*index*0.925+foyerannuel/4/12*index)/0.925),(bornesup/12*index*0.925+foyerannuel/12/4*index)-Barèmes!E24*0.925,0)))),2)</f>
        <v>#REF!</v>
      </c>
      <c r="F24" s="9" t="e">
        <f>ROUND(IF(Barèmes!F24&lt;=(borneinf/12*index),foyerannuel/2/12*index,IF(Barèmes!F24&lt;=((borneinf/12*index*0.925+foyerannuel/4/12*index)/0.925),(borneinf/12*index*0.925+foyerannuel/2/12*index)-Barèmes!F24*0.925,IF(Barèmes!F24&lt;=bornesup/12*index,foyerannuel/4/12*index,IF(Barèmes!F24&lt;=((bornesup/12*index*0.925+foyerannuel/4/12*index)/0.925),(bornesup/12*index*0.925+foyerannuel/12/4*index)-Barèmes!F24*0.925,0)))),2)</f>
        <v>#REF!</v>
      </c>
      <c r="G24" s="9" t="e">
        <f>ROUND(IF(Barèmes!G24&lt;=(borneinf/12*index),foyerannuel/2/12*index,IF(Barèmes!G24&lt;=((borneinf/12*index*0.925+foyerannuel/4/12*index)/0.925),(borneinf/12*index*0.925+foyerannuel/2/12*index)-Barèmes!G24*0.925,IF(Barèmes!G24&lt;=bornesup/12*index,foyerannuel/4/12*index,IF(Barèmes!G24&lt;=((bornesup/12*index*0.925+foyerannuel/4/12*index)/0.925),(bornesup/12*index*0.925+foyerannuel/12/4*index)-Barèmes!G24*0.925,0)))),2)</f>
        <v>#REF!</v>
      </c>
      <c r="H24" s="9" t="e">
        <f>ROUND(IF(Barèmes!H24&lt;=(borneinf/12*index),foyerannuel/2/12*index,IF(Barèmes!H24&lt;=((borneinf/12*index*0.925+foyerannuel/4/12*index)/0.925),(borneinf/12*index*0.925+foyerannuel/2/12*index)-Barèmes!H24*0.925,IF(Barèmes!H24&lt;=bornesup/12*index,foyerannuel/4/12*index,IF(Barèmes!H24&lt;=((bornesup/12*index*0.925+foyerannuel/4/12*index)/0.925),(bornesup/12*index*0.925+foyerannuel/12/4*index)-Barèmes!H24*0.925,0)))),2)</f>
        <v>#REF!</v>
      </c>
      <c r="I24" s="9" t="e">
        <f>ROUND(IF(Barèmes!I24&lt;=(borneinf/12*index),foyerannuel/2/12*index,IF(Barèmes!I24&lt;=((borneinf/12*index*0.925+foyerannuel/4/12*index)/0.925),(borneinf/12*index*0.925+foyerannuel/2/12*index)-Barèmes!I24*0.925,IF(Barèmes!I24&lt;=bornesup/12*index,foyerannuel/4/12*index,IF(Barèmes!I24&lt;=((bornesup/12*index*0.925+foyerannuel/4/12*index)/0.925),(bornesup/12*index*0.925+foyerannuel/12/4*index)-Barèmes!I24*0.925,0)))),2)</f>
        <v>#REF!</v>
      </c>
      <c r="J24" s="9" t="e">
        <f>ROUND(IF(Barèmes!J24&lt;=(borneinf/12*index),foyerannuel/2/12*index,IF(Barèmes!J24&lt;=((borneinf/12*index*0.925+foyerannuel/4/12*index)/0.925),(borneinf/12*index*0.925+foyerannuel/2/12*index)-Barèmes!J24*0.925,IF(Barèmes!J24&lt;=bornesup/12*index,foyerannuel/4/12*index,IF(Barèmes!J24&lt;=((bornesup/12*index*0.925+foyerannuel/4/12*index)/0.925),(bornesup/12*index*0.925+foyerannuel/12/4*index)-Barèmes!J24*0.925,0)))),2)</f>
        <v>#REF!</v>
      </c>
      <c r="K24" s="9" t="e">
        <f>ROUND(IF(Barèmes!K24&lt;=(borneinf/12*index),foyerannuel/2/12*index,IF(Barèmes!K24&lt;=((borneinf/12*index*0.925+foyerannuel/4/12*index)/0.925),(borneinf/12*index*0.925+foyerannuel/2/12*index)-Barèmes!K24*0.925,IF(Barèmes!K24&lt;=bornesup/12*index,foyerannuel/4/12*index,IF(Barèmes!K24&lt;=((bornesup/12*index*0.925+foyerannuel/4/12*index)/0.925),(bornesup/12*index*0.925+foyerannuel/12/4*index)-Barèmes!K24*0.925,0)))),2)</f>
        <v>#REF!</v>
      </c>
      <c r="L24" s="9" t="e">
        <f>ROUND(IF(Barèmes!L24&lt;=(borneinf/12*index),foyerannuel/2/12*index,IF(Barèmes!L24&lt;=((borneinf/12*index*0.925+foyerannuel/4/12*index)/0.925),(borneinf/12*index*0.925+foyerannuel/2/12*index)-Barèmes!L24*0.925,IF(Barèmes!L24&lt;=bornesup/12*index,foyerannuel/4/12*index,IF(Barèmes!L24&lt;=((bornesup/12*index*0.925+foyerannuel/4/12*index)/0.925),(bornesup/12*index*0.925+foyerannuel/12/4*index)-Barèmes!L24*0.925,0)))),2)</f>
        <v>#REF!</v>
      </c>
      <c r="M24" s="9" t="e">
        <f>ROUND(IF(Barèmes!M24&lt;=(borneinf/12*index),foyerannuel/2/12*index,IF(Barèmes!M24&lt;=((borneinf/12*index*0.925+foyerannuel/4/12*index)/0.925),(borneinf/12*index*0.925+foyerannuel/2/12*index)-Barèmes!M24*0.925,IF(Barèmes!M24&lt;=bornesup/12*index,foyerannuel/4/12*index,IF(Barèmes!M24&lt;=((bornesup/12*index*0.925+foyerannuel/4/12*index)/0.925),(bornesup/12*index*0.925+foyerannuel/12/4*index)-Barèmes!M24*0.925,0)))),2)</f>
        <v>#REF!</v>
      </c>
      <c r="N24" s="9" t="e">
        <f>ROUND(IF(Barèmes!N24&lt;=(borneinf/12*index),foyerannuel/2/12*index,IF(Barèmes!N24&lt;=((borneinf/12*index*0.925+foyerannuel/4/12*index)/0.925),(borneinf/12*index*0.925+foyerannuel/2/12*index)-Barèmes!N24*0.925,IF(Barèmes!N24&lt;=bornesup/12*index,foyerannuel/4/12*index,IF(Barèmes!N24&lt;=((bornesup/12*index*0.925+foyerannuel/4/12*index)/0.925),(bornesup/12*index*0.925+foyerannuel/12/4*index)-Barèmes!N24*0.925,0)))),2)</f>
        <v>#REF!</v>
      </c>
      <c r="O24" s="9" t="e">
        <f>ROUND(IF(Barèmes!O24&lt;=(borneinf/12*index),foyerannuel/2/12*index,IF(Barèmes!O24&lt;=((borneinf/12*index*0.925+foyerannuel/4/12*index)/0.925),(borneinf/12*index*0.925+foyerannuel/2/12*index)-Barèmes!O24*0.925,IF(Barèmes!O24&lt;=bornesup/12*index,foyerannuel/4/12*index,IF(Barèmes!O24&lt;=((bornesup/12*index*0.925+foyerannuel/4/12*index)/0.925),(bornesup/12*index*0.925+foyerannuel/12/4*index)-Barèmes!O24*0.925,0)))),2)</f>
        <v>#REF!</v>
      </c>
      <c r="P24" s="9" t="e">
        <f>ROUND(IF(Barèmes!P24&lt;=(borneinf/12*index),foyerannuel/2/12*index,IF(Barèmes!P24&lt;=((borneinf/12*index*0.925+foyerannuel/4/12*index)/0.925),(borneinf/12*index*0.925+foyerannuel/2/12*index)-Barèmes!P24*0.925,IF(Barèmes!P24&lt;=bornesup/12*index,foyerannuel/4/12*index,IF(Barèmes!P24&lt;=((bornesup/12*index*0.925+foyerannuel/4/12*index)/0.925),(bornesup/12*index*0.925+foyerannuel/12/4*index)-Barèmes!P24*0.925,0)))),2)</f>
        <v>#REF!</v>
      </c>
      <c r="Q24" s="9" t="e">
        <f>ROUND(IF(Barèmes!Q24&lt;=(borneinf/12*index),foyerannuel/2/12*index,IF(Barèmes!Q24&lt;=((borneinf/12*index*0.925+foyerannuel/4/12*index)/0.925),(borneinf/12*index*0.925+foyerannuel/2/12*index)-Barèmes!Q24*0.925,IF(Barèmes!Q24&lt;=bornesup/12*index,foyerannuel/4/12*index,IF(Barèmes!Q24&lt;=((bornesup/12*index*0.925+foyerannuel/4/12*index)/0.925),(bornesup/12*index*0.925+foyerannuel/12/4*index)-Barèmes!Q24*0.925,0)))),2)</f>
        <v>#REF!</v>
      </c>
      <c r="R24" s="9" t="e">
        <f>ROUND(IF(Barèmes!R24&lt;=(borneinf/12*index),foyerannuel/2/12*index,IF(Barèmes!R24&lt;=((borneinf/12*index*0.925+foyerannuel/4/12*index)/0.925),(borneinf/12*index*0.925+foyerannuel/2/12*index)-Barèmes!R24*0.925,IF(Barèmes!R24&lt;=bornesup/12*index,foyerannuel/4/12*index,IF(Barèmes!R24&lt;=((bornesup/12*index*0.925+foyerannuel/4/12*index)/0.925),(bornesup/12*index*0.925+foyerannuel/12/4*index)-Barèmes!R24*0.925,0)))),2)</f>
        <v>#REF!</v>
      </c>
      <c r="S24" s="9" t="e">
        <f>ROUND(IF(Barèmes!S24&lt;=(borneinf/12*index),foyerannuel/2/12*index,IF(Barèmes!S24&lt;=((borneinf/12*index*0.925+foyerannuel/4/12*index)/0.925),(borneinf/12*index*0.925+foyerannuel/2/12*index)-Barèmes!S24*0.925,IF(Barèmes!S24&lt;=bornesup/12*index,foyerannuel/4/12*index,IF(Barèmes!S24&lt;=((bornesup/12*index*0.925+foyerannuel/4/12*index)/0.925),(bornesup/12*index*0.925+foyerannuel/12/4*index)-Barèmes!S24*0.925,0)))),2)</f>
        <v>#REF!</v>
      </c>
      <c r="T24" s="9" t="e">
        <f>ROUND(IF(Barèmes!T24&lt;=(borneinf/12*index),foyerannuel/2/12*index,IF(Barèmes!T24&lt;=((borneinf/12*index*0.925+foyerannuel/4/12*index)/0.925),(borneinf/12*index*0.925+foyerannuel/2/12*index)-Barèmes!T24*0.925,IF(Barèmes!T24&lt;=bornesup/12*index,foyerannuel/4/12*index,IF(Barèmes!T24&lt;=((bornesup/12*index*0.925+foyerannuel/4/12*index)/0.925),(bornesup/12*index*0.925+foyerannuel/12/4*index)-Barèmes!T24*0.925,0)))),2)</f>
        <v>#REF!</v>
      </c>
      <c r="U24" s="9" t="e">
        <f>ROUND(IF(Barèmes!U24&lt;=(borneinf/12*index),foyerannuel/2/12*index,IF(Barèmes!U24&lt;=((borneinf/12*index*0.925+foyerannuel/4/12*index)/0.925),(borneinf/12*index*0.925+foyerannuel/2/12*index)-Barèmes!U24*0.925,IF(Barèmes!U24&lt;=bornesup/12*index,foyerannuel/4/12*index,IF(Barèmes!U24&lt;=((bornesup/12*index*0.925+foyerannuel/4/12*index)/0.925),(bornesup/12*index*0.925+foyerannuel/12/4*index)-Barèmes!U24*0.925,0)))),2)</f>
        <v>#REF!</v>
      </c>
      <c r="V24" s="9" t="e">
        <f>ROUND(IF(Barèmes!V24&lt;=(borneinf/12*index),foyerannuel/2/12*index,IF(Barèmes!V24&lt;=((borneinf/12*index*0.925+foyerannuel/4/12*index)/0.925),(borneinf/12*index*0.925+foyerannuel/2/12*index)-Barèmes!V24*0.925,IF(Barèmes!V24&lt;=bornesup/12*index,foyerannuel/4/12*index,IF(Barèmes!V24&lt;=((bornesup/12*index*0.925+foyerannuel/4/12*index)/0.925),(bornesup/12*index*0.925+foyerannuel/12/4*index)-Barèmes!V24*0.925,0)))),2)</f>
        <v>#REF!</v>
      </c>
      <c r="W24" s="9" t="e">
        <f>ROUND(IF(Barèmes!W24&lt;=(borneinf/12*index),foyerannuel/2/12*index,IF(Barèmes!W24&lt;=((borneinf/12*index*0.925+foyerannuel/4/12*index)/0.925),(borneinf/12*index*0.925+foyerannuel/2/12*index)-Barèmes!W24*0.925,IF(Barèmes!W24&lt;=bornesup/12*index,foyerannuel/4/12*index,IF(Barèmes!W24&lt;=((bornesup/12*index*0.925+foyerannuel/4/12*index)/0.925),(bornesup/12*index*0.925+foyerannuel/12/4*index)-Barèmes!W24*0.925,0)))),2)</f>
        <v>#REF!</v>
      </c>
      <c r="X24" s="9" t="e">
        <f>ROUND(IF(Barèmes!X24&lt;=(borneinf/12*index),foyerannuel/2/12*index,IF(Barèmes!X24&lt;=((borneinf/12*index*0.925+foyerannuel/4/12*index)/0.925),(borneinf/12*index*0.925+foyerannuel/2/12*index)-Barèmes!X24*0.925,IF(Barèmes!X24&lt;=bornesup/12*index,foyerannuel/4/12*index,IF(Barèmes!X24&lt;=((bornesup/12*index*0.925+foyerannuel/4/12*index)/0.925),(bornesup/12*index*0.925+foyerannuel/12/4*index)-Barèmes!X24*0.925,0)))),2)</f>
        <v>#REF!</v>
      </c>
      <c r="Y24" s="9" t="e">
        <f>ROUND(IF(Barèmes!Y24&lt;=(borneinf/12*index),foyerannuel/2/12*index,IF(Barèmes!Y24&lt;=((borneinf/12*index*0.925+foyerannuel/4/12*index)/0.925),(borneinf/12*index*0.925+foyerannuel/2/12*index)-Barèmes!Y24*0.925,IF(Barèmes!Y24&lt;=bornesup/12*index,foyerannuel/4/12*index,IF(Barèmes!Y24&lt;=((bornesup/12*index*0.925+foyerannuel/4/12*index)/0.925),(bornesup/12*index*0.925+foyerannuel/12/4*index)-Barèmes!Y24*0.925,0)))),2)</f>
        <v>#REF!</v>
      </c>
      <c r="Z24" s="9" t="e">
        <f>ROUND(IF(Barèmes!Z24&lt;=(borneinf/12*index),foyerannuel/2/12*index,IF(Barèmes!Z24&lt;=((borneinf/12*index*0.925+foyerannuel/4/12*index)/0.925),(borneinf/12*index*0.925+foyerannuel/2/12*index)-Barèmes!Z24*0.925,IF(Barèmes!Z24&lt;=bornesup/12*index,foyerannuel/4/12*index,IF(Barèmes!Z24&lt;=((bornesup/12*index*0.925+foyerannuel/4/12*index)/0.925),(bornesup/12*index*0.925+foyerannuel/12/4*index)-Barèmes!Z24*0.925,0)))),2)</f>
        <v>#REF!</v>
      </c>
      <c r="AA24" s="9" t="e">
        <f>ROUND(IF(Barèmes!AA24&lt;=(borneinf/12*index),foyerannuel/2/12*index,IF(Barèmes!AA24&lt;=((borneinf/12*index*0.925+foyerannuel/4/12*index)/0.925),(borneinf/12*index*0.925+foyerannuel/2/12*index)-Barèmes!AA24*0.925,IF(Barèmes!AA24&lt;=bornesup/12*index,foyerannuel/4/12*index,IF(Barèmes!AA24&lt;=((bornesup/12*index*0.925+foyerannuel/4/12*index)/0.925),(bornesup/12*index*0.925+foyerannuel/12/4*index)-Barèmes!AA24*0.925,0)))),2)</f>
        <v>#REF!</v>
      </c>
      <c r="AB24" s="9" t="e">
        <f>ROUND(IF(Barèmes!AB24&lt;=(borneinf/12*index),foyerannuel/2/12*index,IF(Barèmes!AB24&lt;=((borneinf/12*index*0.925+foyerannuel/4/12*index)/0.925),(borneinf/12*index*0.925+foyerannuel/2/12*index)-Barèmes!AB24*0.925,IF(Barèmes!AB24&lt;=bornesup/12*index,foyerannuel/4/12*index,IF(Barèmes!AB24&lt;=((bornesup/12*index*0.925+foyerannuel/4/12*index)/0.925),(bornesup/12*index*0.925+foyerannuel/12/4*index)-Barèmes!AB24*0.925,0)))),2)</f>
        <v>#REF!</v>
      </c>
      <c r="AC24" s="9" t="e">
        <f>ROUND(IF(Barèmes!AC24&lt;=(borneinf/12*index),foyerannuel/2/12*index,IF(Barèmes!AC24&lt;=((borneinf/12*index*0.925+foyerannuel/4/12*index)/0.925),(borneinf/12*index*0.925+foyerannuel/2/12*index)-Barèmes!AC24*0.925,IF(Barèmes!AC24&lt;=bornesup/12*index,foyerannuel/4/12*index,IF(Barèmes!AC24&lt;=((bornesup/12*index*0.925+foyerannuel/4/12*index)/0.925),(bornesup/12*index*0.925+foyerannuel/12/4*index)-Barèmes!AC24*0.925,0)))),2)</f>
        <v>#REF!</v>
      </c>
      <c r="AD24" s="9" t="e">
        <f>ROUND(IF(Barèmes!AD24&lt;=(borneinf/12*index),foyerannuel/2/12*index,IF(Barèmes!AD24&lt;=((borneinf/12*index*0.925+foyerannuel/4/12*index)/0.925),(borneinf/12*index*0.925+foyerannuel/2/12*index)-Barèmes!AD24*0.925,IF(Barèmes!AD24&lt;=bornesup/12*index,foyerannuel/4/12*index,IF(Barèmes!AD24&lt;=((bornesup/12*index*0.925+foyerannuel/4/12*index)/0.925),(bornesup/12*index*0.925+foyerannuel/12/4*index)-Barèmes!AD24*0.925,0)))),2)</f>
        <v>#REF!</v>
      </c>
      <c r="AE24" s="9" t="e">
        <f>ROUND(IF(Barèmes!AE24&lt;=(borneinf/12*index),foyerannuel/2/12*index,IF(Barèmes!AE24&lt;=((borneinf/12*index*0.925+foyerannuel/4/12*index)/0.925),(borneinf/12*index*0.925+foyerannuel/2/12*index)-Barèmes!AE24*0.925,IF(Barèmes!AE24&lt;=bornesup/12*index,foyerannuel/4/12*index,IF(Barèmes!AE24&lt;=((bornesup/12*index*0.925+foyerannuel/4/12*index)/0.925),(bornesup/12*index*0.925+foyerannuel/12/4*index)-Barèmes!AE24*0.925,0)))),2)</f>
        <v>#REF!</v>
      </c>
      <c r="AF24" s="9" t="e">
        <f>ROUND(IF(Barèmes!AF24&lt;=(borneinf/12*index),foyerannuel/2/12*index,IF(Barèmes!AF24&lt;=((borneinf/12*index*0.925+foyerannuel/4/12*index)/0.925),(borneinf/12*index*0.925+foyerannuel/2/12*index)-Barèmes!AF24*0.925,IF(Barèmes!AF24&lt;=bornesup/12*index,foyerannuel/4/12*index,IF(Barèmes!AF24&lt;=((bornesup/12*index*0.925+foyerannuel/4/12*index)/0.925),(bornesup/12*index*0.925+foyerannuel/12/4*index)-Barèmes!AF24*0.925,0)))),2)</f>
        <v>#REF!</v>
      </c>
      <c r="AG24" s="9" t="e">
        <f>ROUND(IF(Barèmes!AG24&lt;=(borneinf/12*index),foyerannuel/2/12*index,IF(Barèmes!AG24&lt;=((borneinf/12*index*0.925+foyerannuel/4/12*index)/0.925),(borneinf/12*index*0.925+foyerannuel/2/12*index)-Barèmes!AG24*0.925,IF(Barèmes!AG24&lt;=bornesup/12*index,foyerannuel/4/12*index,IF(Barèmes!AG24&lt;=((bornesup/12*index*0.925+foyerannuel/4/12*index)/0.925),(bornesup/12*index*0.925+foyerannuel/12/4*index)-Barèmes!AG24*0.925,0)))),2)</f>
        <v>#REF!</v>
      </c>
      <c r="AH24" s="9" t="e">
        <f>ROUND(IF(Barèmes!AH24&lt;=(borneinf/12*index),foyerannuel/2/12*index,IF(Barèmes!AH24&lt;=((borneinf/12*index*0.925+foyerannuel/4/12*index)/0.925),(borneinf/12*index*0.925+foyerannuel/2/12*index)-Barèmes!AH24*0.925,IF(Barèmes!AH24&lt;=bornesup/12*index,foyerannuel/4/12*index,IF(Barèmes!AH24&lt;=((bornesup/12*index*0.925+foyerannuel/4/12*index)/0.925),(bornesup/12*index*0.925+foyerannuel/12/4*index)-Barèmes!AH24*0.925,0)))),2)</f>
        <v>#REF!</v>
      </c>
      <c r="AI24" s="9" t="e">
        <f>ROUND(IF(Barèmes!AI24&lt;=(borneinf/12*index),foyerannuel/2/12*index,IF(Barèmes!AI24&lt;=((borneinf/12*index*0.925+foyerannuel/4/12*index)/0.925),(borneinf/12*index*0.925+foyerannuel/2/12*index)-Barèmes!AI24*0.925,IF(Barèmes!AI24&lt;=bornesup/12*index,foyerannuel/4/12*index,IF(Barèmes!AI24&lt;=((bornesup/12*index*0.925+foyerannuel/4/12*index)/0.925),(bornesup/12*index*0.925+foyerannuel/12/4*index)-Barèmes!AI24*0.925,0)))),2)</f>
        <v>#REF!</v>
      </c>
      <c r="AJ24" s="9" t="e">
        <f>ROUND(IF(Barèmes!AJ24&lt;=(borneinf/12*index),foyerannuel/2/12*index,IF(Barèmes!AJ24&lt;=((borneinf/12*index*0.925+foyerannuel/4/12*index)/0.925),(borneinf/12*index*0.925+foyerannuel/2/12*index)-Barèmes!AJ24*0.925,IF(Barèmes!AJ24&lt;=bornesup/12*index,foyerannuel/4/12*index,IF(Barèmes!AJ24&lt;=((bornesup/12*index*0.925+foyerannuel/4/12*index)/0.925),(bornesup/12*index*0.925+foyerannuel/12/4*index)-Barèmes!AJ24*0.925,0)))),2)</f>
        <v>#REF!</v>
      </c>
      <c r="AK24" s="9" t="e">
        <f>ROUND(IF(Barèmes!AK24&lt;=(borneinf/12*index),foyerannuel/2/12*index,IF(Barèmes!AK24&lt;=((borneinf/12*index*0.925+foyerannuel/4/12*index)/0.925),(borneinf/12*index*0.925+foyerannuel/2/12*index)-Barèmes!AK24*0.925,IF(Barèmes!AK24&lt;=bornesup/12*index,foyerannuel/4/12*index,IF(Barèmes!AK24&lt;=((bornesup/12*index*0.925+foyerannuel/4/12*index)/0.925),(bornesup/12*index*0.925+foyerannuel/12/4*index)-Barèmes!AK24*0.925,0)))),2)</f>
        <v>#REF!</v>
      </c>
      <c r="AL24" s="9" t="e">
        <f>ROUND(IF(Barèmes!AL24&lt;=(borneinf/12*index),foyerannuel/2/12*index,IF(Barèmes!AL24&lt;=((borneinf/12*index*0.925+foyerannuel/4/12*index)/0.925),(borneinf/12*index*0.925+foyerannuel/2/12*index)-Barèmes!AL24*0.925,IF(Barèmes!AL24&lt;=bornesup/12*index,foyerannuel/4/12*index,IF(Barèmes!AL24&lt;=((bornesup/12*index*0.925+foyerannuel/4/12*index)/0.925),(bornesup/12*index*0.925+foyerannuel/12/4*index)-Barèmes!AL24*0.925,0)))),2)</f>
        <v>#REF!</v>
      </c>
      <c r="AM24" s="9" t="e">
        <f>ROUND(IF(Barèmes!AM24&lt;=(borneinf/12*index),foyerannuel/2/12*index,IF(Barèmes!AM24&lt;=((borneinf/12*index*0.925+foyerannuel/4/12*index)/0.925),(borneinf/12*index*0.925+foyerannuel/2/12*index)-Barèmes!AM24*0.925,IF(Barèmes!AM24&lt;=bornesup/12*index,foyerannuel/4/12*index,IF(Barèmes!AM24&lt;=((bornesup/12*index*0.925+foyerannuel/4/12*index)/0.925),(bornesup/12*index*0.925+foyerannuel/12/4*index)-Barèmes!AM24*0.925,0)))),2)</f>
        <v>#REF!</v>
      </c>
      <c r="AN24" s="9" t="e">
        <f>ROUND(IF(Barèmes!AN24&lt;=(borneinf/12*index),foyerannuel/2/12*index,IF(Barèmes!AN24&lt;=((borneinf/12*index*0.925+foyerannuel/4/12*index)/0.925),(borneinf/12*index*0.925+foyerannuel/2/12*index)-Barèmes!AN24*0.925,IF(Barèmes!AN24&lt;=bornesup/12*index,foyerannuel/4/12*index,IF(Barèmes!AN24&lt;=((bornesup/12*index*0.925+foyerannuel/4/12*index)/0.925),(bornesup/12*index*0.925+foyerannuel/12/4*index)-Barèmes!AN24*0.925,0)))),2)</f>
        <v>#REF!</v>
      </c>
      <c r="AO24" s="9" t="e">
        <f>ROUND(IF(Barèmes!AO24&lt;=(borneinf/12*index),foyerannuel/2/12*index,IF(Barèmes!AO24&lt;=((borneinf/12*index*0.925+foyerannuel/4/12*index)/0.925),(borneinf/12*index*0.925+foyerannuel/2/12*index)-Barèmes!AO24*0.925,IF(Barèmes!AO24&lt;=bornesup/12*index,foyerannuel/4/12*index,IF(Barèmes!AO24&lt;=((bornesup/12*index*0.925+foyerannuel/4/12*index)/0.925),(bornesup/12*index*0.925+foyerannuel/12/4*index)-Barèmes!AO24*0.925,0)))),2)</f>
        <v>#REF!</v>
      </c>
      <c r="AP24" s="9" t="e">
        <f>ROUND(IF(Barèmes!AP24&lt;=(borneinf/12*index),foyerannuel/2/12*index,IF(Barèmes!AP24&lt;=((borneinf/12*index*0.925+foyerannuel/4/12*index)/0.925),(borneinf/12*index*0.925+foyerannuel/2/12*index)-Barèmes!AP24*0.925,IF(Barèmes!AP24&lt;=bornesup/12*index,foyerannuel/4/12*index,IF(Barèmes!AP24&lt;=((bornesup/12*index*0.925+foyerannuel/4/12*index)/0.925),(bornesup/12*index*0.925+foyerannuel/12/4*index)-Barèmes!AP24*0.925,0)))),2)</f>
        <v>#REF!</v>
      </c>
      <c r="AQ24" s="9" t="e">
        <f>ROUND(IF(Barèmes!AQ24&lt;=(borneinf/12*index),foyerannuel/2/12*index,IF(Barèmes!AQ24&lt;=((borneinf/12*index*0.925+foyerannuel/4/12*index)/0.925),(borneinf/12*index*0.925+foyerannuel/2/12*index)-Barèmes!AQ24*0.925,IF(Barèmes!AQ24&lt;=bornesup/12*index,foyerannuel/4/12*index,IF(Barèmes!AQ24&lt;=((bornesup/12*index*0.925+foyerannuel/4/12*index)/0.925),(bornesup/12*index*0.925+foyerannuel/12/4*index)-Barèmes!AQ24*0.925,0)))),2)</f>
        <v>#REF!</v>
      </c>
      <c r="AR24" s="9" t="e">
        <f>ROUND(IF(Barèmes!AR24&lt;=(borneinf/12*index),foyerannuel/2/12*index,IF(Barèmes!AR24&lt;=((borneinf/12*index*0.925+foyerannuel/4/12*index)/0.925),(borneinf/12*index*0.925+foyerannuel/2/12*index)-Barèmes!AR24*0.925,IF(Barèmes!AR24&lt;=bornesup/12*index,foyerannuel/4/12*index,IF(Barèmes!AR24&lt;=((bornesup/12*index*0.925+foyerannuel/4/12*index)/0.925),(bornesup/12*index*0.925+foyerannuel/12/4*index)-Barèmes!AR24*0.925,0)))),2)</f>
        <v>#REF!</v>
      </c>
      <c r="AS24" s="9" t="e">
        <f>ROUND(IF(Barèmes!AS24&lt;=(borneinf/12*index),foyerannuel/2/12*index,IF(Barèmes!AS24&lt;=((borneinf/12*index*0.925+foyerannuel/4/12*index)/0.925),(borneinf/12*index*0.925+foyerannuel/2/12*index)-Barèmes!AS24*0.925,IF(Barèmes!AS24&lt;=bornesup/12*index,foyerannuel/4/12*index,IF(Barèmes!AS24&lt;=((bornesup/12*index*0.925+foyerannuel/4/12*index)/0.925),(bornesup/12*index*0.925+foyerannuel/12/4*index)-Barèmes!AS24*0.925,0)))),2)</f>
        <v>#REF!</v>
      </c>
      <c r="AT24" s="9" t="e">
        <f>ROUND(IF(Barèmes!AT24&lt;=(borneinf/12*index),foyerannuel/2/12*index,IF(Barèmes!AT24&lt;=((borneinf/12*index*0.925+foyerannuel/4/12*index)/0.925),(borneinf/12*index*0.925+foyerannuel/2/12*index)-Barèmes!AT24*0.925,IF(Barèmes!AT24&lt;=bornesup/12*index,foyerannuel/4/12*index,IF(Barèmes!AT24&lt;=((bornesup/12*index*0.925+foyerannuel/4/12*index)/0.925),(bornesup/12*index*0.925+foyerannuel/12/4*index)-Barèmes!AT24*0.925,0)))),2)</f>
        <v>#REF!</v>
      </c>
      <c r="AU24" s="9" t="e">
        <f>ROUND(IF(Barèmes!AU24&lt;=(borneinf/12*index),foyerannuel/2/12*index,IF(Barèmes!AU24&lt;=((borneinf/12*index*0.925+foyerannuel/4/12*index)/0.925),(borneinf/12*index*0.925+foyerannuel/2/12*index)-Barèmes!AU24*0.925,IF(Barèmes!AU24&lt;=bornesup/12*index,foyerannuel/4/12*index,IF(Barèmes!AU24&lt;=((bornesup/12*index*0.925+foyerannuel/4/12*index)/0.925),(bornesup/12*index*0.925+foyerannuel/12/4*index)-Barèmes!AU24*0.925,0)))),2)</f>
        <v>#REF!</v>
      </c>
      <c r="AV24" s="9" t="e">
        <f>ROUND(IF(Barèmes!AV24&lt;=(borneinf/12*index),foyerannuel/2/12*index,IF(Barèmes!AV24&lt;=((borneinf/12*index*0.925+foyerannuel/4/12*index)/0.925),(borneinf/12*index*0.925+foyerannuel/2/12*index)-Barèmes!AV24*0.925,IF(Barèmes!AV24&lt;=bornesup/12*index,foyerannuel/4/12*index,IF(Barèmes!AV24&lt;=((bornesup/12*index*0.925+foyerannuel/4/12*index)/0.925),(bornesup/12*index*0.925+foyerannuel/12/4*index)-Barèmes!AV24*0.925,0)))),2)</f>
        <v>#REF!</v>
      </c>
      <c r="AW24" s="9" t="e">
        <f>ROUND(IF(Barèmes!AW24&lt;=(borneinf/12*index),foyerannuel/2/12*index,IF(Barèmes!AW24&lt;=((borneinf/12*index*0.925+foyerannuel/4/12*index)/0.925),(borneinf/12*index*0.925+foyerannuel/2/12*index)-Barèmes!AW24*0.925,IF(Barèmes!AW24&lt;=bornesup/12*index,foyerannuel/4/12*index,IF(Barèmes!AW24&lt;=((bornesup/12*index*0.925+foyerannuel/4/12*index)/0.925),(bornesup/12*index*0.925+foyerannuel/12/4*index)-Barèmes!AW24*0.925,0)))),2)</f>
        <v>#REF!</v>
      </c>
    </row>
    <row r="25" spans="1:49" x14ac:dyDescent="0.25">
      <c r="A25" s="7" t="e">
        <f>#REF!</f>
        <v>#REF!</v>
      </c>
      <c r="B25" s="9" t="e">
        <f>ROUND(IF(Barèmes!B25&lt;=(borneinf/12*index),foyerannuel/2/12*index,IF(Barèmes!B25&lt;=((borneinf/12*index*0.925+foyerannuel/4/12*index)/0.925),(borneinf/12*index*0.925+foyerannuel/2/12*index)-Barèmes!B25*0.925,IF(Barèmes!B25&lt;=bornesup/12*index,foyerannuel/4/12*index,IF(Barèmes!B25&lt;=((bornesup/12*index*0.925+foyerannuel/4/12*index)/0.925),(bornesup/12*index*0.925+foyerannuel/12/4*index)-Barèmes!B25*0.925,0)))),2)</f>
        <v>#REF!</v>
      </c>
      <c r="C25" s="9" t="e">
        <f>ROUND(IF(Barèmes!C25&lt;=(borneinf/12*index),foyerannuel/2/12*index,IF(Barèmes!C25&lt;=((borneinf/12*index*0.925+foyerannuel/4/12*index)/0.925),(borneinf/12*index*0.925+foyerannuel/2/12*index)-Barèmes!C25*0.925,IF(Barèmes!C25&lt;=bornesup/12*index,foyerannuel/4/12*index,IF(Barèmes!C25&lt;=((bornesup/12*index*0.925+foyerannuel/4/12*index)/0.925),(bornesup/12*index*0.925+foyerannuel/12/4*index)-Barèmes!C25*0.925,0)))),2)</f>
        <v>#REF!</v>
      </c>
      <c r="D25" s="9" t="e">
        <f>ROUND(IF(Barèmes!D25&lt;=(borneinf/12*index),foyerannuel/2/12*index,IF(Barèmes!D25&lt;=((borneinf/12*index*0.925+foyerannuel/4/12*index)/0.925),(borneinf/12*index*0.925+foyerannuel/2/12*index)-Barèmes!D25*0.925,IF(Barèmes!D25&lt;=bornesup/12*index,foyerannuel/4/12*index,IF(Barèmes!D25&lt;=((bornesup/12*index*0.925+foyerannuel/4/12*index)/0.925),(bornesup/12*index*0.925+foyerannuel/12/4*index)-Barèmes!D25*0.925,0)))),2)</f>
        <v>#REF!</v>
      </c>
      <c r="E25" s="9" t="e">
        <f>ROUND(IF(Barèmes!E25&lt;=(borneinf/12*index),foyerannuel/2/12*index,IF(Barèmes!E25&lt;=((borneinf/12*index*0.925+foyerannuel/4/12*index)/0.925),(borneinf/12*index*0.925+foyerannuel/2/12*index)-Barèmes!E25*0.925,IF(Barèmes!E25&lt;=bornesup/12*index,foyerannuel/4/12*index,IF(Barèmes!E25&lt;=((bornesup/12*index*0.925+foyerannuel/4/12*index)/0.925),(bornesup/12*index*0.925+foyerannuel/12/4*index)-Barèmes!E25*0.925,0)))),2)</f>
        <v>#REF!</v>
      </c>
      <c r="F25" s="9" t="e">
        <f>ROUND(IF(Barèmes!F25&lt;=(borneinf/12*index),foyerannuel/2/12*index,IF(Barèmes!F25&lt;=((borneinf/12*index*0.925+foyerannuel/4/12*index)/0.925),(borneinf/12*index*0.925+foyerannuel/2/12*index)-Barèmes!F25*0.925,IF(Barèmes!F25&lt;=bornesup/12*index,foyerannuel/4/12*index,IF(Barèmes!F25&lt;=((bornesup/12*index*0.925+foyerannuel/4/12*index)/0.925),(bornesup/12*index*0.925+foyerannuel/12/4*index)-Barèmes!F25*0.925,0)))),2)</f>
        <v>#REF!</v>
      </c>
      <c r="G25" s="9" t="e">
        <f>ROUND(IF(Barèmes!G25&lt;=(borneinf/12*index),foyerannuel/2/12*index,IF(Barèmes!G25&lt;=((borneinf/12*index*0.925+foyerannuel/4/12*index)/0.925),(borneinf/12*index*0.925+foyerannuel/2/12*index)-Barèmes!G25*0.925,IF(Barèmes!G25&lt;=bornesup/12*index,foyerannuel/4/12*index,IF(Barèmes!G25&lt;=((bornesup/12*index*0.925+foyerannuel/4/12*index)/0.925),(bornesup/12*index*0.925+foyerannuel/12/4*index)-Barèmes!G25*0.925,0)))),2)</f>
        <v>#REF!</v>
      </c>
      <c r="H25" s="9" t="e">
        <f>ROUND(IF(Barèmes!H25&lt;=(borneinf/12*index),foyerannuel/2/12*index,IF(Barèmes!H25&lt;=((borneinf/12*index*0.925+foyerannuel/4/12*index)/0.925),(borneinf/12*index*0.925+foyerannuel/2/12*index)-Barèmes!H25*0.925,IF(Barèmes!H25&lt;=bornesup/12*index,foyerannuel/4/12*index,IF(Barèmes!H25&lt;=((bornesup/12*index*0.925+foyerannuel/4/12*index)/0.925),(bornesup/12*index*0.925+foyerannuel/12/4*index)-Barèmes!H25*0.925,0)))),2)</f>
        <v>#REF!</v>
      </c>
      <c r="I25" s="9" t="e">
        <f>ROUND(IF(Barèmes!I25&lt;=(borneinf/12*index),foyerannuel/2/12*index,IF(Barèmes!I25&lt;=((borneinf/12*index*0.925+foyerannuel/4/12*index)/0.925),(borneinf/12*index*0.925+foyerannuel/2/12*index)-Barèmes!I25*0.925,IF(Barèmes!I25&lt;=bornesup/12*index,foyerannuel/4/12*index,IF(Barèmes!I25&lt;=((bornesup/12*index*0.925+foyerannuel/4/12*index)/0.925),(bornesup/12*index*0.925+foyerannuel/12/4*index)-Barèmes!I25*0.925,0)))),2)</f>
        <v>#REF!</v>
      </c>
      <c r="J25" s="9" t="e">
        <f>ROUND(IF(Barèmes!J25&lt;=(borneinf/12*index),foyerannuel/2/12*index,IF(Barèmes!J25&lt;=((borneinf/12*index*0.925+foyerannuel/4/12*index)/0.925),(borneinf/12*index*0.925+foyerannuel/2/12*index)-Barèmes!J25*0.925,IF(Barèmes!J25&lt;=bornesup/12*index,foyerannuel/4/12*index,IF(Barèmes!J25&lt;=((bornesup/12*index*0.925+foyerannuel/4/12*index)/0.925),(bornesup/12*index*0.925+foyerannuel/12/4*index)-Barèmes!J25*0.925,0)))),2)</f>
        <v>#REF!</v>
      </c>
      <c r="K25" s="9" t="e">
        <f>ROUND(IF(Barèmes!K25&lt;=(borneinf/12*index),foyerannuel/2/12*index,IF(Barèmes!K25&lt;=((borneinf/12*index*0.925+foyerannuel/4/12*index)/0.925),(borneinf/12*index*0.925+foyerannuel/2/12*index)-Barèmes!K25*0.925,IF(Barèmes!K25&lt;=bornesup/12*index,foyerannuel/4/12*index,IF(Barèmes!K25&lt;=((bornesup/12*index*0.925+foyerannuel/4/12*index)/0.925),(bornesup/12*index*0.925+foyerannuel/12/4*index)-Barèmes!K25*0.925,0)))),2)</f>
        <v>#REF!</v>
      </c>
      <c r="L25" s="9" t="e">
        <f>ROUND(IF(Barèmes!L25&lt;=(borneinf/12*index),foyerannuel/2/12*index,IF(Barèmes!L25&lt;=((borneinf/12*index*0.925+foyerannuel/4/12*index)/0.925),(borneinf/12*index*0.925+foyerannuel/2/12*index)-Barèmes!L25*0.925,IF(Barèmes!L25&lt;=bornesup/12*index,foyerannuel/4/12*index,IF(Barèmes!L25&lt;=((bornesup/12*index*0.925+foyerannuel/4/12*index)/0.925),(bornesup/12*index*0.925+foyerannuel/12/4*index)-Barèmes!L25*0.925,0)))),2)</f>
        <v>#REF!</v>
      </c>
      <c r="M25" s="9" t="e">
        <f>ROUND(IF(Barèmes!M25&lt;=(borneinf/12*index),foyerannuel/2/12*index,IF(Barèmes!M25&lt;=((borneinf/12*index*0.925+foyerannuel/4/12*index)/0.925),(borneinf/12*index*0.925+foyerannuel/2/12*index)-Barèmes!M25*0.925,IF(Barèmes!M25&lt;=bornesup/12*index,foyerannuel/4/12*index,IF(Barèmes!M25&lt;=((bornesup/12*index*0.925+foyerannuel/4/12*index)/0.925),(bornesup/12*index*0.925+foyerannuel/12/4*index)-Barèmes!M25*0.925,0)))),2)</f>
        <v>#REF!</v>
      </c>
      <c r="N25" s="9" t="e">
        <f>ROUND(IF(Barèmes!N25&lt;=(borneinf/12*index),foyerannuel/2/12*index,IF(Barèmes!N25&lt;=((borneinf/12*index*0.925+foyerannuel/4/12*index)/0.925),(borneinf/12*index*0.925+foyerannuel/2/12*index)-Barèmes!N25*0.925,IF(Barèmes!N25&lt;=bornesup/12*index,foyerannuel/4/12*index,IF(Barèmes!N25&lt;=((bornesup/12*index*0.925+foyerannuel/4/12*index)/0.925),(bornesup/12*index*0.925+foyerannuel/12/4*index)-Barèmes!N25*0.925,0)))),2)</f>
        <v>#REF!</v>
      </c>
      <c r="O25" s="9" t="e">
        <f>ROUND(IF(Barèmes!O25&lt;=(borneinf/12*index),foyerannuel/2/12*index,IF(Barèmes!O25&lt;=((borneinf/12*index*0.925+foyerannuel/4/12*index)/0.925),(borneinf/12*index*0.925+foyerannuel/2/12*index)-Barèmes!O25*0.925,IF(Barèmes!O25&lt;=bornesup/12*index,foyerannuel/4/12*index,IF(Barèmes!O25&lt;=((bornesup/12*index*0.925+foyerannuel/4/12*index)/0.925),(bornesup/12*index*0.925+foyerannuel/12/4*index)-Barèmes!O25*0.925,0)))),2)</f>
        <v>#REF!</v>
      </c>
      <c r="P25" s="9" t="e">
        <f>ROUND(IF(Barèmes!P25&lt;=(borneinf/12*index),foyerannuel/2/12*index,IF(Barèmes!P25&lt;=((borneinf/12*index*0.925+foyerannuel/4/12*index)/0.925),(borneinf/12*index*0.925+foyerannuel/2/12*index)-Barèmes!P25*0.925,IF(Barèmes!P25&lt;=bornesup/12*index,foyerannuel/4/12*index,IF(Barèmes!P25&lt;=((bornesup/12*index*0.925+foyerannuel/4/12*index)/0.925),(bornesup/12*index*0.925+foyerannuel/12/4*index)-Barèmes!P25*0.925,0)))),2)</f>
        <v>#REF!</v>
      </c>
      <c r="Q25" s="9" t="e">
        <f>ROUND(IF(Barèmes!Q25&lt;=(borneinf/12*index),foyerannuel/2/12*index,IF(Barèmes!Q25&lt;=((borneinf/12*index*0.925+foyerannuel/4/12*index)/0.925),(borneinf/12*index*0.925+foyerannuel/2/12*index)-Barèmes!Q25*0.925,IF(Barèmes!Q25&lt;=bornesup/12*index,foyerannuel/4/12*index,IF(Barèmes!Q25&lt;=((bornesup/12*index*0.925+foyerannuel/4/12*index)/0.925),(bornesup/12*index*0.925+foyerannuel/12/4*index)-Barèmes!Q25*0.925,0)))),2)</f>
        <v>#REF!</v>
      </c>
      <c r="R25" s="9" t="e">
        <f>ROUND(IF(Barèmes!R25&lt;=(borneinf/12*index),foyerannuel/2/12*index,IF(Barèmes!R25&lt;=((borneinf/12*index*0.925+foyerannuel/4/12*index)/0.925),(borneinf/12*index*0.925+foyerannuel/2/12*index)-Barèmes!R25*0.925,IF(Barèmes!R25&lt;=bornesup/12*index,foyerannuel/4/12*index,IF(Barèmes!R25&lt;=((bornesup/12*index*0.925+foyerannuel/4/12*index)/0.925),(bornesup/12*index*0.925+foyerannuel/12/4*index)-Barèmes!R25*0.925,0)))),2)</f>
        <v>#REF!</v>
      </c>
      <c r="S25" s="9" t="e">
        <f>ROUND(IF(Barèmes!S25&lt;=(borneinf/12*index),foyerannuel/2/12*index,IF(Barèmes!S25&lt;=((borneinf/12*index*0.925+foyerannuel/4/12*index)/0.925),(borneinf/12*index*0.925+foyerannuel/2/12*index)-Barèmes!S25*0.925,IF(Barèmes!S25&lt;=bornesup/12*index,foyerannuel/4/12*index,IF(Barèmes!S25&lt;=((bornesup/12*index*0.925+foyerannuel/4/12*index)/0.925),(bornesup/12*index*0.925+foyerannuel/12/4*index)-Barèmes!S25*0.925,0)))),2)</f>
        <v>#REF!</v>
      </c>
      <c r="T25" s="9" t="e">
        <f>ROUND(IF(Barèmes!T25&lt;=(borneinf/12*index),foyerannuel/2/12*index,IF(Barèmes!T25&lt;=((borneinf/12*index*0.925+foyerannuel/4/12*index)/0.925),(borneinf/12*index*0.925+foyerannuel/2/12*index)-Barèmes!T25*0.925,IF(Barèmes!T25&lt;=bornesup/12*index,foyerannuel/4/12*index,IF(Barèmes!T25&lt;=((bornesup/12*index*0.925+foyerannuel/4/12*index)/0.925),(bornesup/12*index*0.925+foyerannuel/12/4*index)-Barèmes!T25*0.925,0)))),2)</f>
        <v>#REF!</v>
      </c>
      <c r="U25" s="9" t="e">
        <f>ROUND(IF(Barèmes!U25&lt;=(borneinf/12*index),foyerannuel/2/12*index,IF(Barèmes!U25&lt;=((borneinf/12*index*0.925+foyerannuel/4/12*index)/0.925),(borneinf/12*index*0.925+foyerannuel/2/12*index)-Barèmes!U25*0.925,IF(Barèmes!U25&lt;=bornesup/12*index,foyerannuel/4/12*index,IF(Barèmes!U25&lt;=((bornesup/12*index*0.925+foyerannuel/4/12*index)/0.925),(bornesup/12*index*0.925+foyerannuel/12/4*index)-Barèmes!U25*0.925,0)))),2)</f>
        <v>#REF!</v>
      </c>
      <c r="V25" s="9" t="e">
        <f>ROUND(IF(Barèmes!V25&lt;=(borneinf/12*index),foyerannuel/2/12*index,IF(Barèmes!V25&lt;=((borneinf/12*index*0.925+foyerannuel/4/12*index)/0.925),(borneinf/12*index*0.925+foyerannuel/2/12*index)-Barèmes!V25*0.925,IF(Barèmes!V25&lt;=bornesup/12*index,foyerannuel/4/12*index,IF(Barèmes!V25&lt;=((bornesup/12*index*0.925+foyerannuel/4/12*index)/0.925),(bornesup/12*index*0.925+foyerannuel/12/4*index)-Barèmes!V25*0.925,0)))),2)</f>
        <v>#REF!</v>
      </c>
      <c r="W25" s="9" t="e">
        <f>ROUND(IF(Barèmes!W25&lt;=(borneinf/12*index),foyerannuel/2/12*index,IF(Barèmes!W25&lt;=((borneinf/12*index*0.925+foyerannuel/4/12*index)/0.925),(borneinf/12*index*0.925+foyerannuel/2/12*index)-Barèmes!W25*0.925,IF(Barèmes!W25&lt;=bornesup/12*index,foyerannuel/4/12*index,IF(Barèmes!W25&lt;=((bornesup/12*index*0.925+foyerannuel/4/12*index)/0.925),(bornesup/12*index*0.925+foyerannuel/12/4*index)-Barèmes!W25*0.925,0)))),2)</f>
        <v>#REF!</v>
      </c>
      <c r="X25" s="9" t="e">
        <f>ROUND(IF(Barèmes!X25&lt;=(borneinf/12*index),foyerannuel/2/12*index,IF(Barèmes!X25&lt;=((borneinf/12*index*0.925+foyerannuel/4/12*index)/0.925),(borneinf/12*index*0.925+foyerannuel/2/12*index)-Barèmes!X25*0.925,IF(Barèmes!X25&lt;=bornesup/12*index,foyerannuel/4/12*index,IF(Barèmes!X25&lt;=((bornesup/12*index*0.925+foyerannuel/4/12*index)/0.925),(bornesup/12*index*0.925+foyerannuel/12/4*index)-Barèmes!X25*0.925,0)))),2)</f>
        <v>#REF!</v>
      </c>
      <c r="Y25" s="9" t="e">
        <f>ROUND(IF(Barèmes!Y25&lt;=(borneinf/12*index),foyerannuel/2/12*index,IF(Barèmes!Y25&lt;=((borneinf/12*index*0.925+foyerannuel/4/12*index)/0.925),(borneinf/12*index*0.925+foyerannuel/2/12*index)-Barèmes!Y25*0.925,IF(Barèmes!Y25&lt;=bornesup/12*index,foyerannuel/4/12*index,IF(Barèmes!Y25&lt;=((bornesup/12*index*0.925+foyerannuel/4/12*index)/0.925),(bornesup/12*index*0.925+foyerannuel/12/4*index)-Barèmes!Y25*0.925,0)))),2)</f>
        <v>#REF!</v>
      </c>
      <c r="Z25" s="9" t="e">
        <f>ROUND(IF(Barèmes!Z25&lt;=(borneinf/12*index),foyerannuel/2/12*index,IF(Barèmes!Z25&lt;=((borneinf/12*index*0.925+foyerannuel/4/12*index)/0.925),(borneinf/12*index*0.925+foyerannuel/2/12*index)-Barèmes!Z25*0.925,IF(Barèmes!Z25&lt;=bornesup/12*index,foyerannuel/4/12*index,IF(Barèmes!Z25&lt;=((bornesup/12*index*0.925+foyerannuel/4/12*index)/0.925),(bornesup/12*index*0.925+foyerannuel/12/4*index)-Barèmes!Z25*0.925,0)))),2)</f>
        <v>#REF!</v>
      </c>
      <c r="AA25" s="9" t="e">
        <f>ROUND(IF(Barèmes!AA25&lt;=(borneinf/12*index),foyerannuel/2/12*index,IF(Barèmes!AA25&lt;=((borneinf/12*index*0.925+foyerannuel/4/12*index)/0.925),(borneinf/12*index*0.925+foyerannuel/2/12*index)-Barèmes!AA25*0.925,IF(Barèmes!AA25&lt;=bornesup/12*index,foyerannuel/4/12*index,IF(Barèmes!AA25&lt;=((bornesup/12*index*0.925+foyerannuel/4/12*index)/0.925),(bornesup/12*index*0.925+foyerannuel/12/4*index)-Barèmes!AA25*0.925,0)))),2)</f>
        <v>#REF!</v>
      </c>
      <c r="AB25" s="9" t="e">
        <f>ROUND(IF(Barèmes!AB25&lt;=(borneinf/12*index),foyerannuel/2/12*index,IF(Barèmes!AB25&lt;=((borneinf/12*index*0.925+foyerannuel/4/12*index)/0.925),(borneinf/12*index*0.925+foyerannuel/2/12*index)-Barèmes!AB25*0.925,IF(Barèmes!AB25&lt;=bornesup/12*index,foyerannuel/4/12*index,IF(Barèmes!AB25&lt;=((bornesup/12*index*0.925+foyerannuel/4/12*index)/0.925),(bornesup/12*index*0.925+foyerannuel/12/4*index)-Barèmes!AB25*0.925,0)))),2)</f>
        <v>#REF!</v>
      </c>
      <c r="AC25" s="9" t="e">
        <f>ROUND(IF(Barèmes!AC25&lt;=(borneinf/12*index),foyerannuel/2/12*index,IF(Barèmes!AC25&lt;=((borneinf/12*index*0.925+foyerannuel/4/12*index)/0.925),(borneinf/12*index*0.925+foyerannuel/2/12*index)-Barèmes!AC25*0.925,IF(Barèmes!AC25&lt;=bornesup/12*index,foyerannuel/4/12*index,IF(Barèmes!AC25&lt;=((bornesup/12*index*0.925+foyerannuel/4/12*index)/0.925),(bornesup/12*index*0.925+foyerannuel/12/4*index)-Barèmes!AC25*0.925,0)))),2)</f>
        <v>#REF!</v>
      </c>
      <c r="AD25" s="9" t="e">
        <f>ROUND(IF(Barèmes!AD25&lt;=(borneinf/12*index),foyerannuel/2/12*index,IF(Barèmes!AD25&lt;=((borneinf/12*index*0.925+foyerannuel/4/12*index)/0.925),(borneinf/12*index*0.925+foyerannuel/2/12*index)-Barèmes!AD25*0.925,IF(Barèmes!AD25&lt;=bornesup/12*index,foyerannuel/4/12*index,IF(Barèmes!AD25&lt;=((bornesup/12*index*0.925+foyerannuel/4/12*index)/0.925),(bornesup/12*index*0.925+foyerannuel/12/4*index)-Barèmes!AD25*0.925,0)))),2)</f>
        <v>#REF!</v>
      </c>
      <c r="AE25" s="9" t="e">
        <f>ROUND(IF(Barèmes!AE25&lt;=(borneinf/12*index),foyerannuel/2/12*index,IF(Barèmes!AE25&lt;=((borneinf/12*index*0.925+foyerannuel/4/12*index)/0.925),(borneinf/12*index*0.925+foyerannuel/2/12*index)-Barèmes!AE25*0.925,IF(Barèmes!AE25&lt;=bornesup/12*index,foyerannuel/4/12*index,IF(Barèmes!AE25&lt;=((bornesup/12*index*0.925+foyerannuel/4/12*index)/0.925),(bornesup/12*index*0.925+foyerannuel/12/4*index)-Barèmes!AE25*0.925,0)))),2)</f>
        <v>#REF!</v>
      </c>
      <c r="AF25" s="9" t="e">
        <f>ROUND(IF(Barèmes!AF25&lt;=(borneinf/12*index),foyerannuel/2/12*index,IF(Barèmes!AF25&lt;=((borneinf/12*index*0.925+foyerannuel/4/12*index)/0.925),(borneinf/12*index*0.925+foyerannuel/2/12*index)-Barèmes!AF25*0.925,IF(Barèmes!AF25&lt;=bornesup/12*index,foyerannuel/4/12*index,IF(Barèmes!AF25&lt;=((bornesup/12*index*0.925+foyerannuel/4/12*index)/0.925),(bornesup/12*index*0.925+foyerannuel/12/4*index)-Barèmes!AF25*0.925,0)))),2)</f>
        <v>#REF!</v>
      </c>
      <c r="AG25" s="9" t="e">
        <f>ROUND(IF(Barèmes!AG25&lt;=(borneinf/12*index),foyerannuel/2/12*index,IF(Barèmes!AG25&lt;=((borneinf/12*index*0.925+foyerannuel/4/12*index)/0.925),(borneinf/12*index*0.925+foyerannuel/2/12*index)-Barèmes!AG25*0.925,IF(Barèmes!AG25&lt;=bornesup/12*index,foyerannuel/4/12*index,IF(Barèmes!AG25&lt;=((bornesup/12*index*0.925+foyerannuel/4/12*index)/0.925),(bornesup/12*index*0.925+foyerannuel/12/4*index)-Barèmes!AG25*0.925,0)))),2)</f>
        <v>#REF!</v>
      </c>
      <c r="AH25" s="9" t="e">
        <f>ROUND(IF(Barèmes!AH25&lt;=(borneinf/12*index),foyerannuel/2/12*index,IF(Barèmes!AH25&lt;=((borneinf/12*index*0.925+foyerannuel/4/12*index)/0.925),(borneinf/12*index*0.925+foyerannuel/2/12*index)-Barèmes!AH25*0.925,IF(Barèmes!AH25&lt;=bornesup/12*index,foyerannuel/4/12*index,IF(Barèmes!AH25&lt;=((bornesup/12*index*0.925+foyerannuel/4/12*index)/0.925),(bornesup/12*index*0.925+foyerannuel/12/4*index)-Barèmes!AH25*0.925,0)))),2)</f>
        <v>#REF!</v>
      </c>
      <c r="AI25" s="9" t="e">
        <f>ROUND(IF(Barèmes!AI25&lt;=(borneinf/12*index),foyerannuel/2/12*index,IF(Barèmes!AI25&lt;=((borneinf/12*index*0.925+foyerannuel/4/12*index)/0.925),(borneinf/12*index*0.925+foyerannuel/2/12*index)-Barèmes!AI25*0.925,IF(Barèmes!AI25&lt;=bornesup/12*index,foyerannuel/4/12*index,IF(Barèmes!AI25&lt;=((bornesup/12*index*0.925+foyerannuel/4/12*index)/0.925),(bornesup/12*index*0.925+foyerannuel/12/4*index)-Barèmes!AI25*0.925,0)))),2)</f>
        <v>#REF!</v>
      </c>
      <c r="AJ25" s="9" t="e">
        <f>ROUND(IF(Barèmes!AJ25&lt;=(borneinf/12*index),foyerannuel/2/12*index,IF(Barèmes!AJ25&lt;=((borneinf/12*index*0.925+foyerannuel/4/12*index)/0.925),(borneinf/12*index*0.925+foyerannuel/2/12*index)-Barèmes!AJ25*0.925,IF(Barèmes!AJ25&lt;=bornesup/12*index,foyerannuel/4/12*index,IF(Barèmes!AJ25&lt;=((bornesup/12*index*0.925+foyerannuel/4/12*index)/0.925),(bornesup/12*index*0.925+foyerannuel/12/4*index)-Barèmes!AJ25*0.925,0)))),2)</f>
        <v>#REF!</v>
      </c>
      <c r="AK25" s="9" t="e">
        <f>ROUND(IF(Barèmes!AK25&lt;=(borneinf/12*index),foyerannuel/2/12*index,IF(Barèmes!AK25&lt;=((borneinf/12*index*0.925+foyerannuel/4/12*index)/0.925),(borneinf/12*index*0.925+foyerannuel/2/12*index)-Barèmes!AK25*0.925,IF(Barèmes!AK25&lt;=bornesup/12*index,foyerannuel/4/12*index,IF(Barèmes!AK25&lt;=((bornesup/12*index*0.925+foyerannuel/4/12*index)/0.925),(bornesup/12*index*0.925+foyerannuel/12/4*index)-Barèmes!AK25*0.925,0)))),2)</f>
        <v>#REF!</v>
      </c>
      <c r="AL25" s="9" t="e">
        <f>ROUND(IF(Barèmes!AL25&lt;=(borneinf/12*index),foyerannuel/2/12*index,IF(Barèmes!AL25&lt;=((borneinf/12*index*0.925+foyerannuel/4/12*index)/0.925),(borneinf/12*index*0.925+foyerannuel/2/12*index)-Barèmes!AL25*0.925,IF(Barèmes!AL25&lt;=bornesup/12*index,foyerannuel/4/12*index,IF(Barèmes!AL25&lt;=((bornesup/12*index*0.925+foyerannuel/4/12*index)/0.925),(bornesup/12*index*0.925+foyerannuel/12/4*index)-Barèmes!AL25*0.925,0)))),2)</f>
        <v>#REF!</v>
      </c>
      <c r="AM25" s="9" t="e">
        <f>ROUND(IF(Barèmes!AM25&lt;=(borneinf/12*index),foyerannuel/2/12*index,IF(Barèmes!AM25&lt;=((borneinf/12*index*0.925+foyerannuel/4/12*index)/0.925),(borneinf/12*index*0.925+foyerannuel/2/12*index)-Barèmes!AM25*0.925,IF(Barèmes!AM25&lt;=bornesup/12*index,foyerannuel/4/12*index,IF(Barèmes!AM25&lt;=((bornesup/12*index*0.925+foyerannuel/4/12*index)/0.925),(bornesup/12*index*0.925+foyerannuel/12/4*index)-Barèmes!AM25*0.925,0)))),2)</f>
        <v>#REF!</v>
      </c>
      <c r="AN25" s="9" t="e">
        <f>ROUND(IF(Barèmes!AN25&lt;=(borneinf/12*index),foyerannuel/2/12*index,IF(Barèmes!AN25&lt;=((borneinf/12*index*0.925+foyerannuel/4/12*index)/0.925),(borneinf/12*index*0.925+foyerannuel/2/12*index)-Barèmes!AN25*0.925,IF(Barèmes!AN25&lt;=bornesup/12*index,foyerannuel/4/12*index,IF(Barèmes!AN25&lt;=((bornesup/12*index*0.925+foyerannuel/4/12*index)/0.925),(bornesup/12*index*0.925+foyerannuel/12/4*index)-Barèmes!AN25*0.925,0)))),2)</f>
        <v>#REF!</v>
      </c>
      <c r="AO25" s="9" t="e">
        <f>ROUND(IF(Barèmes!AO25&lt;=(borneinf/12*index),foyerannuel/2/12*index,IF(Barèmes!AO25&lt;=((borneinf/12*index*0.925+foyerannuel/4/12*index)/0.925),(borneinf/12*index*0.925+foyerannuel/2/12*index)-Barèmes!AO25*0.925,IF(Barèmes!AO25&lt;=bornesup/12*index,foyerannuel/4/12*index,IF(Barèmes!AO25&lt;=((bornesup/12*index*0.925+foyerannuel/4/12*index)/0.925),(bornesup/12*index*0.925+foyerannuel/12/4*index)-Barèmes!AO25*0.925,0)))),2)</f>
        <v>#REF!</v>
      </c>
      <c r="AP25" s="9" t="e">
        <f>ROUND(IF(Barèmes!AP25&lt;=(borneinf/12*index),foyerannuel/2/12*index,IF(Barèmes!AP25&lt;=((borneinf/12*index*0.925+foyerannuel/4/12*index)/0.925),(borneinf/12*index*0.925+foyerannuel/2/12*index)-Barèmes!AP25*0.925,IF(Barèmes!AP25&lt;=bornesup/12*index,foyerannuel/4/12*index,IF(Barèmes!AP25&lt;=((bornesup/12*index*0.925+foyerannuel/4/12*index)/0.925),(bornesup/12*index*0.925+foyerannuel/12/4*index)-Barèmes!AP25*0.925,0)))),2)</f>
        <v>#REF!</v>
      </c>
      <c r="AQ25" s="9" t="e">
        <f>ROUND(IF(Barèmes!AQ25&lt;=(borneinf/12*index),foyerannuel/2/12*index,IF(Barèmes!AQ25&lt;=((borneinf/12*index*0.925+foyerannuel/4/12*index)/0.925),(borneinf/12*index*0.925+foyerannuel/2/12*index)-Barèmes!AQ25*0.925,IF(Barèmes!AQ25&lt;=bornesup/12*index,foyerannuel/4/12*index,IF(Barèmes!AQ25&lt;=((bornesup/12*index*0.925+foyerannuel/4/12*index)/0.925),(bornesup/12*index*0.925+foyerannuel/12/4*index)-Barèmes!AQ25*0.925,0)))),2)</f>
        <v>#REF!</v>
      </c>
      <c r="AR25" s="9" t="e">
        <f>ROUND(IF(Barèmes!AR25&lt;=(borneinf/12*index),foyerannuel/2/12*index,IF(Barèmes!AR25&lt;=((borneinf/12*index*0.925+foyerannuel/4/12*index)/0.925),(borneinf/12*index*0.925+foyerannuel/2/12*index)-Barèmes!AR25*0.925,IF(Barèmes!AR25&lt;=bornesup/12*index,foyerannuel/4/12*index,IF(Barèmes!AR25&lt;=((bornesup/12*index*0.925+foyerannuel/4/12*index)/0.925),(bornesup/12*index*0.925+foyerannuel/12/4*index)-Barèmes!AR25*0.925,0)))),2)</f>
        <v>#REF!</v>
      </c>
      <c r="AS25" s="9" t="e">
        <f>ROUND(IF(Barèmes!AS25&lt;=(borneinf/12*index),foyerannuel/2/12*index,IF(Barèmes!AS25&lt;=((borneinf/12*index*0.925+foyerannuel/4/12*index)/0.925),(borneinf/12*index*0.925+foyerannuel/2/12*index)-Barèmes!AS25*0.925,IF(Barèmes!AS25&lt;=bornesup/12*index,foyerannuel/4/12*index,IF(Barèmes!AS25&lt;=((bornesup/12*index*0.925+foyerannuel/4/12*index)/0.925),(bornesup/12*index*0.925+foyerannuel/12/4*index)-Barèmes!AS25*0.925,0)))),2)</f>
        <v>#REF!</v>
      </c>
      <c r="AT25" s="9" t="e">
        <f>ROUND(IF(Barèmes!AT25&lt;=(borneinf/12*index),foyerannuel/2/12*index,IF(Barèmes!AT25&lt;=((borneinf/12*index*0.925+foyerannuel/4/12*index)/0.925),(borneinf/12*index*0.925+foyerannuel/2/12*index)-Barèmes!AT25*0.925,IF(Barèmes!AT25&lt;=bornesup/12*index,foyerannuel/4/12*index,IF(Barèmes!AT25&lt;=((bornesup/12*index*0.925+foyerannuel/4/12*index)/0.925),(bornesup/12*index*0.925+foyerannuel/12/4*index)-Barèmes!AT25*0.925,0)))),2)</f>
        <v>#REF!</v>
      </c>
      <c r="AU25" s="9" t="e">
        <f>ROUND(IF(Barèmes!AU25&lt;=(borneinf/12*index),foyerannuel/2/12*index,IF(Barèmes!AU25&lt;=((borneinf/12*index*0.925+foyerannuel/4/12*index)/0.925),(borneinf/12*index*0.925+foyerannuel/2/12*index)-Barèmes!AU25*0.925,IF(Barèmes!AU25&lt;=bornesup/12*index,foyerannuel/4/12*index,IF(Barèmes!AU25&lt;=((bornesup/12*index*0.925+foyerannuel/4/12*index)/0.925),(bornesup/12*index*0.925+foyerannuel/12/4*index)-Barèmes!AU25*0.925,0)))),2)</f>
        <v>#REF!</v>
      </c>
      <c r="AV25" s="9" t="e">
        <f>ROUND(IF(Barèmes!AV25&lt;=(borneinf/12*index),foyerannuel/2/12*index,IF(Barèmes!AV25&lt;=((borneinf/12*index*0.925+foyerannuel/4/12*index)/0.925),(borneinf/12*index*0.925+foyerannuel/2/12*index)-Barèmes!AV25*0.925,IF(Barèmes!AV25&lt;=bornesup/12*index,foyerannuel/4/12*index,IF(Barèmes!AV25&lt;=((bornesup/12*index*0.925+foyerannuel/4/12*index)/0.925),(bornesup/12*index*0.925+foyerannuel/12/4*index)-Barèmes!AV25*0.925,0)))),2)</f>
        <v>#REF!</v>
      </c>
      <c r="AW25" s="9" t="e">
        <f>ROUND(IF(Barèmes!AW25&lt;=(borneinf/12*index),foyerannuel/2/12*index,IF(Barèmes!AW25&lt;=((borneinf/12*index*0.925+foyerannuel/4/12*index)/0.925),(borneinf/12*index*0.925+foyerannuel/2/12*index)-Barèmes!AW25*0.925,IF(Barèmes!AW25&lt;=bornesup/12*index,foyerannuel/4/12*index,IF(Barèmes!AW25&lt;=((bornesup/12*index*0.925+foyerannuel/4/12*index)/0.925),(bornesup/12*index*0.925+foyerannuel/12/4*index)-Barèmes!AW25*0.925,0)))),2)</f>
        <v>#REF!</v>
      </c>
    </row>
    <row r="26" spans="1:49" x14ac:dyDescent="0.25">
      <c r="A26" s="7" t="e">
        <f>#REF!</f>
        <v>#REF!</v>
      </c>
      <c r="B26" s="9" t="e">
        <f>ROUND(IF(Barèmes!B26&lt;=(borneinf/12*index),foyerannuel/2/12*index,IF(Barèmes!B26&lt;=((borneinf/12*index*0.925+foyerannuel/4/12*index)/0.925),(borneinf/12*index*0.925+foyerannuel/2/12*index)-Barèmes!B26*0.925,IF(Barèmes!B26&lt;=bornesup/12*index,foyerannuel/4/12*index,IF(Barèmes!B26&lt;=((bornesup/12*index*0.925+foyerannuel/4/12*index)/0.925),(bornesup/12*index*0.925+foyerannuel/12/4*index)-Barèmes!B26*0.925,0)))),2)</f>
        <v>#REF!</v>
      </c>
      <c r="C26" s="9" t="e">
        <f>ROUND(IF(Barèmes!C26&lt;=(borneinf/12*index),foyerannuel/2/12*index,IF(Barèmes!C26&lt;=((borneinf/12*index*0.925+foyerannuel/4/12*index)/0.925),(borneinf/12*index*0.925+foyerannuel/2/12*index)-Barèmes!C26*0.925,IF(Barèmes!C26&lt;=bornesup/12*index,foyerannuel/4/12*index,IF(Barèmes!C26&lt;=((bornesup/12*index*0.925+foyerannuel/4/12*index)/0.925),(bornesup/12*index*0.925+foyerannuel/12/4*index)-Barèmes!C26*0.925,0)))),2)</f>
        <v>#REF!</v>
      </c>
      <c r="D26" s="9" t="e">
        <f>ROUND(IF(Barèmes!D26&lt;=(borneinf/12*index),foyerannuel/2/12*index,IF(Barèmes!D26&lt;=((borneinf/12*index*0.925+foyerannuel/4/12*index)/0.925),(borneinf/12*index*0.925+foyerannuel/2/12*index)-Barèmes!D26*0.925,IF(Barèmes!D26&lt;=bornesup/12*index,foyerannuel/4/12*index,IF(Barèmes!D26&lt;=((bornesup/12*index*0.925+foyerannuel/4/12*index)/0.925),(bornesup/12*index*0.925+foyerannuel/12/4*index)-Barèmes!D26*0.925,0)))),2)</f>
        <v>#REF!</v>
      </c>
      <c r="E26" s="9" t="e">
        <f>ROUND(IF(Barèmes!E26&lt;=(borneinf/12*index),foyerannuel/2/12*index,IF(Barèmes!E26&lt;=((borneinf/12*index*0.925+foyerannuel/4/12*index)/0.925),(borneinf/12*index*0.925+foyerannuel/2/12*index)-Barèmes!E26*0.925,IF(Barèmes!E26&lt;=bornesup/12*index,foyerannuel/4/12*index,IF(Barèmes!E26&lt;=((bornesup/12*index*0.925+foyerannuel/4/12*index)/0.925),(bornesup/12*index*0.925+foyerannuel/12/4*index)-Barèmes!E26*0.925,0)))),2)</f>
        <v>#REF!</v>
      </c>
      <c r="F26" s="9" t="e">
        <f>ROUND(IF(Barèmes!F26&lt;=(borneinf/12*index),foyerannuel/2/12*index,IF(Barèmes!F26&lt;=((borneinf/12*index*0.925+foyerannuel/4/12*index)/0.925),(borneinf/12*index*0.925+foyerannuel/2/12*index)-Barèmes!F26*0.925,IF(Barèmes!F26&lt;=bornesup/12*index,foyerannuel/4/12*index,IF(Barèmes!F26&lt;=((bornesup/12*index*0.925+foyerannuel/4/12*index)/0.925),(bornesup/12*index*0.925+foyerannuel/12/4*index)-Barèmes!F26*0.925,0)))),2)</f>
        <v>#REF!</v>
      </c>
      <c r="G26" s="9" t="e">
        <f>ROUND(IF(Barèmes!G26&lt;=(borneinf/12*index),foyerannuel/2/12*index,IF(Barèmes!G26&lt;=((borneinf/12*index*0.925+foyerannuel/4/12*index)/0.925),(borneinf/12*index*0.925+foyerannuel/2/12*index)-Barèmes!G26*0.925,IF(Barèmes!G26&lt;=bornesup/12*index,foyerannuel/4/12*index,IF(Barèmes!G26&lt;=((bornesup/12*index*0.925+foyerannuel/4/12*index)/0.925),(bornesup/12*index*0.925+foyerannuel/12/4*index)-Barèmes!G26*0.925,0)))),2)</f>
        <v>#REF!</v>
      </c>
      <c r="H26" s="9" t="e">
        <f>ROUND(IF(Barèmes!H26&lt;=(borneinf/12*index),foyerannuel/2/12*index,IF(Barèmes!H26&lt;=((borneinf/12*index*0.925+foyerannuel/4/12*index)/0.925),(borneinf/12*index*0.925+foyerannuel/2/12*index)-Barèmes!H26*0.925,IF(Barèmes!H26&lt;=bornesup/12*index,foyerannuel/4/12*index,IF(Barèmes!H26&lt;=((bornesup/12*index*0.925+foyerannuel/4/12*index)/0.925),(bornesup/12*index*0.925+foyerannuel/12/4*index)-Barèmes!H26*0.925,0)))),2)</f>
        <v>#REF!</v>
      </c>
      <c r="I26" s="9" t="e">
        <f>ROUND(IF(Barèmes!I26&lt;=(borneinf/12*index),foyerannuel/2/12*index,IF(Barèmes!I26&lt;=((borneinf/12*index*0.925+foyerannuel/4/12*index)/0.925),(borneinf/12*index*0.925+foyerannuel/2/12*index)-Barèmes!I26*0.925,IF(Barèmes!I26&lt;=bornesup/12*index,foyerannuel/4/12*index,IF(Barèmes!I26&lt;=((bornesup/12*index*0.925+foyerannuel/4/12*index)/0.925),(bornesup/12*index*0.925+foyerannuel/12/4*index)-Barèmes!I26*0.925,0)))),2)</f>
        <v>#REF!</v>
      </c>
      <c r="J26" s="9" t="e">
        <f>ROUND(IF(Barèmes!J26&lt;=(borneinf/12*index),foyerannuel/2/12*index,IF(Barèmes!J26&lt;=((borneinf/12*index*0.925+foyerannuel/4/12*index)/0.925),(borneinf/12*index*0.925+foyerannuel/2/12*index)-Barèmes!J26*0.925,IF(Barèmes!J26&lt;=bornesup/12*index,foyerannuel/4/12*index,IF(Barèmes!J26&lt;=((bornesup/12*index*0.925+foyerannuel/4/12*index)/0.925),(bornesup/12*index*0.925+foyerannuel/12/4*index)-Barèmes!J26*0.925,0)))),2)</f>
        <v>#REF!</v>
      </c>
      <c r="K26" s="9" t="e">
        <f>ROUND(IF(Barèmes!K26&lt;=(borneinf/12*index),foyerannuel/2/12*index,IF(Barèmes!K26&lt;=((borneinf/12*index*0.925+foyerannuel/4/12*index)/0.925),(borneinf/12*index*0.925+foyerannuel/2/12*index)-Barèmes!K26*0.925,IF(Barèmes!K26&lt;=bornesup/12*index,foyerannuel/4/12*index,IF(Barèmes!K26&lt;=((bornesup/12*index*0.925+foyerannuel/4/12*index)/0.925),(bornesup/12*index*0.925+foyerannuel/12/4*index)-Barèmes!K26*0.925,0)))),2)</f>
        <v>#REF!</v>
      </c>
      <c r="L26" s="9" t="e">
        <f>ROUND(IF(Barèmes!L26&lt;=(borneinf/12*index),foyerannuel/2/12*index,IF(Barèmes!L26&lt;=((borneinf/12*index*0.925+foyerannuel/4/12*index)/0.925),(borneinf/12*index*0.925+foyerannuel/2/12*index)-Barèmes!L26*0.925,IF(Barèmes!L26&lt;=bornesup/12*index,foyerannuel/4/12*index,IF(Barèmes!L26&lt;=((bornesup/12*index*0.925+foyerannuel/4/12*index)/0.925),(bornesup/12*index*0.925+foyerannuel/12/4*index)-Barèmes!L26*0.925,0)))),2)</f>
        <v>#REF!</v>
      </c>
      <c r="M26" s="9" t="e">
        <f>ROUND(IF(Barèmes!M26&lt;=(borneinf/12*index),foyerannuel/2/12*index,IF(Barèmes!M26&lt;=((borneinf/12*index*0.925+foyerannuel/4/12*index)/0.925),(borneinf/12*index*0.925+foyerannuel/2/12*index)-Barèmes!M26*0.925,IF(Barèmes!M26&lt;=bornesup/12*index,foyerannuel/4/12*index,IF(Barèmes!M26&lt;=((bornesup/12*index*0.925+foyerannuel/4/12*index)/0.925),(bornesup/12*index*0.925+foyerannuel/12/4*index)-Barèmes!M26*0.925,0)))),2)</f>
        <v>#REF!</v>
      </c>
      <c r="N26" s="9" t="e">
        <f>ROUND(IF(Barèmes!N26&lt;=(borneinf/12*index),foyerannuel/2/12*index,IF(Barèmes!N26&lt;=((borneinf/12*index*0.925+foyerannuel/4/12*index)/0.925),(borneinf/12*index*0.925+foyerannuel/2/12*index)-Barèmes!N26*0.925,IF(Barèmes!N26&lt;=bornesup/12*index,foyerannuel/4/12*index,IF(Barèmes!N26&lt;=((bornesup/12*index*0.925+foyerannuel/4/12*index)/0.925),(bornesup/12*index*0.925+foyerannuel/12/4*index)-Barèmes!N26*0.925,0)))),2)</f>
        <v>#REF!</v>
      </c>
      <c r="O26" s="9" t="e">
        <f>ROUND(IF(Barèmes!O26&lt;=(borneinf/12*index),foyerannuel/2/12*index,IF(Barèmes!O26&lt;=((borneinf/12*index*0.925+foyerannuel/4/12*index)/0.925),(borneinf/12*index*0.925+foyerannuel/2/12*index)-Barèmes!O26*0.925,IF(Barèmes!O26&lt;=bornesup/12*index,foyerannuel/4/12*index,IF(Barèmes!O26&lt;=((bornesup/12*index*0.925+foyerannuel/4/12*index)/0.925),(bornesup/12*index*0.925+foyerannuel/12/4*index)-Barèmes!O26*0.925,0)))),2)</f>
        <v>#REF!</v>
      </c>
      <c r="P26" s="9" t="e">
        <f>ROUND(IF(Barèmes!P26&lt;=(borneinf/12*index),foyerannuel/2/12*index,IF(Barèmes!P26&lt;=((borneinf/12*index*0.925+foyerannuel/4/12*index)/0.925),(borneinf/12*index*0.925+foyerannuel/2/12*index)-Barèmes!P26*0.925,IF(Barèmes!P26&lt;=bornesup/12*index,foyerannuel/4/12*index,IF(Barèmes!P26&lt;=((bornesup/12*index*0.925+foyerannuel/4/12*index)/0.925),(bornesup/12*index*0.925+foyerannuel/12/4*index)-Barèmes!P26*0.925,0)))),2)</f>
        <v>#REF!</v>
      </c>
      <c r="Q26" s="9" t="e">
        <f>ROUND(IF(Barèmes!Q26&lt;=(borneinf/12*index),foyerannuel/2/12*index,IF(Barèmes!Q26&lt;=((borneinf/12*index*0.925+foyerannuel/4/12*index)/0.925),(borneinf/12*index*0.925+foyerannuel/2/12*index)-Barèmes!Q26*0.925,IF(Barèmes!Q26&lt;=bornesup/12*index,foyerannuel/4/12*index,IF(Barèmes!Q26&lt;=((bornesup/12*index*0.925+foyerannuel/4/12*index)/0.925),(bornesup/12*index*0.925+foyerannuel/12/4*index)-Barèmes!Q26*0.925,0)))),2)</f>
        <v>#REF!</v>
      </c>
      <c r="R26" s="9" t="e">
        <f>ROUND(IF(Barèmes!R26&lt;=(borneinf/12*index),foyerannuel/2/12*index,IF(Barèmes!R26&lt;=((borneinf/12*index*0.925+foyerannuel/4/12*index)/0.925),(borneinf/12*index*0.925+foyerannuel/2/12*index)-Barèmes!R26*0.925,IF(Barèmes!R26&lt;=bornesup/12*index,foyerannuel/4/12*index,IF(Barèmes!R26&lt;=((bornesup/12*index*0.925+foyerannuel/4/12*index)/0.925),(bornesup/12*index*0.925+foyerannuel/12/4*index)-Barèmes!R26*0.925,0)))),2)</f>
        <v>#REF!</v>
      </c>
      <c r="S26" s="9" t="e">
        <f>ROUND(IF(Barèmes!S26&lt;=(borneinf/12*index),foyerannuel/2/12*index,IF(Barèmes!S26&lt;=((borneinf/12*index*0.925+foyerannuel/4/12*index)/0.925),(borneinf/12*index*0.925+foyerannuel/2/12*index)-Barèmes!S26*0.925,IF(Barèmes!S26&lt;=bornesup/12*index,foyerannuel/4/12*index,IF(Barèmes!S26&lt;=((bornesup/12*index*0.925+foyerannuel/4/12*index)/0.925),(bornesup/12*index*0.925+foyerannuel/12/4*index)-Barèmes!S26*0.925,0)))),2)</f>
        <v>#REF!</v>
      </c>
      <c r="T26" s="9" t="e">
        <f>ROUND(IF(Barèmes!T26&lt;=(borneinf/12*index),foyerannuel/2/12*index,IF(Barèmes!T26&lt;=((borneinf/12*index*0.925+foyerannuel/4/12*index)/0.925),(borneinf/12*index*0.925+foyerannuel/2/12*index)-Barèmes!T26*0.925,IF(Barèmes!T26&lt;=bornesup/12*index,foyerannuel/4/12*index,IF(Barèmes!T26&lt;=((bornesup/12*index*0.925+foyerannuel/4/12*index)/0.925),(bornesup/12*index*0.925+foyerannuel/12/4*index)-Barèmes!T26*0.925,0)))),2)</f>
        <v>#REF!</v>
      </c>
      <c r="U26" s="9" t="e">
        <f>ROUND(IF(Barèmes!U26&lt;=(borneinf/12*index),foyerannuel/2/12*index,IF(Barèmes!U26&lt;=((borneinf/12*index*0.925+foyerannuel/4/12*index)/0.925),(borneinf/12*index*0.925+foyerannuel/2/12*index)-Barèmes!U26*0.925,IF(Barèmes!U26&lt;=bornesup/12*index,foyerannuel/4/12*index,IF(Barèmes!U26&lt;=((bornesup/12*index*0.925+foyerannuel/4/12*index)/0.925),(bornesup/12*index*0.925+foyerannuel/12/4*index)-Barèmes!U26*0.925,0)))),2)</f>
        <v>#REF!</v>
      </c>
      <c r="V26" s="9" t="e">
        <f>ROUND(IF(Barèmes!V26&lt;=(borneinf/12*index),foyerannuel/2/12*index,IF(Barèmes!V26&lt;=((borneinf/12*index*0.925+foyerannuel/4/12*index)/0.925),(borneinf/12*index*0.925+foyerannuel/2/12*index)-Barèmes!V26*0.925,IF(Barèmes!V26&lt;=bornesup/12*index,foyerannuel/4/12*index,IF(Barèmes!V26&lt;=((bornesup/12*index*0.925+foyerannuel/4/12*index)/0.925),(bornesup/12*index*0.925+foyerannuel/12/4*index)-Barèmes!V26*0.925,0)))),2)</f>
        <v>#REF!</v>
      </c>
      <c r="W26" s="9" t="e">
        <f>ROUND(IF(Barèmes!W26&lt;=(borneinf/12*index),foyerannuel/2/12*index,IF(Barèmes!W26&lt;=((borneinf/12*index*0.925+foyerannuel/4/12*index)/0.925),(borneinf/12*index*0.925+foyerannuel/2/12*index)-Barèmes!W26*0.925,IF(Barèmes!W26&lt;=bornesup/12*index,foyerannuel/4/12*index,IF(Barèmes!W26&lt;=((bornesup/12*index*0.925+foyerannuel/4/12*index)/0.925),(bornesup/12*index*0.925+foyerannuel/12/4*index)-Barèmes!W26*0.925,0)))),2)</f>
        <v>#REF!</v>
      </c>
      <c r="X26" s="9" t="e">
        <f>ROUND(IF(Barèmes!X26&lt;=(borneinf/12*index),foyerannuel/2/12*index,IF(Barèmes!X26&lt;=((borneinf/12*index*0.925+foyerannuel/4/12*index)/0.925),(borneinf/12*index*0.925+foyerannuel/2/12*index)-Barèmes!X26*0.925,IF(Barèmes!X26&lt;=bornesup/12*index,foyerannuel/4/12*index,IF(Barèmes!X26&lt;=((bornesup/12*index*0.925+foyerannuel/4/12*index)/0.925),(bornesup/12*index*0.925+foyerannuel/12/4*index)-Barèmes!X26*0.925,0)))),2)</f>
        <v>#REF!</v>
      </c>
      <c r="Y26" s="9" t="e">
        <f>ROUND(IF(Barèmes!Y26&lt;=(borneinf/12*index),foyerannuel/2/12*index,IF(Barèmes!Y26&lt;=((borneinf/12*index*0.925+foyerannuel/4/12*index)/0.925),(borneinf/12*index*0.925+foyerannuel/2/12*index)-Barèmes!Y26*0.925,IF(Barèmes!Y26&lt;=bornesup/12*index,foyerannuel/4/12*index,IF(Barèmes!Y26&lt;=((bornesup/12*index*0.925+foyerannuel/4/12*index)/0.925),(bornesup/12*index*0.925+foyerannuel/12/4*index)-Barèmes!Y26*0.925,0)))),2)</f>
        <v>#REF!</v>
      </c>
      <c r="Z26" s="9" t="e">
        <f>ROUND(IF(Barèmes!Z26&lt;=(borneinf/12*index),foyerannuel/2/12*index,IF(Barèmes!Z26&lt;=((borneinf/12*index*0.925+foyerannuel/4/12*index)/0.925),(borneinf/12*index*0.925+foyerannuel/2/12*index)-Barèmes!Z26*0.925,IF(Barèmes!Z26&lt;=bornesup/12*index,foyerannuel/4/12*index,IF(Barèmes!Z26&lt;=((bornesup/12*index*0.925+foyerannuel/4/12*index)/0.925),(bornesup/12*index*0.925+foyerannuel/12/4*index)-Barèmes!Z26*0.925,0)))),2)</f>
        <v>#REF!</v>
      </c>
      <c r="AA26" s="9" t="e">
        <f>ROUND(IF(Barèmes!AA26&lt;=(borneinf/12*index),foyerannuel/2/12*index,IF(Barèmes!AA26&lt;=((borneinf/12*index*0.925+foyerannuel/4/12*index)/0.925),(borneinf/12*index*0.925+foyerannuel/2/12*index)-Barèmes!AA26*0.925,IF(Barèmes!AA26&lt;=bornesup/12*index,foyerannuel/4/12*index,IF(Barèmes!AA26&lt;=((bornesup/12*index*0.925+foyerannuel/4/12*index)/0.925),(bornesup/12*index*0.925+foyerannuel/12/4*index)-Barèmes!AA26*0.925,0)))),2)</f>
        <v>#REF!</v>
      </c>
      <c r="AB26" s="9" t="e">
        <f>ROUND(IF(Barèmes!AB26&lt;=(borneinf/12*index),foyerannuel/2/12*index,IF(Barèmes!AB26&lt;=((borneinf/12*index*0.925+foyerannuel/4/12*index)/0.925),(borneinf/12*index*0.925+foyerannuel/2/12*index)-Barèmes!AB26*0.925,IF(Barèmes!AB26&lt;=bornesup/12*index,foyerannuel/4/12*index,IF(Barèmes!AB26&lt;=((bornesup/12*index*0.925+foyerannuel/4/12*index)/0.925),(bornesup/12*index*0.925+foyerannuel/12/4*index)-Barèmes!AB26*0.925,0)))),2)</f>
        <v>#REF!</v>
      </c>
      <c r="AC26" s="9" t="e">
        <f>ROUND(IF(Barèmes!AC26&lt;=(borneinf/12*index),foyerannuel/2/12*index,IF(Barèmes!AC26&lt;=((borneinf/12*index*0.925+foyerannuel/4/12*index)/0.925),(borneinf/12*index*0.925+foyerannuel/2/12*index)-Barèmes!AC26*0.925,IF(Barèmes!AC26&lt;=bornesup/12*index,foyerannuel/4/12*index,IF(Barèmes!AC26&lt;=((bornesup/12*index*0.925+foyerannuel/4/12*index)/0.925),(bornesup/12*index*0.925+foyerannuel/12/4*index)-Barèmes!AC26*0.925,0)))),2)</f>
        <v>#REF!</v>
      </c>
      <c r="AD26" s="9" t="e">
        <f>ROUND(IF(Barèmes!AD26&lt;=(borneinf/12*index),foyerannuel/2/12*index,IF(Barèmes!AD26&lt;=((borneinf/12*index*0.925+foyerannuel/4/12*index)/0.925),(borneinf/12*index*0.925+foyerannuel/2/12*index)-Barèmes!AD26*0.925,IF(Barèmes!AD26&lt;=bornesup/12*index,foyerannuel/4/12*index,IF(Barèmes!AD26&lt;=((bornesup/12*index*0.925+foyerannuel/4/12*index)/0.925),(bornesup/12*index*0.925+foyerannuel/12/4*index)-Barèmes!AD26*0.925,0)))),2)</f>
        <v>#REF!</v>
      </c>
      <c r="AE26" s="9" t="e">
        <f>ROUND(IF(Barèmes!AE26&lt;=(borneinf/12*index),foyerannuel/2/12*index,IF(Barèmes!AE26&lt;=((borneinf/12*index*0.925+foyerannuel/4/12*index)/0.925),(borneinf/12*index*0.925+foyerannuel/2/12*index)-Barèmes!AE26*0.925,IF(Barèmes!AE26&lt;=bornesup/12*index,foyerannuel/4/12*index,IF(Barèmes!AE26&lt;=((bornesup/12*index*0.925+foyerannuel/4/12*index)/0.925),(bornesup/12*index*0.925+foyerannuel/12/4*index)-Barèmes!AE26*0.925,0)))),2)</f>
        <v>#REF!</v>
      </c>
      <c r="AF26" s="9" t="e">
        <f>ROUND(IF(Barèmes!AF26&lt;=(borneinf/12*index),foyerannuel/2/12*index,IF(Barèmes!AF26&lt;=((borneinf/12*index*0.925+foyerannuel/4/12*index)/0.925),(borneinf/12*index*0.925+foyerannuel/2/12*index)-Barèmes!AF26*0.925,IF(Barèmes!AF26&lt;=bornesup/12*index,foyerannuel/4/12*index,IF(Barèmes!AF26&lt;=((bornesup/12*index*0.925+foyerannuel/4/12*index)/0.925),(bornesup/12*index*0.925+foyerannuel/12/4*index)-Barèmes!AF26*0.925,0)))),2)</f>
        <v>#REF!</v>
      </c>
      <c r="AG26" s="9" t="e">
        <f>ROUND(IF(Barèmes!AG26&lt;=(borneinf/12*index),foyerannuel/2/12*index,IF(Barèmes!AG26&lt;=((borneinf/12*index*0.925+foyerannuel/4/12*index)/0.925),(borneinf/12*index*0.925+foyerannuel/2/12*index)-Barèmes!AG26*0.925,IF(Barèmes!AG26&lt;=bornesup/12*index,foyerannuel/4/12*index,IF(Barèmes!AG26&lt;=((bornesup/12*index*0.925+foyerannuel/4/12*index)/0.925),(bornesup/12*index*0.925+foyerannuel/12/4*index)-Barèmes!AG26*0.925,0)))),2)</f>
        <v>#REF!</v>
      </c>
      <c r="AH26" s="9" t="e">
        <f>ROUND(IF(Barèmes!AH26&lt;=(borneinf/12*index),foyerannuel/2/12*index,IF(Barèmes!AH26&lt;=((borneinf/12*index*0.925+foyerannuel/4/12*index)/0.925),(borneinf/12*index*0.925+foyerannuel/2/12*index)-Barèmes!AH26*0.925,IF(Barèmes!AH26&lt;=bornesup/12*index,foyerannuel/4/12*index,IF(Barèmes!AH26&lt;=((bornesup/12*index*0.925+foyerannuel/4/12*index)/0.925),(bornesup/12*index*0.925+foyerannuel/12/4*index)-Barèmes!AH26*0.925,0)))),2)</f>
        <v>#REF!</v>
      </c>
      <c r="AI26" s="9" t="e">
        <f>ROUND(IF(Barèmes!AI26&lt;=(borneinf/12*index),foyerannuel/2/12*index,IF(Barèmes!AI26&lt;=((borneinf/12*index*0.925+foyerannuel/4/12*index)/0.925),(borneinf/12*index*0.925+foyerannuel/2/12*index)-Barèmes!AI26*0.925,IF(Barèmes!AI26&lt;=bornesup/12*index,foyerannuel/4/12*index,IF(Barèmes!AI26&lt;=((bornesup/12*index*0.925+foyerannuel/4/12*index)/0.925),(bornesup/12*index*0.925+foyerannuel/12/4*index)-Barèmes!AI26*0.925,0)))),2)</f>
        <v>#REF!</v>
      </c>
      <c r="AJ26" s="9" t="e">
        <f>ROUND(IF(Barèmes!AJ26&lt;=(borneinf/12*index),foyerannuel/2/12*index,IF(Barèmes!AJ26&lt;=((borneinf/12*index*0.925+foyerannuel/4/12*index)/0.925),(borneinf/12*index*0.925+foyerannuel/2/12*index)-Barèmes!AJ26*0.925,IF(Barèmes!AJ26&lt;=bornesup/12*index,foyerannuel/4/12*index,IF(Barèmes!AJ26&lt;=((bornesup/12*index*0.925+foyerannuel/4/12*index)/0.925),(bornesup/12*index*0.925+foyerannuel/12/4*index)-Barèmes!AJ26*0.925,0)))),2)</f>
        <v>#REF!</v>
      </c>
      <c r="AK26" s="9" t="e">
        <f>ROUND(IF(Barèmes!AK26&lt;=(borneinf/12*index),foyerannuel/2/12*index,IF(Barèmes!AK26&lt;=((borneinf/12*index*0.925+foyerannuel/4/12*index)/0.925),(borneinf/12*index*0.925+foyerannuel/2/12*index)-Barèmes!AK26*0.925,IF(Barèmes!AK26&lt;=bornesup/12*index,foyerannuel/4/12*index,IF(Barèmes!AK26&lt;=((bornesup/12*index*0.925+foyerannuel/4/12*index)/0.925),(bornesup/12*index*0.925+foyerannuel/12/4*index)-Barèmes!AK26*0.925,0)))),2)</f>
        <v>#REF!</v>
      </c>
      <c r="AL26" s="9" t="e">
        <f>ROUND(IF(Barèmes!AL26&lt;=(borneinf/12*index),foyerannuel/2/12*index,IF(Barèmes!AL26&lt;=((borneinf/12*index*0.925+foyerannuel/4/12*index)/0.925),(borneinf/12*index*0.925+foyerannuel/2/12*index)-Barèmes!AL26*0.925,IF(Barèmes!AL26&lt;=bornesup/12*index,foyerannuel/4/12*index,IF(Barèmes!AL26&lt;=((bornesup/12*index*0.925+foyerannuel/4/12*index)/0.925),(bornesup/12*index*0.925+foyerannuel/12/4*index)-Barèmes!AL26*0.925,0)))),2)</f>
        <v>#REF!</v>
      </c>
      <c r="AM26" s="9" t="e">
        <f>ROUND(IF(Barèmes!AM26&lt;=(borneinf/12*index),foyerannuel/2/12*index,IF(Barèmes!AM26&lt;=((borneinf/12*index*0.925+foyerannuel/4/12*index)/0.925),(borneinf/12*index*0.925+foyerannuel/2/12*index)-Barèmes!AM26*0.925,IF(Barèmes!AM26&lt;=bornesup/12*index,foyerannuel/4/12*index,IF(Barèmes!AM26&lt;=((bornesup/12*index*0.925+foyerannuel/4/12*index)/0.925),(bornesup/12*index*0.925+foyerannuel/12/4*index)-Barèmes!AM26*0.925,0)))),2)</f>
        <v>#REF!</v>
      </c>
      <c r="AN26" s="9" t="e">
        <f>ROUND(IF(Barèmes!AN26&lt;=(borneinf/12*index),foyerannuel/2/12*index,IF(Barèmes!AN26&lt;=((borneinf/12*index*0.925+foyerannuel/4/12*index)/0.925),(borneinf/12*index*0.925+foyerannuel/2/12*index)-Barèmes!AN26*0.925,IF(Barèmes!AN26&lt;=bornesup/12*index,foyerannuel/4/12*index,IF(Barèmes!AN26&lt;=((bornesup/12*index*0.925+foyerannuel/4/12*index)/0.925),(bornesup/12*index*0.925+foyerannuel/12/4*index)-Barèmes!AN26*0.925,0)))),2)</f>
        <v>#REF!</v>
      </c>
      <c r="AO26" s="9" t="e">
        <f>ROUND(IF(Barèmes!AO26&lt;=(borneinf/12*index),foyerannuel/2/12*index,IF(Barèmes!AO26&lt;=((borneinf/12*index*0.925+foyerannuel/4/12*index)/0.925),(borneinf/12*index*0.925+foyerannuel/2/12*index)-Barèmes!AO26*0.925,IF(Barèmes!AO26&lt;=bornesup/12*index,foyerannuel/4/12*index,IF(Barèmes!AO26&lt;=((bornesup/12*index*0.925+foyerannuel/4/12*index)/0.925),(bornesup/12*index*0.925+foyerannuel/12/4*index)-Barèmes!AO26*0.925,0)))),2)</f>
        <v>#REF!</v>
      </c>
      <c r="AP26" s="9" t="e">
        <f>ROUND(IF(Barèmes!AP26&lt;=(borneinf/12*index),foyerannuel/2/12*index,IF(Barèmes!AP26&lt;=((borneinf/12*index*0.925+foyerannuel/4/12*index)/0.925),(borneinf/12*index*0.925+foyerannuel/2/12*index)-Barèmes!AP26*0.925,IF(Barèmes!AP26&lt;=bornesup/12*index,foyerannuel/4/12*index,IF(Barèmes!AP26&lt;=((bornesup/12*index*0.925+foyerannuel/4/12*index)/0.925),(bornesup/12*index*0.925+foyerannuel/12/4*index)-Barèmes!AP26*0.925,0)))),2)</f>
        <v>#REF!</v>
      </c>
      <c r="AQ26" s="9" t="e">
        <f>ROUND(IF(Barèmes!AQ26&lt;=(borneinf/12*index),foyerannuel/2/12*index,IF(Barèmes!AQ26&lt;=((borneinf/12*index*0.925+foyerannuel/4/12*index)/0.925),(borneinf/12*index*0.925+foyerannuel/2/12*index)-Barèmes!AQ26*0.925,IF(Barèmes!AQ26&lt;=bornesup/12*index,foyerannuel/4/12*index,IF(Barèmes!AQ26&lt;=((bornesup/12*index*0.925+foyerannuel/4/12*index)/0.925),(bornesup/12*index*0.925+foyerannuel/12/4*index)-Barèmes!AQ26*0.925,0)))),2)</f>
        <v>#REF!</v>
      </c>
      <c r="AR26" s="9" t="e">
        <f>ROUND(IF(Barèmes!AR26&lt;=(borneinf/12*index),foyerannuel/2/12*index,IF(Barèmes!AR26&lt;=((borneinf/12*index*0.925+foyerannuel/4/12*index)/0.925),(borneinf/12*index*0.925+foyerannuel/2/12*index)-Barèmes!AR26*0.925,IF(Barèmes!AR26&lt;=bornesup/12*index,foyerannuel/4/12*index,IF(Barèmes!AR26&lt;=((bornesup/12*index*0.925+foyerannuel/4/12*index)/0.925),(bornesup/12*index*0.925+foyerannuel/12/4*index)-Barèmes!AR26*0.925,0)))),2)</f>
        <v>#REF!</v>
      </c>
      <c r="AS26" s="9" t="e">
        <f>ROUND(IF(Barèmes!AS26&lt;=(borneinf/12*index),foyerannuel/2/12*index,IF(Barèmes!AS26&lt;=((borneinf/12*index*0.925+foyerannuel/4/12*index)/0.925),(borneinf/12*index*0.925+foyerannuel/2/12*index)-Barèmes!AS26*0.925,IF(Barèmes!AS26&lt;=bornesup/12*index,foyerannuel/4/12*index,IF(Barèmes!AS26&lt;=((bornesup/12*index*0.925+foyerannuel/4/12*index)/0.925),(bornesup/12*index*0.925+foyerannuel/12/4*index)-Barèmes!AS26*0.925,0)))),2)</f>
        <v>#REF!</v>
      </c>
      <c r="AT26" s="9" t="e">
        <f>ROUND(IF(Barèmes!AT26&lt;=(borneinf/12*index),foyerannuel/2/12*index,IF(Barèmes!AT26&lt;=((borneinf/12*index*0.925+foyerannuel/4/12*index)/0.925),(borneinf/12*index*0.925+foyerannuel/2/12*index)-Barèmes!AT26*0.925,IF(Barèmes!AT26&lt;=bornesup/12*index,foyerannuel/4/12*index,IF(Barèmes!AT26&lt;=((bornesup/12*index*0.925+foyerannuel/4/12*index)/0.925),(bornesup/12*index*0.925+foyerannuel/12/4*index)-Barèmes!AT26*0.925,0)))),2)</f>
        <v>#REF!</v>
      </c>
      <c r="AU26" s="9" t="e">
        <f>ROUND(IF(Barèmes!AU26&lt;=(borneinf/12*index),foyerannuel/2/12*index,IF(Barèmes!AU26&lt;=((borneinf/12*index*0.925+foyerannuel/4/12*index)/0.925),(borneinf/12*index*0.925+foyerannuel/2/12*index)-Barèmes!AU26*0.925,IF(Barèmes!AU26&lt;=bornesup/12*index,foyerannuel/4/12*index,IF(Barèmes!AU26&lt;=((bornesup/12*index*0.925+foyerannuel/4/12*index)/0.925),(bornesup/12*index*0.925+foyerannuel/12/4*index)-Barèmes!AU26*0.925,0)))),2)</f>
        <v>#REF!</v>
      </c>
      <c r="AV26" s="9" t="e">
        <f>ROUND(IF(Barèmes!AV26&lt;=(borneinf/12*index),foyerannuel/2/12*index,IF(Barèmes!AV26&lt;=((borneinf/12*index*0.925+foyerannuel/4/12*index)/0.925),(borneinf/12*index*0.925+foyerannuel/2/12*index)-Barèmes!AV26*0.925,IF(Barèmes!AV26&lt;=bornesup/12*index,foyerannuel/4/12*index,IF(Barèmes!AV26&lt;=((bornesup/12*index*0.925+foyerannuel/4/12*index)/0.925),(bornesup/12*index*0.925+foyerannuel/12/4*index)-Barèmes!AV26*0.925,0)))),2)</f>
        <v>#REF!</v>
      </c>
      <c r="AW26" s="9" t="e">
        <f>ROUND(IF(Barèmes!AW26&lt;=(borneinf/12*index),foyerannuel/2/12*index,IF(Barèmes!AW26&lt;=((borneinf/12*index*0.925+foyerannuel/4/12*index)/0.925),(borneinf/12*index*0.925+foyerannuel/2/12*index)-Barèmes!AW26*0.925,IF(Barèmes!AW26&lt;=bornesup/12*index,foyerannuel/4/12*index,IF(Barèmes!AW26&lt;=((bornesup/12*index*0.925+foyerannuel/4/12*index)/0.925),(bornesup/12*index*0.925+foyerannuel/12/4*index)-Barèmes!AW26*0.925,0)))),2)</f>
        <v>#REF!</v>
      </c>
    </row>
    <row r="27" spans="1:49" x14ac:dyDescent="0.25">
      <c r="A27" s="7" t="e">
        <f>#REF!</f>
        <v>#REF!</v>
      </c>
      <c r="B27" s="9" t="e">
        <f>ROUND(IF(Barèmes!B27&lt;=(borneinf/12*index),foyerannuel/2/12*index,IF(Barèmes!B27&lt;=((borneinf/12*index*0.925+foyerannuel/4/12*index)/0.925),(borneinf/12*index*0.925+foyerannuel/2/12*index)-Barèmes!B27*0.925,IF(Barèmes!B27&lt;=bornesup/12*index,foyerannuel/4/12*index,IF(Barèmes!B27&lt;=((bornesup/12*index*0.925+foyerannuel/4/12*index)/0.925),(bornesup/12*index*0.925+foyerannuel/12/4*index)-Barèmes!B27*0.925,0)))),2)</f>
        <v>#REF!</v>
      </c>
      <c r="C27" s="9" t="e">
        <f>ROUND(IF(Barèmes!C27&lt;=(borneinf/12*index),foyerannuel/2/12*index,IF(Barèmes!C27&lt;=((borneinf/12*index*0.925+foyerannuel/4/12*index)/0.925),(borneinf/12*index*0.925+foyerannuel/2/12*index)-Barèmes!C27*0.925,IF(Barèmes!C27&lt;=bornesup/12*index,foyerannuel/4/12*index,IF(Barèmes!C27&lt;=((bornesup/12*index*0.925+foyerannuel/4/12*index)/0.925),(bornesup/12*index*0.925+foyerannuel/12/4*index)-Barèmes!C27*0.925,0)))),2)</f>
        <v>#REF!</v>
      </c>
      <c r="D27" s="9" t="e">
        <f>ROUND(IF(Barèmes!D27&lt;=(borneinf/12*index),foyerannuel/2/12*index,IF(Barèmes!D27&lt;=((borneinf/12*index*0.925+foyerannuel/4/12*index)/0.925),(borneinf/12*index*0.925+foyerannuel/2/12*index)-Barèmes!D27*0.925,IF(Barèmes!D27&lt;=bornesup/12*index,foyerannuel/4/12*index,IF(Barèmes!D27&lt;=((bornesup/12*index*0.925+foyerannuel/4/12*index)/0.925),(bornesup/12*index*0.925+foyerannuel/12/4*index)-Barèmes!D27*0.925,0)))),2)</f>
        <v>#REF!</v>
      </c>
      <c r="E27" s="9" t="e">
        <f>ROUND(IF(Barèmes!E27&lt;=(borneinf/12*index),foyerannuel/2/12*index,IF(Barèmes!E27&lt;=((borneinf/12*index*0.925+foyerannuel/4/12*index)/0.925),(borneinf/12*index*0.925+foyerannuel/2/12*index)-Barèmes!E27*0.925,IF(Barèmes!E27&lt;=bornesup/12*index,foyerannuel/4/12*index,IF(Barèmes!E27&lt;=((bornesup/12*index*0.925+foyerannuel/4/12*index)/0.925),(bornesup/12*index*0.925+foyerannuel/12/4*index)-Barèmes!E27*0.925,0)))),2)</f>
        <v>#REF!</v>
      </c>
      <c r="F27" s="9" t="e">
        <f>ROUND(IF(Barèmes!F27&lt;=(borneinf/12*index),foyerannuel/2/12*index,IF(Barèmes!F27&lt;=((borneinf/12*index*0.925+foyerannuel/4/12*index)/0.925),(borneinf/12*index*0.925+foyerannuel/2/12*index)-Barèmes!F27*0.925,IF(Barèmes!F27&lt;=bornesup/12*index,foyerannuel/4/12*index,IF(Barèmes!F27&lt;=((bornesup/12*index*0.925+foyerannuel/4/12*index)/0.925),(bornesup/12*index*0.925+foyerannuel/12/4*index)-Barèmes!F27*0.925,0)))),2)</f>
        <v>#REF!</v>
      </c>
      <c r="G27" s="9" t="e">
        <f>ROUND(IF(Barèmes!G27&lt;=(borneinf/12*index),foyerannuel/2/12*index,IF(Barèmes!G27&lt;=((borneinf/12*index*0.925+foyerannuel/4/12*index)/0.925),(borneinf/12*index*0.925+foyerannuel/2/12*index)-Barèmes!G27*0.925,IF(Barèmes!G27&lt;=bornesup/12*index,foyerannuel/4/12*index,IF(Barèmes!G27&lt;=((bornesup/12*index*0.925+foyerannuel/4/12*index)/0.925),(bornesup/12*index*0.925+foyerannuel/12/4*index)-Barèmes!G27*0.925,0)))),2)</f>
        <v>#REF!</v>
      </c>
      <c r="H27" s="9" t="e">
        <f>ROUND(IF(Barèmes!H27&lt;=(borneinf/12*index),foyerannuel/2/12*index,IF(Barèmes!H27&lt;=((borneinf/12*index*0.925+foyerannuel/4/12*index)/0.925),(borneinf/12*index*0.925+foyerannuel/2/12*index)-Barèmes!H27*0.925,IF(Barèmes!H27&lt;=bornesup/12*index,foyerannuel/4/12*index,IF(Barèmes!H27&lt;=((bornesup/12*index*0.925+foyerannuel/4/12*index)/0.925),(bornesup/12*index*0.925+foyerannuel/12/4*index)-Barèmes!H27*0.925,0)))),2)</f>
        <v>#REF!</v>
      </c>
      <c r="I27" s="9" t="e">
        <f>ROUND(IF(Barèmes!I27&lt;=(borneinf/12*index),foyerannuel/2/12*index,IF(Barèmes!I27&lt;=((borneinf/12*index*0.925+foyerannuel/4/12*index)/0.925),(borneinf/12*index*0.925+foyerannuel/2/12*index)-Barèmes!I27*0.925,IF(Barèmes!I27&lt;=bornesup/12*index,foyerannuel/4/12*index,IF(Barèmes!I27&lt;=((bornesup/12*index*0.925+foyerannuel/4/12*index)/0.925),(bornesup/12*index*0.925+foyerannuel/12/4*index)-Barèmes!I27*0.925,0)))),2)</f>
        <v>#REF!</v>
      </c>
      <c r="J27" s="9" t="e">
        <f>ROUND(IF(Barèmes!J27&lt;=(borneinf/12*index),foyerannuel/2/12*index,IF(Barèmes!J27&lt;=((borneinf/12*index*0.925+foyerannuel/4/12*index)/0.925),(borneinf/12*index*0.925+foyerannuel/2/12*index)-Barèmes!J27*0.925,IF(Barèmes!J27&lt;=bornesup/12*index,foyerannuel/4/12*index,IF(Barèmes!J27&lt;=((bornesup/12*index*0.925+foyerannuel/4/12*index)/0.925),(bornesup/12*index*0.925+foyerannuel/12/4*index)-Barèmes!J27*0.925,0)))),2)</f>
        <v>#REF!</v>
      </c>
      <c r="K27" s="9" t="e">
        <f>ROUND(IF(Barèmes!K27&lt;=(borneinf/12*index),foyerannuel/2/12*index,IF(Barèmes!K27&lt;=((borneinf/12*index*0.925+foyerannuel/4/12*index)/0.925),(borneinf/12*index*0.925+foyerannuel/2/12*index)-Barèmes!K27*0.925,IF(Barèmes!K27&lt;=bornesup/12*index,foyerannuel/4/12*index,IF(Barèmes!K27&lt;=((bornesup/12*index*0.925+foyerannuel/4/12*index)/0.925),(bornesup/12*index*0.925+foyerannuel/12/4*index)-Barèmes!K27*0.925,0)))),2)</f>
        <v>#REF!</v>
      </c>
      <c r="L27" s="9" t="e">
        <f>ROUND(IF(Barèmes!L27&lt;=(borneinf/12*index),foyerannuel/2/12*index,IF(Barèmes!L27&lt;=((borneinf/12*index*0.925+foyerannuel/4/12*index)/0.925),(borneinf/12*index*0.925+foyerannuel/2/12*index)-Barèmes!L27*0.925,IF(Barèmes!L27&lt;=bornesup/12*index,foyerannuel/4/12*index,IF(Barèmes!L27&lt;=((bornesup/12*index*0.925+foyerannuel/4/12*index)/0.925),(bornesup/12*index*0.925+foyerannuel/12/4*index)-Barèmes!L27*0.925,0)))),2)</f>
        <v>#REF!</v>
      </c>
      <c r="M27" s="9" t="e">
        <f>ROUND(IF(Barèmes!M27&lt;=(borneinf/12*index),foyerannuel/2/12*index,IF(Barèmes!M27&lt;=((borneinf/12*index*0.925+foyerannuel/4/12*index)/0.925),(borneinf/12*index*0.925+foyerannuel/2/12*index)-Barèmes!M27*0.925,IF(Barèmes!M27&lt;=bornesup/12*index,foyerannuel/4/12*index,IF(Barèmes!M27&lt;=((bornesup/12*index*0.925+foyerannuel/4/12*index)/0.925),(bornesup/12*index*0.925+foyerannuel/12/4*index)-Barèmes!M27*0.925,0)))),2)</f>
        <v>#REF!</v>
      </c>
      <c r="N27" s="9" t="e">
        <f>ROUND(IF(Barèmes!N27&lt;=(borneinf/12*index),foyerannuel/2/12*index,IF(Barèmes!N27&lt;=((borneinf/12*index*0.925+foyerannuel/4/12*index)/0.925),(borneinf/12*index*0.925+foyerannuel/2/12*index)-Barèmes!N27*0.925,IF(Barèmes!N27&lt;=bornesup/12*index,foyerannuel/4/12*index,IF(Barèmes!N27&lt;=((bornesup/12*index*0.925+foyerannuel/4/12*index)/0.925),(bornesup/12*index*0.925+foyerannuel/12/4*index)-Barèmes!N27*0.925,0)))),2)</f>
        <v>#REF!</v>
      </c>
      <c r="O27" s="9" t="e">
        <f>ROUND(IF(Barèmes!O27&lt;=(borneinf/12*index),foyerannuel/2/12*index,IF(Barèmes!O27&lt;=((borneinf/12*index*0.925+foyerannuel/4/12*index)/0.925),(borneinf/12*index*0.925+foyerannuel/2/12*index)-Barèmes!O27*0.925,IF(Barèmes!O27&lt;=bornesup/12*index,foyerannuel/4/12*index,IF(Barèmes!O27&lt;=((bornesup/12*index*0.925+foyerannuel/4/12*index)/0.925),(bornesup/12*index*0.925+foyerannuel/12/4*index)-Barèmes!O27*0.925,0)))),2)</f>
        <v>#REF!</v>
      </c>
      <c r="P27" s="9" t="e">
        <f>ROUND(IF(Barèmes!P27&lt;=(borneinf/12*index),foyerannuel/2/12*index,IF(Barèmes!P27&lt;=((borneinf/12*index*0.925+foyerannuel/4/12*index)/0.925),(borneinf/12*index*0.925+foyerannuel/2/12*index)-Barèmes!P27*0.925,IF(Barèmes!P27&lt;=bornesup/12*index,foyerannuel/4/12*index,IF(Barèmes!P27&lt;=((bornesup/12*index*0.925+foyerannuel/4/12*index)/0.925),(bornesup/12*index*0.925+foyerannuel/12/4*index)-Barèmes!P27*0.925,0)))),2)</f>
        <v>#REF!</v>
      </c>
      <c r="Q27" s="9" t="e">
        <f>ROUND(IF(Barèmes!Q27&lt;=(borneinf/12*index),foyerannuel/2/12*index,IF(Barèmes!Q27&lt;=((borneinf/12*index*0.925+foyerannuel/4/12*index)/0.925),(borneinf/12*index*0.925+foyerannuel/2/12*index)-Barèmes!Q27*0.925,IF(Barèmes!Q27&lt;=bornesup/12*index,foyerannuel/4/12*index,IF(Barèmes!Q27&lt;=((bornesup/12*index*0.925+foyerannuel/4/12*index)/0.925),(bornesup/12*index*0.925+foyerannuel/12/4*index)-Barèmes!Q27*0.925,0)))),2)</f>
        <v>#REF!</v>
      </c>
      <c r="R27" s="9" t="e">
        <f>ROUND(IF(Barèmes!R27&lt;=(borneinf/12*index),foyerannuel/2/12*index,IF(Barèmes!R27&lt;=((borneinf/12*index*0.925+foyerannuel/4/12*index)/0.925),(borneinf/12*index*0.925+foyerannuel/2/12*index)-Barèmes!R27*0.925,IF(Barèmes!R27&lt;=bornesup/12*index,foyerannuel/4/12*index,IF(Barèmes!R27&lt;=((bornesup/12*index*0.925+foyerannuel/4/12*index)/0.925),(bornesup/12*index*0.925+foyerannuel/12/4*index)-Barèmes!R27*0.925,0)))),2)</f>
        <v>#REF!</v>
      </c>
      <c r="S27" s="9" t="e">
        <f>ROUND(IF(Barèmes!S27&lt;=(borneinf/12*index),foyerannuel/2/12*index,IF(Barèmes!S27&lt;=((borneinf/12*index*0.925+foyerannuel/4/12*index)/0.925),(borneinf/12*index*0.925+foyerannuel/2/12*index)-Barèmes!S27*0.925,IF(Barèmes!S27&lt;=bornesup/12*index,foyerannuel/4/12*index,IF(Barèmes!S27&lt;=((bornesup/12*index*0.925+foyerannuel/4/12*index)/0.925),(bornesup/12*index*0.925+foyerannuel/12/4*index)-Barèmes!S27*0.925,0)))),2)</f>
        <v>#REF!</v>
      </c>
      <c r="T27" s="9" t="e">
        <f>ROUND(IF(Barèmes!T27&lt;=(borneinf/12*index),foyerannuel/2/12*index,IF(Barèmes!T27&lt;=((borneinf/12*index*0.925+foyerannuel/4/12*index)/0.925),(borneinf/12*index*0.925+foyerannuel/2/12*index)-Barèmes!T27*0.925,IF(Barèmes!T27&lt;=bornesup/12*index,foyerannuel/4/12*index,IF(Barèmes!T27&lt;=((bornesup/12*index*0.925+foyerannuel/4/12*index)/0.925),(bornesup/12*index*0.925+foyerannuel/12/4*index)-Barèmes!T27*0.925,0)))),2)</f>
        <v>#REF!</v>
      </c>
      <c r="U27" s="9" t="e">
        <f>ROUND(IF(Barèmes!U27&lt;=(borneinf/12*index),foyerannuel/2/12*index,IF(Barèmes!U27&lt;=((borneinf/12*index*0.925+foyerannuel/4/12*index)/0.925),(borneinf/12*index*0.925+foyerannuel/2/12*index)-Barèmes!U27*0.925,IF(Barèmes!U27&lt;=bornesup/12*index,foyerannuel/4/12*index,IF(Barèmes!U27&lt;=((bornesup/12*index*0.925+foyerannuel/4/12*index)/0.925),(bornesup/12*index*0.925+foyerannuel/12/4*index)-Barèmes!U27*0.925,0)))),2)</f>
        <v>#REF!</v>
      </c>
      <c r="V27" s="9" t="e">
        <f>ROUND(IF(Barèmes!V27&lt;=(borneinf/12*index),foyerannuel/2/12*index,IF(Barèmes!V27&lt;=((borneinf/12*index*0.925+foyerannuel/4/12*index)/0.925),(borneinf/12*index*0.925+foyerannuel/2/12*index)-Barèmes!V27*0.925,IF(Barèmes!V27&lt;=bornesup/12*index,foyerannuel/4/12*index,IF(Barèmes!V27&lt;=((bornesup/12*index*0.925+foyerannuel/4/12*index)/0.925),(bornesup/12*index*0.925+foyerannuel/12/4*index)-Barèmes!V27*0.925,0)))),2)</f>
        <v>#REF!</v>
      </c>
      <c r="W27" s="9" t="e">
        <f>ROUND(IF(Barèmes!W27&lt;=(borneinf/12*index),foyerannuel/2/12*index,IF(Barèmes!W27&lt;=((borneinf/12*index*0.925+foyerannuel/4/12*index)/0.925),(borneinf/12*index*0.925+foyerannuel/2/12*index)-Barèmes!W27*0.925,IF(Barèmes!W27&lt;=bornesup/12*index,foyerannuel/4/12*index,IF(Barèmes!W27&lt;=((bornesup/12*index*0.925+foyerannuel/4/12*index)/0.925),(bornesup/12*index*0.925+foyerannuel/12/4*index)-Barèmes!W27*0.925,0)))),2)</f>
        <v>#REF!</v>
      </c>
      <c r="X27" s="9" t="e">
        <f>ROUND(IF(Barèmes!X27&lt;=(borneinf/12*index),foyerannuel/2/12*index,IF(Barèmes!X27&lt;=((borneinf/12*index*0.925+foyerannuel/4/12*index)/0.925),(borneinf/12*index*0.925+foyerannuel/2/12*index)-Barèmes!X27*0.925,IF(Barèmes!X27&lt;=bornesup/12*index,foyerannuel/4/12*index,IF(Barèmes!X27&lt;=((bornesup/12*index*0.925+foyerannuel/4/12*index)/0.925),(bornesup/12*index*0.925+foyerannuel/12/4*index)-Barèmes!X27*0.925,0)))),2)</f>
        <v>#REF!</v>
      </c>
      <c r="Y27" s="9" t="e">
        <f>ROUND(IF(Barèmes!Y27&lt;=(borneinf/12*index),foyerannuel/2/12*index,IF(Barèmes!Y27&lt;=((borneinf/12*index*0.925+foyerannuel/4/12*index)/0.925),(borneinf/12*index*0.925+foyerannuel/2/12*index)-Barèmes!Y27*0.925,IF(Barèmes!Y27&lt;=bornesup/12*index,foyerannuel/4/12*index,IF(Barèmes!Y27&lt;=((bornesup/12*index*0.925+foyerannuel/4/12*index)/0.925),(bornesup/12*index*0.925+foyerannuel/12/4*index)-Barèmes!Y27*0.925,0)))),2)</f>
        <v>#REF!</v>
      </c>
      <c r="Z27" s="9" t="e">
        <f>ROUND(IF(Barèmes!Z27&lt;=(borneinf/12*index),foyerannuel/2/12*index,IF(Barèmes!Z27&lt;=((borneinf/12*index*0.925+foyerannuel/4/12*index)/0.925),(borneinf/12*index*0.925+foyerannuel/2/12*index)-Barèmes!Z27*0.925,IF(Barèmes!Z27&lt;=bornesup/12*index,foyerannuel/4/12*index,IF(Barèmes!Z27&lt;=((bornesup/12*index*0.925+foyerannuel/4/12*index)/0.925),(bornesup/12*index*0.925+foyerannuel/12/4*index)-Barèmes!Z27*0.925,0)))),2)</f>
        <v>#REF!</v>
      </c>
      <c r="AA27" s="9" t="e">
        <f>ROUND(IF(Barèmes!AA27&lt;=(borneinf/12*index),foyerannuel/2/12*index,IF(Barèmes!AA27&lt;=((borneinf/12*index*0.925+foyerannuel/4/12*index)/0.925),(borneinf/12*index*0.925+foyerannuel/2/12*index)-Barèmes!AA27*0.925,IF(Barèmes!AA27&lt;=bornesup/12*index,foyerannuel/4/12*index,IF(Barèmes!AA27&lt;=((bornesup/12*index*0.925+foyerannuel/4/12*index)/0.925),(bornesup/12*index*0.925+foyerannuel/12/4*index)-Barèmes!AA27*0.925,0)))),2)</f>
        <v>#REF!</v>
      </c>
      <c r="AB27" s="9" t="e">
        <f>ROUND(IF(Barèmes!AB27&lt;=(borneinf/12*index),foyerannuel/2/12*index,IF(Barèmes!AB27&lt;=((borneinf/12*index*0.925+foyerannuel/4/12*index)/0.925),(borneinf/12*index*0.925+foyerannuel/2/12*index)-Barèmes!AB27*0.925,IF(Barèmes!AB27&lt;=bornesup/12*index,foyerannuel/4/12*index,IF(Barèmes!AB27&lt;=((bornesup/12*index*0.925+foyerannuel/4/12*index)/0.925),(bornesup/12*index*0.925+foyerannuel/12/4*index)-Barèmes!AB27*0.925,0)))),2)</f>
        <v>#REF!</v>
      </c>
      <c r="AC27" s="9" t="e">
        <f>ROUND(IF(Barèmes!AC27&lt;=(borneinf/12*index),foyerannuel/2/12*index,IF(Barèmes!AC27&lt;=((borneinf/12*index*0.925+foyerannuel/4/12*index)/0.925),(borneinf/12*index*0.925+foyerannuel/2/12*index)-Barèmes!AC27*0.925,IF(Barèmes!AC27&lt;=bornesup/12*index,foyerannuel/4/12*index,IF(Barèmes!AC27&lt;=((bornesup/12*index*0.925+foyerannuel/4/12*index)/0.925),(bornesup/12*index*0.925+foyerannuel/12/4*index)-Barèmes!AC27*0.925,0)))),2)</f>
        <v>#REF!</v>
      </c>
      <c r="AD27" s="9" t="e">
        <f>ROUND(IF(Barèmes!AD27&lt;=(borneinf/12*index),foyerannuel/2/12*index,IF(Barèmes!AD27&lt;=((borneinf/12*index*0.925+foyerannuel/4/12*index)/0.925),(borneinf/12*index*0.925+foyerannuel/2/12*index)-Barèmes!AD27*0.925,IF(Barèmes!AD27&lt;=bornesup/12*index,foyerannuel/4/12*index,IF(Barèmes!AD27&lt;=((bornesup/12*index*0.925+foyerannuel/4/12*index)/0.925),(bornesup/12*index*0.925+foyerannuel/12/4*index)-Barèmes!AD27*0.925,0)))),2)</f>
        <v>#REF!</v>
      </c>
      <c r="AE27" s="9" t="e">
        <f>ROUND(IF(Barèmes!AE27&lt;=(borneinf/12*index),foyerannuel/2/12*index,IF(Barèmes!AE27&lt;=((borneinf/12*index*0.925+foyerannuel/4/12*index)/0.925),(borneinf/12*index*0.925+foyerannuel/2/12*index)-Barèmes!AE27*0.925,IF(Barèmes!AE27&lt;=bornesup/12*index,foyerannuel/4/12*index,IF(Barèmes!AE27&lt;=((bornesup/12*index*0.925+foyerannuel/4/12*index)/0.925),(bornesup/12*index*0.925+foyerannuel/12/4*index)-Barèmes!AE27*0.925,0)))),2)</f>
        <v>#REF!</v>
      </c>
      <c r="AF27" s="9" t="e">
        <f>ROUND(IF(Barèmes!AF27&lt;=(borneinf/12*index),foyerannuel/2/12*index,IF(Barèmes!AF27&lt;=((borneinf/12*index*0.925+foyerannuel/4/12*index)/0.925),(borneinf/12*index*0.925+foyerannuel/2/12*index)-Barèmes!AF27*0.925,IF(Barèmes!AF27&lt;=bornesup/12*index,foyerannuel/4/12*index,IF(Barèmes!AF27&lt;=((bornesup/12*index*0.925+foyerannuel/4/12*index)/0.925),(bornesup/12*index*0.925+foyerannuel/12/4*index)-Barèmes!AF27*0.925,0)))),2)</f>
        <v>#REF!</v>
      </c>
      <c r="AG27" s="9" t="e">
        <f>ROUND(IF(Barèmes!AG27&lt;=(borneinf/12*index),foyerannuel/2/12*index,IF(Barèmes!AG27&lt;=((borneinf/12*index*0.925+foyerannuel/4/12*index)/0.925),(borneinf/12*index*0.925+foyerannuel/2/12*index)-Barèmes!AG27*0.925,IF(Barèmes!AG27&lt;=bornesup/12*index,foyerannuel/4/12*index,IF(Barèmes!AG27&lt;=((bornesup/12*index*0.925+foyerannuel/4/12*index)/0.925),(bornesup/12*index*0.925+foyerannuel/12/4*index)-Barèmes!AG27*0.925,0)))),2)</f>
        <v>#REF!</v>
      </c>
      <c r="AH27" s="9" t="e">
        <f>ROUND(IF(Barèmes!AH27&lt;=(borneinf/12*index),foyerannuel/2/12*index,IF(Barèmes!AH27&lt;=((borneinf/12*index*0.925+foyerannuel/4/12*index)/0.925),(borneinf/12*index*0.925+foyerannuel/2/12*index)-Barèmes!AH27*0.925,IF(Barèmes!AH27&lt;=bornesup/12*index,foyerannuel/4/12*index,IF(Barèmes!AH27&lt;=((bornesup/12*index*0.925+foyerannuel/4/12*index)/0.925),(bornesup/12*index*0.925+foyerannuel/12/4*index)-Barèmes!AH27*0.925,0)))),2)</f>
        <v>#REF!</v>
      </c>
      <c r="AI27" s="9" t="e">
        <f>ROUND(IF(Barèmes!AI27&lt;=(borneinf/12*index),foyerannuel/2/12*index,IF(Barèmes!AI27&lt;=((borneinf/12*index*0.925+foyerannuel/4/12*index)/0.925),(borneinf/12*index*0.925+foyerannuel/2/12*index)-Barèmes!AI27*0.925,IF(Barèmes!AI27&lt;=bornesup/12*index,foyerannuel/4/12*index,IF(Barèmes!AI27&lt;=((bornesup/12*index*0.925+foyerannuel/4/12*index)/0.925),(bornesup/12*index*0.925+foyerannuel/12/4*index)-Barèmes!AI27*0.925,0)))),2)</f>
        <v>#REF!</v>
      </c>
      <c r="AJ27" s="9" t="e">
        <f>ROUND(IF(Barèmes!AJ27&lt;=(borneinf/12*index),foyerannuel/2/12*index,IF(Barèmes!AJ27&lt;=((borneinf/12*index*0.925+foyerannuel/4/12*index)/0.925),(borneinf/12*index*0.925+foyerannuel/2/12*index)-Barèmes!AJ27*0.925,IF(Barèmes!AJ27&lt;=bornesup/12*index,foyerannuel/4/12*index,IF(Barèmes!AJ27&lt;=((bornesup/12*index*0.925+foyerannuel/4/12*index)/0.925),(bornesup/12*index*0.925+foyerannuel/12/4*index)-Barèmes!AJ27*0.925,0)))),2)</f>
        <v>#REF!</v>
      </c>
      <c r="AK27" s="9" t="e">
        <f>ROUND(IF(Barèmes!AK27&lt;=(borneinf/12*index),foyerannuel/2/12*index,IF(Barèmes!AK27&lt;=((borneinf/12*index*0.925+foyerannuel/4/12*index)/0.925),(borneinf/12*index*0.925+foyerannuel/2/12*index)-Barèmes!AK27*0.925,IF(Barèmes!AK27&lt;=bornesup/12*index,foyerannuel/4/12*index,IF(Barèmes!AK27&lt;=((bornesup/12*index*0.925+foyerannuel/4/12*index)/0.925),(bornesup/12*index*0.925+foyerannuel/12/4*index)-Barèmes!AK27*0.925,0)))),2)</f>
        <v>#REF!</v>
      </c>
      <c r="AL27" s="9" t="e">
        <f>ROUND(IF(Barèmes!AL27&lt;=(borneinf/12*index),foyerannuel/2/12*index,IF(Barèmes!AL27&lt;=((borneinf/12*index*0.925+foyerannuel/4/12*index)/0.925),(borneinf/12*index*0.925+foyerannuel/2/12*index)-Barèmes!AL27*0.925,IF(Barèmes!AL27&lt;=bornesup/12*index,foyerannuel/4/12*index,IF(Barèmes!AL27&lt;=((bornesup/12*index*0.925+foyerannuel/4/12*index)/0.925),(bornesup/12*index*0.925+foyerannuel/12/4*index)-Barèmes!AL27*0.925,0)))),2)</f>
        <v>#REF!</v>
      </c>
      <c r="AM27" s="9" t="e">
        <f>ROUND(IF(Barèmes!AM27&lt;=(borneinf/12*index),foyerannuel/2/12*index,IF(Barèmes!AM27&lt;=((borneinf/12*index*0.925+foyerannuel/4/12*index)/0.925),(borneinf/12*index*0.925+foyerannuel/2/12*index)-Barèmes!AM27*0.925,IF(Barèmes!AM27&lt;=bornesup/12*index,foyerannuel/4/12*index,IF(Barèmes!AM27&lt;=((bornesup/12*index*0.925+foyerannuel/4/12*index)/0.925),(bornesup/12*index*0.925+foyerannuel/12/4*index)-Barèmes!AM27*0.925,0)))),2)</f>
        <v>#REF!</v>
      </c>
      <c r="AN27" s="9" t="e">
        <f>ROUND(IF(Barèmes!AN27&lt;=(borneinf/12*index),foyerannuel/2/12*index,IF(Barèmes!AN27&lt;=((borneinf/12*index*0.925+foyerannuel/4/12*index)/0.925),(borneinf/12*index*0.925+foyerannuel/2/12*index)-Barèmes!AN27*0.925,IF(Barèmes!AN27&lt;=bornesup/12*index,foyerannuel/4/12*index,IF(Barèmes!AN27&lt;=((bornesup/12*index*0.925+foyerannuel/4/12*index)/0.925),(bornesup/12*index*0.925+foyerannuel/12/4*index)-Barèmes!AN27*0.925,0)))),2)</f>
        <v>#REF!</v>
      </c>
      <c r="AO27" s="9" t="e">
        <f>ROUND(IF(Barèmes!AO27&lt;=(borneinf/12*index),foyerannuel/2/12*index,IF(Barèmes!AO27&lt;=((borneinf/12*index*0.925+foyerannuel/4/12*index)/0.925),(borneinf/12*index*0.925+foyerannuel/2/12*index)-Barèmes!AO27*0.925,IF(Barèmes!AO27&lt;=bornesup/12*index,foyerannuel/4/12*index,IF(Barèmes!AO27&lt;=((bornesup/12*index*0.925+foyerannuel/4/12*index)/0.925),(bornesup/12*index*0.925+foyerannuel/12/4*index)-Barèmes!AO27*0.925,0)))),2)</f>
        <v>#REF!</v>
      </c>
      <c r="AP27" s="9" t="e">
        <f>ROUND(IF(Barèmes!AP27&lt;=(borneinf/12*index),foyerannuel/2/12*index,IF(Barèmes!AP27&lt;=((borneinf/12*index*0.925+foyerannuel/4/12*index)/0.925),(borneinf/12*index*0.925+foyerannuel/2/12*index)-Barèmes!AP27*0.925,IF(Barèmes!AP27&lt;=bornesup/12*index,foyerannuel/4/12*index,IF(Barèmes!AP27&lt;=((bornesup/12*index*0.925+foyerannuel/4/12*index)/0.925),(bornesup/12*index*0.925+foyerannuel/12/4*index)-Barèmes!AP27*0.925,0)))),2)</f>
        <v>#REF!</v>
      </c>
      <c r="AQ27" s="9" t="e">
        <f>ROUND(IF(Barèmes!AQ27&lt;=(borneinf/12*index),foyerannuel/2/12*index,IF(Barèmes!AQ27&lt;=((borneinf/12*index*0.925+foyerannuel/4/12*index)/0.925),(borneinf/12*index*0.925+foyerannuel/2/12*index)-Barèmes!AQ27*0.925,IF(Barèmes!AQ27&lt;=bornesup/12*index,foyerannuel/4/12*index,IF(Barèmes!AQ27&lt;=((bornesup/12*index*0.925+foyerannuel/4/12*index)/0.925),(bornesup/12*index*0.925+foyerannuel/12/4*index)-Barèmes!AQ27*0.925,0)))),2)</f>
        <v>#REF!</v>
      </c>
      <c r="AR27" s="9" t="e">
        <f>ROUND(IF(Barèmes!AR27&lt;=(borneinf/12*index),foyerannuel/2/12*index,IF(Barèmes!AR27&lt;=((borneinf/12*index*0.925+foyerannuel/4/12*index)/0.925),(borneinf/12*index*0.925+foyerannuel/2/12*index)-Barèmes!AR27*0.925,IF(Barèmes!AR27&lt;=bornesup/12*index,foyerannuel/4/12*index,IF(Barèmes!AR27&lt;=((bornesup/12*index*0.925+foyerannuel/4/12*index)/0.925),(bornesup/12*index*0.925+foyerannuel/12/4*index)-Barèmes!AR27*0.925,0)))),2)</f>
        <v>#REF!</v>
      </c>
      <c r="AS27" s="9" t="e">
        <f>ROUND(IF(Barèmes!AS27&lt;=(borneinf/12*index),foyerannuel/2/12*index,IF(Barèmes!AS27&lt;=((borneinf/12*index*0.925+foyerannuel/4/12*index)/0.925),(borneinf/12*index*0.925+foyerannuel/2/12*index)-Barèmes!AS27*0.925,IF(Barèmes!AS27&lt;=bornesup/12*index,foyerannuel/4/12*index,IF(Barèmes!AS27&lt;=((bornesup/12*index*0.925+foyerannuel/4/12*index)/0.925),(bornesup/12*index*0.925+foyerannuel/12/4*index)-Barèmes!AS27*0.925,0)))),2)</f>
        <v>#REF!</v>
      </c>
      <c r="AT27" s="9" t="e">
        <f>ROUND(IF(Barèmes!AT27&lt;=(borneinf/12*index),foyerannuel/2/12*index,IF(Barèmes!AT27&lt;=((borneinf/12*index*0.925+foyerannuel/4/12*index)/0.925),(borneinf/12*index*0.925+foyerannuel/2/12*index)-Barèmes!AT27*0.925,IF(Barèmes!AT27&lt;=bornesup/12*index,foyerannuel/4/12*index,IF(Barèmes!AT27&lt;=((bornesup/12*index*0.925+foyerannuel/4/12*index)/0.925),(bornesup/12*index*0.925+foyerannuel/12/4*index)-Barèmes!AT27*0.925,0)))),2)</f>
        <v>#REF!</v>
      </c>
      <c r="AU27" s="9" t="e">
        <f>ROUND(IF(Barèmes!AU27&lt;=(borneinf/12*index),foyerannuel/2/12*index,IF(Barèmes!AU27&lt;=((borneinf/12*index*0.925+foyerannuel/4/12*index)/0.925),(borneinf/12*index*0.925+foyerannuel/2/12*index)-Barèmes!AU27*0.925,IF(Barèmes!AU27&lt;=bornesup/12*index,foyerannuel/4/12*index,IF(Barèmes!AU27&lt;=((bornesup/12*index*0.925+foyerannuel/4/12*index)/0.925),(bornesup/12*index*0.925+foyerannuel/12/4*index)-Barèmes!AU27*0.925,0)))),2)</f>
        <v>#REF!</v>
      </c>
      <c r="AV27" s="9" t="e">
        <f>ROUND(IF(Barèmes!AV27&lt;=(borneinf/12*index),foyerannuel/2/12*index,IF(Barèmes!AV27&lt;=((borneinf/12*index*0.925+foyerannuel/4/12*index)/0.925),(borneinf/12*index*0.925+foyerannuel/2/12*index)-Barèmes!AV27*0.925,IF(Barèmes!AV27&lt;=bornesup/12*index,foyerannuel/4/12*index,IF(Barèmes!AV27&lt;=((bornesup/12*index*0.925+foyerannuel/4/12*index)/0.925),(bornesup/12*index*0.925+foyerannuel/12/4*index)-Barèmes!AV27*0.925,0)))),2)</f>
        <v>#REF!</v>
      </c>
      <c r="AW27" s="9" t="e">
        <f>ROUND(IF(Barèmes!AW27&lt;=(borneinf/12*index),foyerannuel/2/12*index,IF(Barèmes!AW27&lt;=((borneinf/12*index*0.925+foyerannuel/4/12*index)/0.925),(borneinf/12*index*0.925+foyerannuel/2/12*index)-Barèmes!AW27*0.925,IF(Barèmes!AW27&lt;=bornesup/12*index,foyerannuel/4/12*index,IF(Barèmes!AW27&lt;=((bornesup/12*index*0.925+foyerannuel/4/12*index)/0.925),(bornesup/12*index*0.925+foyerannuel/12/4*index)-Barèmes!AW27*0.925,0)))),2)</f>
        <v>#REF!</v>
      </c>
    </row>
    <row r="28" spans="1:49" x14ac:dyDescent="0.25">
      <c r="A28" s="7" t="e">
        <f>#REF!</f>
        <v>#REF!</v>
      </c>
      <c r="B28" s="9" t="e">
        <f>ROUND(IF(Barèmes!B28&lt;=(borneinf/12*index),foyerannuel/2/12*index,IF(Barèmes!B28&lt;=((borneinf/12*index*0.925+foyerannuel/4/12*index)/0.925),(borneinf/12*index*0.925+foyerannuel/2/12*index)-Barèmes!B28*0.925,IF(Barèmes!B28&lt;=bornesup/12*index,foyerannuel/4/12*index,IF(Barèmes!B28&lt;=((bornesup/12*index*0.925+foyerannuel/4/12*index)/0.925),(bornesup/12*index*0.925+foyerannuel/12/4*index)-Barèmes!B28*0.925,0)))),2)</f>
        <v>#REF!</v>
      </c>
      <c r="C28" s="9" t="e">
        <f>ROUND(IF(Barèmes!C28&lt;=(borneinf/12*index),foyerannuel/2/12*index,IF(Barèmes!C28&lt;=((borneinf/12*index*0.925+foyerannuel/4/12*index)/0.925),(borneinf/12*index*0.925+foyerannuel/2/12*index)-Barèmes!C28*0.925,IF(Barèmes!C28&lt;=bornesup/12*index,foyerannuel/4/12*index,IF(Barèmes!C28&lt;=((bornesup/12*index*0.925+foyerannuel/4/12*index)/0.925),(bornesup/12*index*0.925+foyerannuel/12/4*index)-Barèmes!C28*0.925,0)))),2)</f>
        <v>#REF!</v>
      </c>
      <c r="D28" s="9" t="e">
        <f>ROUND(IF(Barèmes!D28&lt;=(borneinf/12*index),foyerannuel/2/12*index,IF(Barèmes!D28&lt;=((borneinf/12*index*0.925+foyerannuel/4/12*index)/0.925),(borneinf/12*index*0.925+foyerannuel/2/12*index)-Barèmes!D28*0.925,IF(Barèmes!D28&lt;=bornesup/12*index,foyerannuel/4/12*index,IF(Barèmes!D28&lt;=((bornesup/12*index*0.925+foyerannuel/4/12*index)/0.925),(bornesup/12*index*0.925+foyerannuel/12/4*index)-Barèmes!D28*0.925,0)))),2)</f>
        <v>#REF!</v>
      </c>
      <c r="E28" s="9" t="e">
        <f>ROUND(IF(Barèmes!E28&lt;=(borneinf/12*index),foyerannuel/2/12*index,IF(Barèmes!E28&lt;=((borneinf/12*index*0.925+foyerannuel/4/12*index)/0.925),(borneinf/12*index*0.925+foyerannuel/2/12*index)-Barèmes!E28*0.925,IF(Barèmes!E28&lt;=bornesup/12*index,foyerannuel/4/12*index,IF(Barèmes!E28&lt;=((bornesup/12*index*0.925+foyerannuel/4/12*index)/0.925),(bornesup/12*index*0.925+foyerannuel/12/4*index)-Barèmes!E28*0.925,0)))),2)</f>
        <v>#REF!</v>
      </c>
      <c r="F28" s="9" t="e">
        <f>ROUND(IF(Barèmes!F28&lt;=(borneinf/12*index),foyerannuel/2/12*index,IF(Barèmes!F28&lt;=((borneinf/12*index*0.925+foyerannuel/4/12*index)/0.925),(borneinf/12*index*0.925+foyerannuel/2/12*index)-Barèmes!F28*0.925,IF(Barèmes!F28&lt;=bornesup/12*index,foyerannuel/4/12*index,IF(Barèmes!F28&lt;=((bornesup/12*index*0.925+foyerannuel/4/12*index)/0.925),(bornesup/12*index*0.925+foyerannuel/12/4*index)-Barèmes!F28*0.925,0)))),2)</f>
        <v>#REF!</v>
      </c>
      <c r="G28" s="9" t="e">
        <f>ROUND(IF(Barèmes!G28&lt;=(borneinf/12*index),foyerannuel/2/12*index,IF(Barèmes!G28&lt;=((borneinf/12*index*0.925+foyerannuel/4/12*index)/0.925),(borneinf/12*index*0.925+foyerannuel/2/12*index)-Barèmes!G28*0.925,IF(Barèmes!G28&lt;=bornesup/12*index,foyerannuel/4/12*index,IF(Barèmes!G28&lt;=((bornesup/12*index*0.925+foyerannuel/4/12*index)/0.925),(bornesup/12*index*0.925+foyerannuel/12/4*index)-Barèmes!G28*0.925,0)))),2)</f>
        <v>#REF!</v>
      </c>
      <c r="H28" s="9" t="e">
        <f>ROUND(IF(Barèmes!H28&lt;=(borneinf/12*index),foyerannuel/2/12*index,IF(Barèmes!H28&lt;=((borneinf/12*index*0.925+foyerannuel/4/12*index)/0.925),(borneinf/12*index*0.925+foyerannuel/2/12*index)-Barèmes!H28*0.925,IF(Barèmes!H28&lt;=bornesup/12*index,foyerannuel/4/12*index,IF(Barèmes!H28&lt;=((bornesup/12*index*0.925+foyerannuel/4/12*index)/0.925),(bornesup/12*index*0.925+foyerannuel/12/4*index)-Barèmes!H28*0.925,0)))),2)</f>
        <v>#REF!</v>
      </c>
      <c r="I28" s="9" t="e">
        <f>ROUND(IF(Barèmes!I28&lt;=(borneinf/12*index),foyerannuel/2/12*index,IF(Barèmes!I28&lt;=((borneinf/12*index*0.925+foyerannuel/4/12*index)/0.925),(borneinf/12*index*0.925+foyerannuel/2/12*index)-Barèmes!I28*0.925,IF(Barèmes!I28&lt;=bornesup/12*index,foyerannuel/4/12*index,IF(Barèmes!I28&lt;=((bornesup/12*index*0.925+foyerannuel/4/12*index)/0.925),(bornesup/12*index*0.925+foyerannuel/12/4*index)-Barèmes!I28*0.925,0)))),2)</f>
        <v>#REF!</v>
      </c>
      <c r="J28" s="9" t="e">
        <f>ROUND(IF(Barèmes!J28&lt;=(borneinf/12*index),foyerannuel/2/12*index,IF(Barèmes!J28&lt;=((borneinf/12*index*0.925+foyerannuel/4/12*index)/0.925),(borneinf/12*index*0.925+foyerannuel/2/12*index)-Barèmes!J28*0.925,IF(Barèmes!J28&lt;=bornesup/12*index,foyerannuel/4/12*index,IF(Barèmes!J28&lt;=((bornesup/12*index*0.925+foyerannuel/4/12*index)/0.925),(bornesup/12*index*0.925+foyerannuel/12/4*index)-Barèmes!J28*0.925,0)))),2)</f>
        <v>#REF!</v>
      </c>
      <c r="K28" s="9" t="e">
        <f>ROUND(IF(Barèmes!K28&lt;=(borneinf/12*index),foyerannuel/2/12*index,IF(Barèmes!K28&lt;=((borneinf/12*index*0.925+foyerannuel/4/12*index)/0.925),(borneinf/12*index*0.925+foyerannuel/2/12*index)-Barèmes!K28*0.925,IF(Barèmes!K28&lt;=bornesup/12*index,foyerannuel/4/12*index,IF(Barèmes!K28&lt;=((bornesup/12*index*0.925+foyerannuel/4/12*index)/0.925),(bornesup/12*index*0.925+foyerannuel/12/4*index)-Barèmes!K28*0.925,0)))),2)</f>
        <v>#REF!</v>
      </c>
      <c r="L28" s="9" t="e">
        <f>ROUND(IF(Barèmes!L28&lt;=(borneinf/12*index),foyerannuel/2/12*index,IF(Barèmes!L28&lt;=((borneinf/12*index*0.925+foyerannuel/4/12*index)/0.925),(borneinf/12*index*0.925+foyerannuel/2/12*index)-Barèmes!L28*0.925,IF(Barèmes!L28&lt;=bornesup/12*index,foyerannuel/4/12*index,IF(Barèmes!L28&lt;=((bornesup/12*index*0.925+foyerannuel/4/12*index)/0.925),(bornesup/12*index*0.925+foyerannuel/12/4*index)-Barèmes!L28*0.925,0)))),2)</f>
        <v>#REF!</v>
      </c>
      <c r="M28" s="9" t="e">
        <f>ROUND(IF(Barèmes!M28&lt;=(borneinf/12*index),foyerannuel/2/12*index,IF(Barèmes!M28&lt;=((borneinf/12*index*0.925+foyerannuel/4/12*index)/0.925),(borneinf/12*index*0.925+foyerannuel/2/12*index)-Barèmes!M28*0.925,IF(Barèmes!M28&lt;=bornesup/12*index,foyerannuel/4/12*index,IF(Barèmes!M28&lt;=((bornesup/12*index*0.925+foyerannuel/4/12*index)/0.925),(bornesup/12*index*0.925+foyerannuel/12/4*index)-Barèmes!M28*0.925,0)))),2)</f>
        <v>#REF!</v>
      </c>
      <c r="N28" s="9" t="e">
        <f>ROUND(IF(Barèmes!N28&lt;=(borneinf/12*index),foyerannuel/2/12*index,IF(Barèmes!N28&lt;=((borneinf/12*index*0.925+foyerannuel/4/12*index)/0.925),(borneinf/12*index*0.925+foyerannuel/2/12*index)-Barèmes!N28*0.925,IF(Barèmes!N28&lt;=bornesup/12*index,foyerannuel/4/12*index,IF(Barèmes!N28&lt;=((bornesup/12*index*0.925+foyerannuel/4/12*index)/0.925),(bornesup/12*index*0.925+foyerannuel/12/4*index)-Barèmes!N28*0.925,0)))),2)</f>
        <v>#REF!</v>
      </c>
      <c r="O28" s="9" t="e">
        <f>ROUND(IF(Barèmes!O28&lt;=(borneinf/12*index),foyerannuel/2/12*index,IF(Barèmes!O28&lt;=((borneinf/12*index*0.925+foyerannuel/4/12*index)/0.925),(borneinf/12*index*0.925+foyerannuel/2/12*index)-Barèmes!O28*0.925,IF(Barèmes!O28&lt;=bornesup/12*index,foyerannuel/4/12*index,IF(Barèmes!O28&lt;=((bornesup/12*index*0.925+foyerannuel/4/12*index)/0.925),(bornesup/12*index*0.925+foyerannuel/12/4*index)-Barèmes!O28*0.925,0)))),2)</f>
        <v>#REF!</v>
      </c>
      <c r="P28" s="9" t="e">
        <f>ROUND(IF(Barèmes!P28&lt;=(borneinf/12*index),foyerannuel/2/12*index,IF(Barèmes!P28&lt;=((borneinf/12*index*0.925+foyerannuel/4/12*index)/0.925),(borneinf/12*index*0.925+foyerannuel/2/12*index)-Barèmes!P28*0.925,IF(Barèmes!P28&lt;=bornesup/12*index,foyerannuel/4/12*index,IF(Barèmes!P28&lt;=((bornesup/12*index*0.925+foyerannuel/4/12*index)/0.925),(bornesup/12*index*0.925+foyerannuel/12/4*index)-Barèmes!P28*0.925,0)))),2)</f>
        <v>#REF!</v>
      </c>
      <c r="Q28" s="9" t="e">
        <f>ROUND(IF(Barèmes!Q28&lt;=(borneinf/12*index),foyerannuel/2/12*index,IF(Barèmes!Q28&lt;=((borneinf/12*index*0.925+foyerannuel/4/12*index)/0.925),(borneinf/12*index*0.925+foyerannuel/2/12*index)-Barèmes!Q28*0.925,IF(Barèmes!Q28&lt;=bornesup/12*index,foyerannuel/4/12*index,IF(Barèmes!Q28&lt;=((bornesup/12*index*0.925+foyerannuel/4/12*index)/0.925),(bornesup/12*index*0.925+foyerannuel/12/4*index)-Barèmes!Q28*0.925,0)))),2)</f>
        <v>#REF!</v>
      </c>
      <c r="R28" s="9" t="e">
        <f>ROUND(IF(Barèmes!R28&lt;=(borneinf/12*index),foyerannuel/2/12*index,IF(Barèmes!R28&lt;=((borneinf/12*index*0.925+foyerannuel/4/12*index)/0.925),(borneinf/12*index*0.925+foyerannuel/2/12*index)-Barèmes!R28*0.925,IF(Barèmes!R28&lt;=bornesup/12*index,foyerannuel/4/12*index,IF(Barèmes!R28&lt;=((bornesup/12*index*0.925+foyerannuel/4/12*index)/0.925),(bornesup/12*index*0.925+foyerannuel/12/4*index)-Barèmes!R28*0.925,0)))),2)</f>
        <v>#REF!</v>
      </c>
      <c r="S28" s="9" t="e">
        <f>ROUND(IF(Barèmes!S28&lt;=(borneinf/12*index),foyerannuel/2/12*index,IF(Barèmes!S28&lt;=((borneinf/12*index*0.925+foyerannuel/4/12*index)/0.925),(borneinf/12*index*0.925+foyerannuel/2/12*index)-Barèmes!S28*0.925,IF(Barèmes!S28&lt;=bornesup/12*index,foyerannuel/4/12*index,IF(Barèmes!S28&lt;=((bornesup/12*index*0.925+foyerannuel/4/12*index)/0.925),(bornesup/12*index*0.925+foyerannuel/12/4*index)-Barèmes!S28*0.925,0)))),2)</f>
        <v>#REF!</v>
      </c>
      <c r="T28" s="9" t="e">
        <f>ROUND(IF(Barèmes!T28&lt;=(borneinf/12*index),foyerannuel/2/12*index,IF(Barèmes!T28&lt;=((borneinf/12*index*0.925+foyerannuel/4/12*index)/0.925),(borneinf/12*index*0.925+foyerannuel/2/12*index)-Barèmes!T28*0.925,IF(Barèmes!T28&lt;=bornesup/12*index,foyerannuel/4/12*index,IF(Barèmes!T28&lt;=((bornesup/12*index*0.925+foyerannuel/4/12*index)/0.925),(bornesup/12*index*0.925+foyerannuel/12/4*index)-Barèmes!T28*0.925,0)))),2)</f>
        <v>#REF!</v>
      </c>
      <c r="U28" s="9" t="e">
        <f>ROUND(IF(Barèmes!U28&lt;=(borneinf/12*index),foyerannuel/2/12*index,IF(Barèmes!U28&lt;=((borneinf/12*index*0.925+foyerannuel/4/12*index)/0.925),(borneinf/12*index*0.925+foyerannuel/2/12*index)-Barèmes!U28*0.925,IF(Barèmes!U28&lt;=bornesup/12*index,foyerannuel/4/12*index,IF(Barèmes!U28&lt;=((bornesup/12*index*0.925+foyerannuel/4/12*index)/0.925),(bornesup/12*index*0.925+foyerannuel/12/4*index)-Barèmes!U28*0.925,0)))),2)</f>
        <v>#REF!</v>
      </c>
      <c r="V28" s="9" t="e">
        <f>ROUND(IF(Barèmes!V28&lt;=(borneinf/12*index),foyerannuel/2/12*index,IF(Barèmes!V28&lt;=((borneinf/12*index*0.925+foyerannuel/4/12*index)/0.925),(borneinf/12*index*0.925+foyerannuel/2/12*index)-Barèmes!V28*0.925,IF(Barèmes!V28&lt;=bornesup/12*index,foyerannuel/4/12*index,IF(Barèmes!V28&lt;=((bornesup/12*index*0.925+foyerannuel/4/12*index)/0.925),(bornesup/12*index*0.925+foyerannuel/12/4*index)-Barèmes!V28*0.925,0)))),2)</f>
        <v>#REF!</v>
      </c>
      <c r="W28" s="9" t="e">
        <f>ROUND(IF(Barèmes!W28&lt;=(borneinf/12*index),foyerannuel/2/12*index,IF(Barèmes!W28&lt;=((borneinf/12*index*0.925+foyerannuel/4/12*index)/0.925),(borneinf/12*index*0.925+foyerannuel/2/12*index)-Barèmes!W28*0.925,IF(Barèmes!W28&lt;=bornesup/12*index,foyerannuel/4/12*index,IF(Barèmes!W28&lt;=((bornesup/12*index*0.925+foyerannuel/4/12*index)/0.925),(bornesup/12*index*0.925+foyerannuel/12/4*index)-Barèmes!W28*0.925,0)))),2)</f>
        <v>#REF!</v>
      </c>
      <c r="X28" s="9" t="e">
        <f>ROUND(IF(Barèmes!X28&lt;=(borneinf/12*index),foyerannuel/2/12*index,IF(Barèmes!X28&lt;=((borneinf/12*index*0.925+foyerannuel/4/12*index)/0.925),(borneinf/12*index*0.925+foyerannuel/2/12*index)-Barèmes!X28*0.925,IF(Barèmes!X28&lt;=bornesup/12*index,foyerannuel/4/12*index,IF(Barèmes!X28&lt;=((bornesup/12*index*0.925+foyerannuel/4/12*index)/0.925),(bornesup/12*index*0.925+foyerannuel/12/4*index)-Barèmes!X28*0.925,0)))),2)</f>
        <v>#REF!</v>
      </c>
      <c r="Y28" s="9" t="e">
        <f>ROUND(IF(Barèmes!Y28&lt;=(borneinf/12*index),foyerannuel/2/12*index,IF(Barèmes!Y28&lt;=((borneinf/12*index*0.925+foyerannuel/4/12*index)/0.925),(borneinf/12*index*0.925+foyerannuel/2/12*index)-Barèmes!Y28*0.925,IF(Barèmes!Y28&lt;=bornesup/12*index,foyerannuel/4/12*index,IF(Barèmes!Y28&lt;=((bornesup/12*index*0.925+foyerannuel/4/12*index)/0.925),(bornesup/12*index*0.925+foyerannuel/12/4*index)-Barèmes!Y28*0.925,0)))),2)</f>
        <v>#REF!</v>
      </c>
      <c r="Z28" s="9" t="e">
        <f>ROUND(IF(Barèmes!Z28&lt;=(borneinf/12*index),foyerannuel/2/12*index,IF(Barèmes!Z28&lt;=((borneinf/12*index*0.925+foyerannuel/4/12*index)/0.925),(borneinf/12*index*0.925+foyerannuel/2/12*index)-Barèmes!Z28*0.925,IF(Barèmes!Z28&lt;=bornesup/12*index,foyerannuel/4/12*index,IF(Barèmes!Z28&lt;=((bornesup/12*index*0.925+foyerannuel/4/12*index)/0.925),(bornesup/12*index*0.925+foyerannuel/12/4*index)-Barèmes!Z28*0.925,0)))),2)</f>
        <v>#REF!</v>
      </c>
      <c r="AA28" s="9" t="e">
        <f>ROUND(IF(Barèmes!AA28&lt;=(borneinf/12*index),foyerannuel/2/12*index,IF(Barèmes!AA28&lt;=((borneinf/12*index*0.925+foyerannuel/4/12*index)/0.925),(borneinf/12*index*0.925+foyerannuel/2/12*index)-Barèmes!AA28*0.925,IF(Barèmes!AA28&lt;=bornesup/12*index,foyerannuel/4/12*index,IF(Barèmes!AA28&lt;=((bornesup/12*index*0.925+foyerannuel/4/12*index)/0.925),(bornesup/12*index*0.925+foyerannuel/12/4*index)-Barèmes!AA28*0.925,0)))),2)</f>
        <v>#REF!</v>
      </c>
      <c r="AB28" s="9" t="e">
        <f>ROUND(IF(Barèmes!AB28&lt;=(borneinf/12*index),foyerannuel/2/12*index,IF(Barèmes!AB28&lt;=((borneinf/12*index*0.925+foyerannuel/4/12*index)/0.925),(borneinf/12*index*0.925+foyerannuel/2/12*index)-Barèmes!AB28*0.925,IF(Barèmes!AB28&lt;=bornesup/12*index,foyerannuel/4/12*index,IF(Barèmes!AB28&lt;=((bornesup/12*index*0.925+foyerannuel/4/12*index)/0.925),(bornesup/12*index*0.925+foyerannuel/12/4*index)-Barèmes!AB28*0.925,0)))),2)</f>
        <v>#REF!</v>
      </c>
      <c r="AC28" s="9" t="e">
        <f>ROUND(IF(Barèmes!AC28&lt;=(borneinf/12*index),foyerannuel/2/12*index,IF(Barèmes!AC28&lt;=((borneinf/12*index*0.925+foyerannuel/4/12*index)/0.925),(borneinf/12*index*0.925+foyerannuel/2/12*index)-Barèmes!AC28*0.925,IF(Barèmes!AC28&lt;=bornesup/12*index,foyerannuel/4/12*index,IF(Barèmes!AC28&lt;=((bornesup/12*index*0.925+foyerannuel/4/12*index)/0.925),(bornesup/12*index*0.925+foyerannuel/12/4*index)-Barèmes!AC28*0.925,0)))),2)</f>
        <v>#REF!</v>
      </c>
      <c r="AD28" s="9" t="e">
        <f>ROUND(IF(Barèmes!AD28&lt;=(borneinf/12*index),foyerannuel/2/12*index,IF(Barèmes!AD28&lt;=((borneinf/12*index*0.925+foyerannuel/4/12*index)/0.925),(borneinf/12*index*0.925+foyerannuel/2/12*index)-Barèmes!AD28*0.925,IF(Barèmes!AD28&lt;=bornesup/12*index,foyerannuel/4/12*index,IF(Barèmes!AD28&lt;=((bornesup/12*index*0.925+foyerannuel/4/12*index)/0.925),(bornesup/12*index*0.925+foyerannuel/12/4*index)-Barèmes!AD28*0.925,0)))),2)</f>
        <v>#REF!</v>
      </c>
      <c r="AE28" s="9" t="e">
        <f>ROUND(IF(Barèmes!AE28&lt;=(borneinf/12*index),foyerannuel/2/12*index,IF(Barèmes!AE28&lt;=((borneinf/12*index*0.925+foyerannuel/4/12*index)/0.925),(borneinf/12*index*0.925+foyerannuel/2/12*index)-Barèmes!AE28*0.925,IF(Barèmes!AE28&lt;=bornesup/12*index,foyerannuel/4/12*index,IF(Barèmes!AE28&lt;=((bornesup/12*index*0.925+foyerannuel/4/12*index)/0.925),(bornesup/12*index*0.925+foyerannuel/12/4*index)-Barèmes!AE28*0.925,0)))),2)</f>
        <v>#REF!</v>
      </c>
      <c r="AF28" s="9" t="e">
        <f>ROUND(IF(Barèmes!AF28&lt;=(borneinf/12*index),foyerannuel/2/12*index,IF(Barèmes!AF28&lt;=((borneinf/12*index*0.925+foyerannuel/4/12*index)/0.925),(borneinf/12*index*0.925+foyerannuel/2/12*index)-Barèmes!AF28*0.925,IF(Barèmes!AF28&lt;=bornesup/12*index,foyerannuel/4/12*index,IF(Barèmes!AF28&lt;=((bornesup/12*index*0.925+foyerannuel/4/12*index)/0.925),(bornesup/12*index*0.925+foyerannuel/12/4*index)-Barèmes!AF28*0.925,0)))),2)</f>
        <v>#REF!</v>
      </c>
      <c r="AG28" s="9" t="e">
        <f>ROUND(IF(Barèmes!AG28&lt;=(borneinf/12*index),foyerannuel/2/12*index,IF(Barèmes!AG28&lt;=((borneinf/12*index*0.925+foyerannuel/4/12*index)/0.925),(borneinf/12*index*0.925+foyerannuel/2/12*index)-Barèmes!AG28*0.925,IF(Barèmes!AG28&lt;=bornesup/12*index,foyerannuel/4/12*index,IF(Barèmes!AG28&lt;=((bornesup/12*index*0.925+foyerannuel/4/12*index)/0.925),(bornesup/12*index*0.925+foyerannuel/12/4*index)-Barèmes!AG28*0.925,0)))),2)</f>
        <v>#REF!</v>
      </c>
      <c r="AH28" s="9" t="e">
        <f>ROUND(IF(Barèmes!AH28&lt;=(borneinf/12*index),foyerannuel/2/12*index,IF(Barèmes!AH28&lt;=((borneinf/12*index*0.925+foyerannuel/4/12*index)/0.925),(borneinf/12*index*0.925+foyerannuel/2/12*index)-Barèmes!AH28*0.925,IF(Barèmes!AH28&lt;=bornesup/12*index,foyerannuel/4/12*index,IF(Barèmes!AH28&lt;=((bornesup/12*index*0.925+foyerannuel/4/12*index)/0.925),(bornesup/12*index*0.925+foyerannuel/12/4*index)-Barèmes!AH28*0.925,0)))),2)</f>
        <v>#REF!</v>
      </c>
      <c r="AI28" s="9" t="e">
        <f>ROUND(IF(Barèmes!AI28&lt;=(borneinf/12*index),foyerannuel/2/12*index,IF(Barèmes!AI28&lt;=((borneinf/12*index*0.925+foyerannuel/4/12*index)/0.925),(borneinf/12*index*0.925+foyerannuel/2/12*index)-Barèmes!AI28*0.925,IF(Barèmes!AI28&lt;=bornesup/12*index,foyerannuel/4/12*index,IF(Barèmes!AI28&lt;=((bornesup/12*index*0.925+foyerannuel/4/12*index)/0.925),(bornesup/12*index*0.925+foyerannuel/12/4*index)-Barèmes!AI28*0.925,0)))),2)</f>
        <v>#REF!</v>
      </c>
      <c r="AJ28" s="9" t="e">
        <f>ROUND(IF(Barèmes!AJ28&lt;=(borneinf/12*index),foyerannuel/2/12*index,IF(Barèmes!AJ28&lt;=((borneinf/12*index*0.925+foyerannuel/4/12*index)/0.925),(borneinf/12*index*0.925+foyerannuel/2/12*index)-Barèmes!AJ28*0.925,IF(Barèmes!AJ28&lt;=bornesup/12*index,foyerannuel/4/12*index,IF(Barèmes!AJ28&lt;=((bornesup/12*index*0.925+foyerannuel/4/12*index)/0.925),(bornesup/12*index*0.925+foyerannuel/12/4*index)-Barèmes!AJ28*0.925,0)))),2)</f>
        <v>#REF!</v>
      </c>
      <c r="AK28" s="9" t="e">
        <f>ROUND(IF(Barèmes!AK28&lt;=(borneinf/12*index),foyerannuel/2/12*index,IF(Barèmes!AK28&lt;=((borneinf/12*index*0.925+foyerannuel/4/12*index)/0.925),(borneinf/12*index*0.925+foyerannuel/2/12*index)-Barèmes!AK28*0.925,IF(Barèmes!AK28&lt;=bornesup/12*index,foyerannuel/4/12*index,IF(Barèmes!AK28&lt;=((bornesup/12*index*0.925+foyerannuel/4/12*index)/0.925),(bornesup/12*index*0.925+foyerannuel/12/4*index)-Barèmes!AK28*0.925,0)))),2)</f>
        <v>#REF!</v>
      </c>
      <c r="AL28" s="9" t="e">
        <f>ROUND(IF(Barèmes!AL28&lt;=(borneinf/12*index),foyerannuel/2/12*index,IF(Barèmes!AL28&lt;=((borneinf/12*index*0.925+foyerannuel/4/12*index)/0.925),(borneinf/12*index*0.925+foyerannuel/2/12*index)-Barèmes!AL28*0.925,IF(Barèmes!AL28&lt;=bornesup/12*index,foyerannuel/4/12*index,IF(Barèmes!AL28&lt;=((bornesup/12*index*0.925+foyerannuel/4/12*index)/0.925),(bornesup/12*index*0.925+foyerannuel/12/4*index)-Barèmes!AL28*0.925,0)))),2)</f>
        <v>#REF!</v>
      </c>
      <c r="AM28" s="9" t="e">
        <f>ROUND(IF(Barèmes!AM28&lt;=(borneinf/12*index),foyerannuel/2/12*index,IF(Barèmes!AM28&lt;=((borneinf/12*index*0.925+foyerannuel/4/12*index)/0.925),(borneinf/12*index*0.925+foyerannuel/2/12*index)-Barèmes!AM28*0.925,IF(Barèmes!AM28&lt;=bornesup/12*index,foyerannuel/4/12*index,IF(Barèmes!AM28&lt;=((bornesup/12*index*0.925+foyerannuel/4/12*index)/0.925),(bornesup/12*index*0.925+foyerannuel/12/4*index)-Barèmes!AM28*0.925,0)))),2)</f>
        <v>#REF!</v>
      </c>
      <c r="AN28" s="9" t="e">
        <f>ROUND(IF(Barèmes!AN28&lt;=(borneinf/12*index),foyerannuel/2/12*index,IF(Barèmes!AN28&lt;=((borneinf/12*index*0.925+foyerannuel/4/12*index)/0.925),(borneinf/12*index*0.925+foyerannuel/2/12*index)-Barèmes!AN28*0.925,IF(Barèmes!AN28&lt;=bornesup/12*index,foyerannuel/4/12*index,IF(Barèmes!AN28&lt;=((bornesup/12*index*0.925+foyerannuel/4/12*index)/0.925),(bornesup/12*index*0.925+foyerannuel/12/4*index)-Barèmes!AN28*0.925,0)))),2)</f>
        <v>#REF!</v>
      </c>
      <c r="AO28" s="9" t="e">
        <f>ROUND(IF(Barèmes!AO28&lt;=(borneinf/12*index),foyerannuel/2/12*index,IF(Barèmes!AO28&lt;=((borneinf/12*index*0.925+foyerannuel/4/12*index)/0.925),(borneinf/12*index*0.925+foyerannuel/2/12*index)-Barèmes!AO28*0.925,IF(Barèmes!AO28&lt;=bornesup/12*index,foyerannuel/4/12*index,IF(Barèmes!AO28&lt;=((bornesup/12*index*0.925+foyerannuel/4/12*index)/0.925),(bornesup/12*index*0.925+foyerannuel/12/4*index)-Barèmes!AO28*0.925,0)))),2)</f>
        <v>#REF!</v>
      </c>
      <c r="AP28" s="9" t="e">
        <f>ROUND(IF(Barèmes!AP28&lt;=(borneinf/12*index),foyerannuel/2/12*index,IF(Barèmes!AP28&lt;=((borneinf/12*index*0.925+foyerannuel/4/12*index)/0.925),(borneinf/12*index*0.925+foyerannuel/2/12*index)-Barèmes!AP28*0.925,IF(Barèmes!AP28&lt;=bornesup/12*index,foyerannuel/4/12*index,IF(Barèmes!AP28&lt;=((bornesup/12*index*0.925+foyerannuel/4/12*index)/0.925),(bornesup/12*index*0.925+foyerannuel/12/4*index)-Barèmes!AP28*0.925,0)))),2)</f>
        <v>#REF!</v>
      </c>
      <c r="AQ28" s="9" t="e">
        <f>ROUND(IF(Barèmes!AQ28&lt;=(borneinf/12*index),foyerannuel/2/12*index,IF(Barèmes!AQ28&lt;=((borneinf/12*index*0.925+foyerannuel/4/12*index)/0.925),(borneinf/12*index*0.925+foyerannuel/2/12*index)-Barèmes!AQ28*0.925,IF(Barèmes!AQ28&lt;=bornesup/12*index,foyerannuel/4/12*index,IF(Barèmes!AQ28&lt;=((bornesup/12*index*0.925+foyerannuel/4/12*index)/0.925),(bornesup/12*index*0.925+foyerannuel/12/4*index)-Barèmes!AQ28*0.925,0)))),2)</f>
        <v>#REF!</v>
      </c>
      <c r="AR28" s="9" t="e">
        <f>ROUND(IF(Barèmes!AR28&lt;=(borneinf/12*index),foyerannuel/2/12*index,IF(Barèmes!AR28&lt;=((borneinf/12*index*0.925+foyerannuel/4/12*index)/0.925),(borneinf/12*index*0.925+foyerannuel/2/12*index)-Barèmes!AR28*0.925,IF(Barèmes!AR28&lt;=bornesup/12*index,foyerannuel/4/12*index,IF(Barèmes!AR28&lt;=((bornesup/12*index*0.925+foyerannuel/4/12*index)/0.925),(bornesup/12*index*0.925+foyerannuel/12/4*index)-Barèmes!AR28*0.925,0)))),2)</f>
        <v>#REF!</v>
      </c>
      <c r="AS28" s="9" t="e">
        <f>ROUND(IF(Barèmes!AS28&lt;=(borneinf/12*index),foyerannuel/2/12*index,IF(Barèmes!AS28&lt;=((borneinf/12*index*0.925+foyerannuel/4/12*index)/0.925),(borneinf/12*index*0.925+foyerannuel/2/12*index)-Barèmes!AS28*0.925,IF(Barèmes!AS28&lt;=bornesup/12*index,foyerannuel/4/12*index,IF(Barèmes!AS28&lt;=((bornesup/12*index*0.925+foyerannuel/4/12*index)/0.925),(bornesup/12*index*0.925+foyerannuel/12/4*index)-Barèmes!AS28*0.925,0)))),2)</f>
        <v>#REF!</v>
      </c>
      <c r="AT28" s="9" t="e">
        <f>ROUND(IF(Barèmes!AT28&lt;=(borneinf/12*index),foyerannuel/2/12*index,IF(Barèmes!AT28&lt;=((borneinf/12*index*0.925+foyerannuel/4/12*index)/0.925),(borneinf/12*index*0.925+foyerannuel/2/12*index)-Barèmes!AT28*0.925,IF(Barèmes!AT28&lt;=bornesup/12*index,foyerannuel/4/12*index,IF(Barèmes!AT28&lt;=((bornesup/12*index*0.925+foyerannuel/4/12*index)/0.925),(bornesup/12*index*0.925+foyerannuel/12/4*index)-Barèmes!AT28*0.925,0)))),2)</f>
        <v>#REF!</v>
      </c>
      <c r="AU28" s="9" t="e">
        <f>ROUND(IF(Barèmes!AU28&lt;=(borneinf/12*index),foyerannuel/2/12*index,IF(Barèmes!AU28&lt;=((borneinf/12*index*0.925+foyerannuel/4/12*index)/0.925),(borneinf/12*index*0.925+foyerannuel/2/12*index)-Barèmes!AU28*0.925,IF(Barèmes!AU28&lt;=bornesup/12*index,foyerannuel/4/12*index,IF(Barèmes!AU28&lt;=((bornesup/12*index*0.925+foyerannuel/4/12*index)/0.925),(bornesup/12*index*0.925+foyerannuel/12/4*index)-Barèmes!AU28*0.925,0)))),2)</f>
        <v>#REF!</v>
      </c>
      <c r="AV28" s="9" t="e">
        <f>ROUND(IF(Barèmes!AV28&lt;=(borneinf/12*index),foyerannuel/2/12*index,IF(Barèmes!AV28&lt;=((borneinf/12*index*0.925+foyerannuel/4/12*index)/0.925),(borneinf/12*index*0.925+foyerannuel/2/12*index)-Barèmes!AV28*0.925,IF(Barèmes!AV28&lt;=bornesup/12*index,foyerannuel/4/12*index,IF(Barèmes!AV28&lt;=((bornesup/12*index*0.925+foyerannuel/4/12*index)/0.925),(bornesup/12*index*0.925+foyerannuel/12/4*index)-Barèmes!AV28*0.925,0)))),2)</f>
        <v>#REF!</v>
      </c>
      <c r="AW28" s="9" t="e">
        <f>ROUND(IF(Barèmes!AW28&lt;=(borneinf/12*index),foyerannuel/2/12*index,IF(Barèmes!AW28&lt;=((borneinf/12*index*0.925+foyerannuel/4/12*index)/0.925),(borneinf/12*index*0.925+foyerannuel/2/12*index)-Barèmes!AW28*0.925,IF(Barèmes!AW28&lt;=bornesup/12*index,foyerannuel/4/12*index,IF(Barèmes!AW28&lt;=((bornesup/12*index*0.925+foyerannuel/4/12*index)/0.925),(bornesup/12*index*0.925+foyerannuel/12/4*index)-Barèmes!AW28*0.925,0)))),2)</f>
        <v>#REF!</v>
      </c>
    </row>
    <row r="29" spans="1:49" x14ac:dyDescent="0.25">
      <c r="A29" s="7" t="e">
        <f>#REF!</f>
        <v>#REF!</v>
      </c>
      <c r="B29" s="9" t="e">
        <f>ROUND(IF(Barèmes!B29&lt;=(borneinf/12*index),foyerannuel/2/12*index,IF(Barèmes!B29&lt;=((borneinf/12*index*0.925+foyerannuel/4/12*index)/0.925),(borneinf/12*index*0.925+foyerannuel/2/12*index)-Barèmes!B29*0.925,IF(Barèmes!B29&lt;=bornesup/12*index,foyerannuel/4/12*index,IF(Barèmes!B29&lt;=((bornesup/12*index*0.925+foyerannuel/4/12*index)/0.925),(bornesup/12*index*0.925+foyerannuel/12/4*index)-Barèmes!B29*0.925,0)))),2)</f>
        <v>#REF!</v>
      </c>
      <c r="C29" s="9" t="e">
        <f>ROUND(IF(Barèmes!C29&lt;=(borneinf/12*index),foyerannuel/2/12*index,IF(Barèmes!C29&lt;=((borneinf/12*index*0.925+foyerannuel/4/12*index)/0.925),(borneinf/12*index*0.925+foyerannuel/2/12*index)-Barèmes!C29*0.925,IF(Barèmes!C29&lt;=bornesup/12*index,foyerannuel/4/12*index,IF(Barèmes!C29&lt;=((bornesup/12*index*0.925+foyerannuel/4/12*index)/0.925),(bornesup/12*index*0.925+foyerannuel/12/4*index)-Barèmes!C29*0.925,0)))),2)</f>
        <v>#REF!</v>
      </c>
      <c r="D29" s="9" t="e">
        <f>ROUND(IF(Barèmes!D29&lt;=(borneinf/12*index),foyerannuel/2/12*index,IF(Barèmes!D29&lt;=((borneinf/12*index*0.925+foyerannuel/4/12*index)/0.925),(borneinf/12*index*0.925+foyerannuel/2/12*index)-Barèmes!D29*0.925,IF(Barèmes!D29&lt;=bornesup/12*index,foyerannuel/4/12*index,IF(Barèmes!D29&lt;=((bornesup/12*index*0.925+foyerannuel/4/12*index)/0.925),(bornesup/12*index*0.925+foyerannuel/12/4*index)-Barèmes!D29*0.925,0)))),2)</f>
        <v>#REF!</v>
      </c>
      <c r="E29" s="9" t="e">
        <f>ROUND(IF(Barèmes!E29&lt;=(borneinf/12*index),foyerannuel/2/12*index,IF(Barèmes!E29&lt;=((borneinf/12*index*0.925+foyerannuel/4/12*index)/0.925),(borneinf/12*index*0.925+foyerannuel/2/12*index)-Barèmes!E29*0.925,IF(Barèmes!E29&lt;=bornesup/12*index,foyerannuel/4/12*index,IF(Barèmes!E29&lt;=((bornesup/12*index*0.925+foyerannuel/4/12*index)/0.925),(bornesup/12*index*0.925+foyerannuel/12/4*index)-Barèmes!E29*0.925,0)))),2)</f>
        <v>#REF!</v>
      </c>
      <c r="F29" s="9" t="e">
        <f>ROUND(IF(Barèmes!F29&lt;=(borneinf/12*index),foyerannuel/2/12*index,IF(Barèmes!F29&lt;=((borneinf/12*index*0.925+foyerannuel/4/12*index)/0.925),(borneinf/12*index*0.925+foyerannuel/2/12*index)-Barèmes!F29*0.925,IF(Barèmes!F29&lt;=bornesup/12*index,foyerannuel/4/12*index,IF(Barèmes!F29&lt;=((bornesup/12*index*0.925+foyerannuel/4/12*index)/0.925),(bornesup/12*index*0.925+foyerannuel/12/4*index)-Barèmes!F29*0.925,0)))),2)</f>
        <v>#REF!</v>
      </c>
      <c r="G29" s="9" t="e">
        <f>ROUND(IF(Barèmes!G29&lt;=(borneinf/12*index),foyerannuel/2/12*index,IF(Barèmes!G29&lt;=((borneinf/12*index*0.925+foyerannuel/4/12*index)/0.925),(borneinf/12*index*0.925+foyerannuel/2/12*index)-Barèmes!G29*0.925,IF(Barèmes!G29&lt;=bornesup/12*index,foyerannuel/4/12*index,IF(Barèmes!G29&lt;=((bornesup/12*index*0.925+foyerannuel/4/12*index)/0.925),(bornesup/12*index*0.925+foyerannuel/12/4*index)-Barèmes!G29*0.925,0)))),2)</f>
        <v>#REF!</v>
      </c>
      <c r="H29" s="9" t="e">
        <f>ROUND(IF(Barèmes!H29&lt;=(borneinf/12*index),foyerannuel/2/12*index,IF(Barèmes!H29&lt;=((borneinf/12*index*0.925+foyerannuel/4/12*index)/0.925),(borneinf/12*index*0.925+foyerannuel/2/12*index)-Barèmes!H29*0.925,IF(Barèmes!H29&lt;=bornesup/12*index,foyerannuel/4/12*index,IF(Barèmes!H29&lt;=((bornesup/12*index*0.925+foyerannuel/4/12*index)/0.925),(bornesup/12*index*0.925+foyerannuel/12/4*index)-Barèmes!H29*0.925,0)))),2)</f>
        <v>#REF!</v>
      </c>
      <c r="I29" s="9" t="e">
        <f>ROUND(IF(Barèmes!I29&lt;=(borneinf/12*index),foyerannuel/2/12*index,IF(Barèmes!I29&lt;=((borneinf/12*index*0.925+foyerannuel/4/12*index)/0.925),(borneinf/12*index*0.925+foyerannuel/2/12*index)-Barèmes!I29*0.925,IF(Barèmes!I29&lt;=bornesup/12*index,foyerannuel/4/12*index,IF(Barèmes!I29&lt;=((bornesup/12*index*0.925+foyerannuel/4/12*index)/0.925),(bornesup/12*index*0.925+foyerannuel/12/4*index)-Barèmes!I29*0.925,0)))),2)</f>
        <v>#REF!</v>
      </c>
      <c r="J29" s="9" t="e">
        <f>ROUND(IF(Barèmes!J29&lt;=(borneinf/12*index),foyerannuel/2/12*index,IF(Barèmes!J29&lt;=((borneinf/12*index*0.925+foyerannuel/4/12*index)/0.925),(borneinf/12*index*0.925+foyerannuel/2/12*index)-Barèmes!J29*0.925,IF(Barèmes!J29&lt;=bornesup/12*index,foyerannuel/4/12*index,IF(Barèmes!J29&lt;=((bornesup/12*index*0.925+foyerannuel/4/12*index)/0.925),(bornesup/12*index*0.925+foyerannuel/12/4*index)-Barèmes!J29*0.925,0)))),2)</f>
        <v>#REF!</v>
      </c>
      <c r="K29" s="9" t="e">
        <f>ROUND(IF(Barèmes!K29&lt;=(borneinf/12*index),foyerannuel/2/12*index,IF(Barèmes!K29&lt;=((borneinf/12*index*0.925+foyerannuel/4/12*index)/0.925),(borneinf/12*index*0.925+foyerannuel/2/12*index)-Barèmes!K29*0.925,IF(Barèmes!K29&lt;=bornesup/12*index,foyerannuel/4/12*index,IF(Barèmes!K29&lt;=((bornesup/12*index*0.925+foyerannuel/4/12*index)/0.925),(bornesup/12*index*0.925+foyerannuel/12/4*index)-Barèmes!K29*0.925,0)))),2)</f>
        <v>#REF!</v>
      </c>
      <c r="L29" s="9" t="e">
        <f>ROUND(IF(Barèmes!L29&lt;=(borneinf/12*index),foyerannuel/2/12*index,IF(Barèmes!L29&lt;=((borneinf/12*index*0.925+foyerannuel/4/12*index)/0.925),(borneinf/12*index*0.925+foyerannuel/2/12*index)-Barèmes!L29*0.925,IF(Barèmes!L29&lt;=bornesup/12*index,foyerannuel/4/12*index,IF(Barèmes!L29&lt;=((bornesup/12*index*0.925+foyerannuel/4/12*index)/0.925),(bornesup/12*index*0.925+foyerannuel/12/4*index)-Barèmes!L29*0.925,0)))),2)</f>
        <v>#REF!</v>
      </c>
      <c r="M29" s="9" t="e">
        <f>ROUND(IF(Barèmes!M29&lt;=(borneinf/12*index),foyerannuel/2/12*index,IF(Barèmes!M29&lt;=((borneinf/12*index*0.925+foyerannuel/4/12*index)/0.925),(borneinf/12*index*0.925+foyerannuel/2/12*index)-Barèmes!M29*0.925,IF(Barèmes!M29&lt;=bornesup/12*index,foyerannuel/4/12*index,IF(Barèmes!M29&lt;=((bornesup/12*index*0.925+foyerannuel/4/12*index)/0.925),(bornesup/12*index*0.925+foyerannuel/12/4*index)-Barèmes!M29*0.925,0)))),2)</f>
        <v>#REF!</v>
      </c>
      <c r="N29" s="9" t="e">
        <f>ROUND(IF(Barèmes!N29&lt;=(borneinf/12*index),foyerannuel/2/12*index,IF(Barèmes!N29&lt;=((borneinf/12*index*0.925+foyerannuel/4/12*index)/0.925),(borneinf/12*index*0.925+foyerannuel/2/12*index)-Barèmes!N29*0.925,IF(Barèmes!N29&lt;=bornesup/12*index,foyerannuel/4/12*index,IF(Barèmes!N29&lt;=((bornesup/12*index*0.925+foyerannuel/4/12*index)/0.925),(bornesup/12*index*0.925+foyerannuel/12/4*index)-Barèmes!N29*0.925,0)))),2)</f>
        <v>#REF!</v>
      </c>
      <c r="O29" s="9" t="e">
        <f>ROUND(IF(Barèmes!O29&lt;=(borneinf/12*index),foyerannuel/2/12*index,IF(Barèmes!O29&lt;=((borneinf/12*index*0.925+foyerannuel/4/12*index)/0.925),(borneinf/12*index*0.925+foyerannuel/2/12*index)-Barèmes!O29*0.925,IF(Barèmes!O29&lt;=bornesup/12*index,foyerannuel/4/12*index,IF(Barèmes!O29&lt;=((bornesup/12*index*0.925+foyerannuel/4/12*index)/0.925),(bornesup/12*index*0.925+foyerannuel/12/4*index)-Barèmes!O29*0.925,0)))),2)</f>
        <v>#REF!</v>
      </c>
      <c r="P29" s="9" t="e">
        <f>ROUND(IF(Barèmes!P29&lt;=(borneinf/12*index),foyerannuel/2/12*index,IF(Barèmes!P29&lt;=((borneinf/12*index*0.925+foyerannuel/4/12*index)/0.925),(borneinf/12*index*0.925+foyerannuel/2/12*index)-Barèmes!P29*0.925,IF(Barèmes!P29&lt;=bornesup/12*index,foyerannuel/4/12*index,IF(Barèmes!P29&lt;=((bornesup/12*index*0.925+foyerannuel/4/12*index)/0.925),(bornesup/12*index*0.925+foyerannuel/12/4*index)-Barèmes!P29*0.925,0)))),2)</f>
        <v>#REF!</v>
      </c>
      <c r="Q29" s="9" t="e">
        <f>ROUND(IF(Barèmes!Q29&lt;=(borneinf/12*index),foyerannuel/2/12*index,IF(Barèmes!Q29&lt;=((borneinf/12*index*0.925+foyerannuel/4/12*index)/0.925),(borneinf/12*index*0.925+foyerannuel/2/12*index)-Barèmes!Q29*0.925,IF(Barèmes!Q29&lt;=bornesup/12*index,foyerannuel/4/12*index,IF(Barèmes!Q29&lt;=((bornesup/12*index*0.925+foyerannuel/4/12*index)/0.925),(bornesup/12*index*0.925+foyerannuel/12/4*index)-Barèmes!Q29*0.925,0)))),2)</f>
        <v>#REF!</v>
      </c>
      <c r="R29" s="9" t="e">
        <f>ROUND(IF(Barèmes!R29&lt;=(borneinf/12*index),foyerannuel/2/12*index,IF(Barèmes!R29&lt;=((borneinf/12*index*0.925+foyerannuel/4/12*index)/0.925),(borneinf/12*index*0.925+foyerannuel/2/12*index)-Barèmes!R29*0.925,IF(Barèmes!R29&lt;=bornesup/12*index,foyerannuel/4/12*index,IF(Barèmes!R29&lt;=((bornesup/12*index*0.925+foyerannuel/4/12*index)/0.925),(bornesup/12*index*0.925+foyerannuel/12/4*index)-Barèmes!R29*0.925,0)))),2)</f>
        <v>#REF!</v>
      </c>
      <c r="S29" s="9" t="e">
        <f>ROUND(IF(Barèmes!S29&lt;=(borneinf/12*index),foyerannuel/2/12*index,IF(Barèmes!S29&lt;=((borneinf/12*index*0.925+foyerannuel/4/12*index)/0.925),(borneinf/12*index*0.925+foyerannuel/2/12*index)-Barèmes!S29*0.925,IF(Barèmes!S29&lt;=bornesup/12*index,foyerannuel/4/12*index,IF(Barèmes!S29&lt;=((bornesup/12*index*0.925+foyerannuel/4/12*index)/0.925),(bornesup/12*index*0.925+foyerannuel/12/4*index)-Barèmes!S29*0.925,0)))),2)</f>
        <v>#REF!</v>
      </c>
      <c r="T29" s="9" t="e">
        <f>ROUND(IF(Barèmes!T29&lt;=(borneinf/12*index),foyerannuel/2/12*index,IF(Barèmes!T29&lt;=((borneinf/12*index*0.925+foyerannuel/4/12*index)/0.925),(borneinf/12*index*0.925+foyerannuel/2/12*index)-Barèmes!T29*0.925,IF(Barèmes!T29&lt;=bornesup/12*index,foyerannuel/4/12*index,IF(Barèmes!T29&lt;=((bornesup/12*index*0.925+foyerannuel/4/12*index)/0.925),(bornesup/12*index*0.925+foyerannuel/12/4*index)-Barèmes!T29*0.925,0)))),2)</f>
        <v>#REF!</v>
      </c>
      <c r="U29" s="9" t="e">
        <f>ROUND(IF(Barèmes!U29&lt;=(borneinf/12*index),foyerannuel/2/12*index,IF(Barèmes!U29&lt;=((borneinf/12*index*0.925+foyerannuel/4/12*index)/0.925),(borneinf/12*index*0.925+foyerannuel/2/12*index)-Barèmes!U29*0.925,IF(Barèmes!U29&lt;=bornesup/12*index,foyerannuel/4/12*index,IF(Barèmes!U29&lt;=((bornesup/12*index*0.925+foyerannuel/4/12*index)/0.925),(bornesup/12*index*0.925+foyerannuel/12/4*index)-Barèmes!U29*0.925,0)))),2)</f>
        <v>#REF!</v>
      </c>
      <c r="V29" s="9" t="e">
        <f>ROUND(IF(Barèmes!V29&lt;=(borneinf/12*index),foyerannuel/2/12*index,IF(Barèmes!V29&lt;=((borneinf/12*index*0.925+foyerannuel/4/12*index)/0.925),(borneinf/12*index*0.925+foyerannuel/2/12*index)-Barèmes!V29*0.925,IF(Barèmes!V29&lt;=bornesup/12*index,foyerannuel/4/12*index,IF(Barèmes!V29&lt;=((bornesup/12*index*0.925+foyerannuel/4/12*index)/0.925),(bornesup/12*index*0.925+foyerannuel/12/4*index)-Barèmes!V29*0.925,0)))),2)</f>
        <v>#REF!</v>
      </c>
      <c r="W29" s="9" t="e">
        <f>ROUND(IF(Barèmes!W29&lt;=(borneinf/12*index),foyerannuel/2/12*index,IF(Barèmes!W29&lt;=((borneinf/12*index*0.925+foyerannuel/4/12*index)/0.925),(borneinf/12*index*0.925+foyerannuel/2/12*index)-Barèmes!W29*0.925,IF(Barèmes!W29&lt;=bornesup/12*index,foyerannuel/4/12*index,IF(Barèmes!W29&lt;=((bornesup/12*index*0.925+foyerannuel/4/12*index)/0.925),(bornesup/12*index*0.925+foyerannuel/12/4*index)-Barèmes!W29*0.925,0)))),2)</f>
        <v>#REF!</v>
      </c>
      <c r="X29" s="9" t="e">
        <f>ROUND(IF(Barèmes!X29&lt;=(borneinf/12*index),foyerannuel/2/12*index,IF(Barèmes!X29&lt;=((borneinf/12*index*0.925+foyerannuel/4/12*index)/0.925),(borneinf/12*index*0.925+foyerannuel/2/12*index)-Barèmes!X29*0.925,IF(Barèmes!X29&lt;=bornesup/12*index,foyerannuel/4/12*index,IF(Barèmes!X29&lt;=((bornesup/12*index*0.925+foyerannuel/4/12*index)/0.925),(bornesup/12*index*0.925+foyerannuel/12/4*index)-Barèmes!X29*0.925,0)))),2)</f>
        <v>#REF!</v>
      </c>
      <c r="Y29" s="9" t="e">
        <f>ROUND(IF(Barèmes!Y29&lt;=(borneinf/12*index),foyerannuel/2/12*index,IF(Barèmes!Y29&lt;=((borneinf/12*index*0.925+foyerannuel/4/12*index)/0.925),(borneinf/12*index*0.925+foyerannuel/2/12*index)-Barèmes!Y29*0.925,IF(Barèmes!Y29&lt;=bornesup/12*index,foyerannuel/4/12*index,IF(Barèmes!Y29&lt;=((bornesup/12*index*0.925+foyerannuel/4/12*index)/0.925),(bornesup/12*index*0.925+foyerannuel/12/4*index)-Barèmes!Y29*0.925,0)))),2)</f>
        <v>#REF!</v>
      </c>
      <c r="Z29" s="9" t="e">
        <f>ROUND(IF(Barèmes!Z29&lt;=(borneinf/12*index),foyerannuel/2/12*index,IF(Barèmes!Z29&lt;=((borneinf/12*index*0.925+foyerannuel/4/12*index)/0.925),(borneinf/12*index*0.925+foyerannuel/2/12*index)-Barèmes!Z29*0.925,IF(Barèmes!Z29&lt;=bornesup/12*index,foyerannuel/4/12*index,IF(Barèmes!Z29&lt;=((bornesup/12*index*0.925+foyerannuel/4/12*index)/0.925),(bornesup/12*index*0.925+foyerannuel/12/4*index)-Barèmes!Z29*0.925,0)))),2)</f>
        <v>#REF!</v>
      </c>
      <c r="AA29" s="9" t="e">
        <f>ROUND(IF(Barèmes!AA29&lt;=(borneinf/12*index),foyerannuel/2/12*index,IF(Barèmes!AA29&lt;=((borneinf/12*index*0.925+foyerannuel/4/12*index)/0.925),(borneinf/12*index*0.925+foyerannuel/2/12*index)-Barèmes!AA29*0.925,IF(Barèmes!AA29&lt;=bornesup/12*index,foyerannuel/4/12*index,IF(Barèmes!AA29&lt;=((bornesup/12*index*0.925+foyerannuel/4/12*index)/0.925),(bornesup/12*index*0.925+foyerannuel/12/4*index)-Barèmes!AA29*0.925,0)))),2)</f>
        <v>#REF!</v>
      </c>
      <c r="AB29" s="9" t="e">
        <f>ROUND(IF(Barèmes!AB29&lt;=(borneinf/12*index),foyerannuel/2/12*index,IF(Barèmes!AB29&lt;=((borneinf/12*index*0.925+foyerannuel/4/12*index)/0.925),(borneinf/12*index*0.925+foyerannuel/2/12*index)-Barèmes!AB29*0.925,IF(Barèmes!AB29&lt;=bornesup/12*index,foyerannuel/4/12*index,IF(Barèmes!AB29&lt;=((bornesup/12*index*0.925+foyerannuel/4/12*index)/0.925),(bornesup/12*index*0.925+foyerannuel/12/4*index)-Barèmes!AB29*0.925,0)))),2)</f>
        <v>#REF!</v>
      </c>
      <c r="AC29" s="9" t="e">
        <f>ROUND(IF(Barèmes!AC29&lt;=(borneinf/12*index),foyerannuel/2/12*index,IF(Barèmes!AC29&lt;=((borneinf/12*index*0.925+foyerannuel/4/12*index)/0.925),(borneinf/12*index*0.925+foyerannuel/2/12*index)-Barèmes!AC29*0.925,IF(Barèmes!AC29&lt;=bornesup/12*index,foyerannuel/4/12*index,IF(Barèmes!AC29&lt;=((bornesup/12*index*0.925+foyerannuel/4/12*index)/0.925),(bornesup/12*index*0.925+foyerannuel/12/4*index)-Barèmes!AC29*0.925,0)))),2)</f>
        <v>#REF!</v>
      </c>
      <c r="AD29" s="9" t="e">
        <f>ROUND(IF(Barèmes!AD29&lt;=(borneinf/12*index),foyerannuel/2/12*index,IF(Barèmes!AD29&lt;=((borneinf/12*index*0.925+foyerannuel/4/12*index)/0.925),(borneinf/12*index*0.925+foyerannuel/2/12*index)-Barèmes!AD29*0.925,IF(Barèmes!AD29&lt;=bornesup/12*index,foyerannuel/4/12*index,IF(Barèmes!AD29&lt;=((bornesup/12*index*0.925+foyerannuel/4/12*index)/0.925),(bornesup/12*index*0.925+foyerannuel/12/4*index)-Barèmes!AD29*0.925,0)))),2)</f>
        <v>#REF!</v>
      </c>
      <c r="AE29" s="9" t="e">
        <f>ROUND(IF(Barèmes!AE29&lt;=(borneinf/12*index),foyerannuel/2/12*index,IF(Barèmes!AE29&lt;=((borneinf/12*index*0.925+foyerannuel/4/12*index)/0.925),(borneinf/12*index*0.925+foyerannuel/2/12*index)-Barèmes!AE29*0.925,IF(Barèmes!AE29&lt;=bornesup/12*index,foyerannuel/4/12*index,IF(Barèmes!AE29&lt;=((bornesup/12*index*0.925+foyerannuel/4/12*index)/0.925),(bornesup/12*index*0.925+foyerannuel/12/4*index)-Barèmes!AE29*0.925,0)))),2)</f>
        <v>#REF!</v>
      </c>
      <c r="AF29" s="9" t="e">
        <f>ROUND(IF(Barèmes!AF29&lt;=(borneinf/12*index),foyerannuel/2/12*index,IF(Barèmes!AF29&lt;=((borneinf/12*index*0.925+foyerannuel/4/12*index)/0.925),(borneinf/12*index*0.925+foyerannuel/2/12*index)-Barèmes!AF29*0.925,IF(Barèmes!AF29&lt;=bornesup/12*index,foyerannuel/4/12*index,IF(Barèmes!AF29&lt;=((bornesup/12*index*0.925+foyerannuel/4/12*index)/0.925),(bornesup/12*index*0.925+foyerannuel/12/4*index)-Barèmes!AF29*0.925,0)))),2)</f>
        <v>#REF!</v>
      </c>
      <c r="AG29" s="9" t="e">
        <f>ROUND(IF(Barèmes!AG29&lt;=(borneinf/12*index),foyerannuel/2/12*index,IF(Barèmes!AG29&lt;=((borneinf/12*index*0.925+foyerannuel/4/12*index)/0.925),(borneinf/12*index*0.925+foyerannuel/2/12*index)-Barèmes!AG29*0.925,IF(Barèmes!AG29&lt;=bornesup/12*index,foyerannuel/4/12*index,IF(Barèmes!AG29&lt;=((bornesup/12*index*0.925+foyerannuel/4/12*index)/0.925),(bornesup/12*index*0.925+foyerannuel/12/4*index)-Barèmes!AG29*0.925,0)))),2)</f>
        <v>#REF!</v>
      </c>
      <c r="AH29" s="9" t="e">
        <f>ROUND(IF(Barèmes!AH29&lt;=(borneinf/12*index),foyerannuel/2/12*index,IF(Barèmes!AH29&lt;=((borneinf/12*index*0.925+foyerannuel/4/12*index)/0.925),(borneinf/12*index*0.925+foyerannuel/2/12*index)-Barèmes!AH29*0.925,IF(Barèmes!AH29&lt;=bornesup/12*index,foyerannuel/4/12*index,IF(Barèmes!AH29&lt;=((bornesup/12*index*0.925+foyerannuel/4/12*index)/0.925),(bornesup/12*index*0.925+foyerannuel/12/4*index)-Barèmes!AH29*0.925,0)))),2)</f>
        <v>#REF!</v>
      </c>
      <c r="AI29" s="9" t="e">
        <f>ROUND(IF(Barèmes!AI29&lt;=(borneinf/12*index),foyerannuel/2/12*index,IF(Barèmes!AI29&lt;=((borneinf/12*index*0.925+foyerannuel/4/12*index)/0.925),(borneinf/12*index*0.925+foyerannuel/2/12*index)-Barèmes!AI29*0.925,IF(Barèmes!AI29&lt;=bornesup/12*index,foyerannuel/4/12*index,IF(Barèmes!AI29&lt;=((bornesup/12*index*0.925+foyerannuel/4/12*index)/0.925),(bornesup/12*index*0.925+foyerannuel/12/4*index)-Barèmes!AI29*0.925,0)))),2)</f>
        <v>#REF!</v>
      </c>
      <c r="AJ29" s="9" t="e">
        <f>ROUND(IF(Barèmes!AJ29&lt;=(borneinf/12*index),foyerannuel/2/12*index,IF(Barèmes!AJ29&lt;=((borneinf/12*index*0.925+foyerannuel/4/12*index)/0.925),(borneinf/12*index*0.925+foyerannuel/2/12*index)-Barèmes!AJ29*0.925,IF(Barèmes!AJ29&lt;=bornesup/12*index,foyerannuel/4/12*index,IF(Barèmes!AJ29&lt;=((bornesup/12*index*0.925+foyerannuel/4/12*index)/0.925),(bornesup/12*index*0.925+foyerannuel/12/4*index)-Barèmes!AJ29*0.925,0)))),2)</f>
        <v>#REF!</v>
      </c>
      <c r="AK29" s="9" t="e">
        <f>ROUND(IF(Barèmes!AK29&lt;=(borneinf/12*index),foyerannuel/2/12*index,IF(Barèmes!AK29&lt;=((borneinf/12*index*0.925+foyerannuel/4/12*index)/0.925),(borneinf/12*index*0.925+foyerannuel/2/12*index)-Barèmes!AK29*0.925,IF(Barèmes!AK29&lt;=bornesup/12*index,foyerannuel/4/12*index,IF(Barèmes!AK29&lt;=((bornesup/12*index*0.925+foyerannuel/4/12*index)/0.925),(bornesup/12*index*0.925+foyerannuel/12/4*index)-Barèmes!AK29*0.925,0)))),2)</f>
        <v>#REF!</v>
      </c>
      <c r="AL29" s="9" t="e">
        <f>ROUND(IF(Barèmes!AL29&lt;=(borneinf/12*index),foyerannuel/2/12*index,IF(Barèmes!AL29&lt;=((borneinf/12*index*0.925+foyerannuel/4/12*index)/0.925),(borneinf/12*index*0.925+foyerannuel/2/12*index)-Barèmes!AL29*0.925,IF(Barèmes!AL29&lt;=bornesup/12*index,foyerannuel/4/12*index,IF(Barèmes!AL29&lt;=((bornesup/12*index*0.925+foyerannuel/4/12*index)/0.925),(bornesup/12*index*0.925+foyerannuel/12/4*index)-Barèmes!AL29*0.925,0)))),2)</f>
        <v>#REF!</v>
      </c>
      <c r="AM29" s="9" t="e">
        <f>ROUND(IF(Barèmes!AM29&lt;=(borneinf/12*index),foyerannuel/2/12*index,IF(Barèmes!AM29&lt;=((borneinf/12*index*0.925+foyerannuel/4/12*index)/0.925),(borneinf/12*index*0.925+foyerannuel/2/12*index)-Barèmes!AM29*0.925,IF(Barèmes!AM29&lt;=bornesup/12*index,foyerannuel/4/12*index,IF(Barèmes!AM29&lt;=((bornesup/12*index*0.925+foyerannuel/4/12*index)/0.925),(bornesup/12*index*0.925+foyerannuel/12/4*index)-Barèmes!AM29*0.925,0)))),2)</f>
        <v>#REF!</v>
      </c>
      <c r="AN29" s="9" t="e">
        <f>ROUND(IF(Barèmes!AN29&lt;=(borneinf/12*index),foyerannuel/2/12*index,IF(Barèmes!AN29&lt;=((borneinf/12*index*0.925+foyerannuel/4/12*index)/0.925),(borneinf/12*index*0.925+foyerannuel/2/12*index)-Barèmes!AN29*0.925,IF(Barèmes!AN29&lt;=bornesup/12*index,foyerannuel/4/12*index,IF(Barèmes!AN29&lt;=((bornesup/12*index*0.925+foyerannuel/4/12*index)/0.925),(bornesup/12*index*0.925+foyerannuel/12/4*index)-Barèmes!AN29*0.925,0)))),2)</f>
        <v>#REF!</v>
      </c>
      <c r="AO29" s="9" t="e">
        <f>ROUND(IF(Barèmes!AO29&lt;=(borneinf/12*index),foyerannuel/2/12*index,IF(Barèmes!AO29&lt;=((borneinf/12*index*0.925+foyerannuel/4/12*index)/0.925),(borneinf/12*index*0.925+foyerannuel/2/12*index)-Barèmes!AO29*0.925,IF(Barèmes!AO29&lt;=bornesup/12*index,foyerannuel/4/12*index,IF(Barèmes!AO29&lt;=((bornesup/12*index*0.925+foyerannuel/4/12*index)/0.925),(bornesup/12*index*0.925+foyerannuel/12/4*index)-Barèmes!AO29*0.925,0)))),2)</f>
        <v>#REF!</v>
      </c>
      <c r="AP29" s="9" t="e">
        <f>ROUND(IF(Barèmes!AP29&lt;=(borneinf/12*index),foyerannuel/2/12*index,IF(Barèmes!AP29&lt;=((borneinf/12*index*0.925+foyerannuel/4/12*index)/0.925),(borneinf/12*index*0.925+foyerannuel/2/12*index)-Barèmes!AP29*0.925,IF(Barèmes!AP29&lt;=bornesup/12*index,foyerannuel/4/12*index,IF(Barèmes!AP29&lt;=((bornesup/12*index*0.925+foyerannuel/4/12*index)/0.925),(bornesup/12*index*0.925+foyerannuel/12/4*index)-Barèmes!AP29*0.925,0)))),2)</f>
        <v>#REF!</v>
      </c>
      <c r="AQ29" s="9" t="e">
        <f>ROUND(IF(Barèmes!AQ29&lt;=(borneinf/12*index),foyerannuel/2/12*index,IF(Barèmes!AQ29&lt;=((borneinf/12*index*0.925+foyerannuel/4/12*index)/0.925),(borneinf/12*index*0.925+foyerannuel/2/12*index)-Barèmes!AQ29*0.925,IF(Barèmes!AQ29&lt;=bornesup/12*index,foyerannuel/4/12*index,IF(Barèmes!AQ29&lt;=((bornesup/12*index*0.925+foyerannuel/4/12*index)/0.925),(bornesup/12*index*0.925+foyerannuel/12/4*index)-Barèmes!AQ29*0.925,0)))),2)</f>
        <v>#REF!</v>
      </c>
      <c r="AR29" s="9" t="e">
        <f>ROUND(IF(Barèmes!AR29&lt;=(borneinf/12*index),foyerannuel/2/12*index,IF(Barèmes!AR29&lt;=((borneinf/12*index*0.925+foyerannuel/4/12*index)/0.925),(borneinf/12*index*0.925+foyerannuel/2/12*index)-Barèmes!AR29*0.925,IF(Barèmes!AR29&lt;=bornesup/12*index,foyerannuel/4/12*index,IF(Barèmes!AR29&lt;=((bornesup/12*index*0.925+foyerannuel/4/12*index)/0.925),(bornesup/12*index*0.925+foyerannuel/12/4*index)-Barèmes!AR29*0.925,0)))),2)</f>
        <v>#REF!</v>
      </c>
      <c r="AS29" s="9" t="e">
        <f>ROUND(IF(Barèmes!AS29&lt;=(borneinf/12*index),foyerannuel/2/12*index,IF(Barèmes!AS29&lt;=((borneinf/12*index*0.925+foyerannuel/4/12*index)/0.925),(borneinf/12*index*0.925+foyerannuel/2/12*index)-Barèmes!AS29*0.925,IF(Barèmes!AS29&lt;=bornesup/12*index,foyerannuel/4/12*index,IF(Barèmes!AS29&lt;=((bornesup/12*index*0.925+foyerannuel/4/12*index)/0.925),(bornesup/12*index*0.925+foyerannuel/12/4*index)-Barèmes!AS29*0.925,0)))),2)</f>
        <v>#REF!</v>
      </c>
      <c r="AT29" s="9" t="e">
        <f>ROUND(IF(Barèmes!AT29&lt;=(borneinf/12*index),foyerannuel/2/12*index,IF(Barèmes!AT29&lt;=((borneinf/12*index*0.925+foyerannuel/4/12*index)/0.925),(borneinf/12*index*0.925+foyerannuel/2/12*index)-Barèmes!AT29*0.925,IF(Barèmes!AT29&lt;=bornesup/12*index,foyerannuel/4/12*index,IF(Barèmes!AT29&lt;=((bornesup/12*index*0.925+foyerannuel/4/12*index)/0.925),(bornesup/12*index*0.925+foyerannuel/12/4*index)-Barèmes!AT29*0.925,0)))),2)</f>
        <v>#REF!</v>
      </c>
      <c r="AU29" s="9" t="e">
        <f>ROUND(IF(Barèmes!AU29&lt;=(borneinf/12*index),foyerannuel/2/12*index,IF(Barèmes!AU29&lt;=((borneinf/12*index*0.925+foyerannuel/4/12*index)/0.925),(borneinf/12*index*0.925+foyerannuel/2/12*index)-Barèmes!AU29*0.925,IF(Barèmes!AU29&lt;=bornesup/12*index,foyerannuel/4/12*index,IF(Barèmes!AU29&lt;=((bornesup/12*index*0.925+foyerannuel/4/12*index)/0.925),(bornesup/12*index*0.925+foyerannuel/12/4*index)-Barèmes!AU29*0.925,0)))),2)</f>
        <v>#REF!</v>
      </c>
      <c r="AV29" s="9" t="e">
        <f>ROUND(IF(Barèmes!AV29&lt;=(borneinf/12*index),foyerannuel/2/12*index,IF(Barèmes!AV29&lt;=((borneinf/12*index*0.925+foyerannuel/4/12*index)/0.925),(borneinf/12*index*0.925+foyerannuel/2/12*index)-Barèmes!AV29*0.925,IF(Barèmes!AV29&lt;=bornesup/12*index,foyerannuel/4/12*index,IF(Barèmes!AV29&lt;=((bornesup/12*index*0.925+foyerannuel/4/12*index)/0.925),(bornesup/12*index*0.925+foyerannuel/12/4*index)-Barèmes!AV29*0.925,0)))),2)</f>
        <v>#REF!</v>
      </c>
      <c r="AW29" s="9" t="e">
        <f>ROUND(IF(Barèmes!AW29&lt;=(borneinf/12*index),foyerannuel/2/12*index,IF(Barèmes!AW29&lt;=((borneinf/12*index*0.925+foyerannuel/4/12*index)/0.925),(borneinf/12*index*0.925+foyerannuel/2/12*index)-Barèmes!AW29*0.925,IF(Barèmes!AW29&lt;=bornesup/12*index,foyerannuel/4/12*index,IF(Barèmes!AW29&lt;=((bornesup/12*index*0.925+foyerannuel/4/12*index)/0.925),(bornesup/12*index*0.925+foyerannuel/12/4*index)-Barèmes!AW29*0.925,0)))),2)</f>
        <v>#REF!</v>
      </c>
    </row>
    <row r="30" spans="1:49" x14ac:dyDescent="0.25">
      <c r="A30" s="7" t="e">
        <f>#REF!</f>
        <v>#REF!</v>
      </c>
      <c r="B30" s="9" t="e">
        <f>ROUND(IF(Barèmes!B30&lt;=(borneinf/12*index),foyerannuel/2/12*index,IF(Barèmes!B30&lt;=((borneinf/12*index*0.925+foyerannuel/4/12*index)/0.925),(borneinf/12*index*0.925+foyerannuel/2/12*index)-Barèmes!B30*0.925,IF(Barèmes!B30&lt;=bornesup/12*index,foyerannuel/4/12*index,IF(Barèmes!B30&lt;=((bornesup/12*index*0.925+foyerannuel/4/12*index)/0.925),(bornesup/12*index*0.925+foyerannuel/12/4*index)-Barèmes!B30*0.925,0)))),2)</f>
        <v>#REF!</v>
      </c>
      <c r="C30" s="9" t="e">
        <f>ROUND(IF(Barèmes!C30&lt;=(borneinf/12*index),foyerannuel/2/12*index,IF(Barèmes!C30&lt;=((borneinf/12*index*0.925+foyerannuel/4/12*index)/0.925),(borneinf/12*index*0.925+foyerannuel/2/12*index)-Barèmes!C30*0.925,IF(Barèmes!C30&lt;=bornesup/12*index,foyerannuel/4/12*index,IF(Barèmes!C30&lt;=((bornesup/12*index*0.925+foyerannuel/4/12*index)/0.925),(bornesup/12*index*0.925+foyerannuel/12/4*index)-Barèmes!C30*0.925,0)))),2)</f>
        <v>#REF!</v>
      </c>
      <c r="D30" s="9" t="e">
        <f>ROUND(IF(Barèmes!D30&lt;=(borneinf/12*index),foyerannuel/2/12*index,IF(Barèmes!D30&lt;=((borneinf/12*index*0.925+foyerannuel/4/12*index)/0.925),(borneinf/12*index*0.925+foyerannuel/2/12*index)-Barèmes!D30*0.925,IF(Barèmes!D30&lt;=bornesup/12*index,foyerannuel/4/12*index,IF(Barèmes!D30&lt;=((bornesup/12*index*0.925+foyerannuel/4/12*index)/0.925),(bornesup/12*index*0.925+foyerannuel/12/4*index)-Barèmes!D30*0.925,0)))),2)</f>
        <v>#REF!</v>
      </c>
      <c r="E30" s="9" t="e">
        <f>ROUND(IF(Barèmes!E30&lt;=(borneinf/12*index),foyerannuel/2/12*index,IF(Barèmes!E30&lt;=((borneinf/12*index*0.925+foyerannuel/4/12*index)/0.925),(borneinf/12*index*0.925+foyerannuel/2/12*index)-Barèmes!E30*0.925,IF(Barèmes!E30&lt;=bornesup/12*index,foyerannuel/4/12*index,IF(Barèmes!E30&lt;=((bornesup/12*index*0.925+foyerannuel/4/12*index)/0.925),(bornesup/12*index*0.925+foyerannuel/12/4*index)-Barèmes!E30*0.925,0)))),2)</f>
        <v>#REF!</v>
      </c>
      <c r="F30" s="9" t="e">
        <f>ROUND(IF(Barèmes!F30&lt;=(borneinf/12*index),foyerannuel/2/12*index,IF(Barèmes!F30&lt;=((borneinf/12*index*0.925+foyerannuel/4/12*index)/0.925),(borneinf/12*index*0.925+foyerannuel/2/12*index)-Barèmes!F30*0.925,IF(Barèmes!F30&lt;=bornesup/12*index,foyerannuel/4/12*index,IF(Barèmes!F30&lt;=((bornesup/12*index*0.925+foyerannuel/4/12*index)/0.925),(bornesup/12*index*0.925+foyerannuel/12/4*index)-Barèmes!F30*0.925,0)))),2)</f>
        <v>#REF!</v>
      </c>
      <c r="G30" s="9" t="e">
        <f>ROUND(IF(Barèmes!G30&lt;=(borneinf/12*index),foyerannuel/2/12*index,IF(Barèmes!G30&lt;=((borneinf/12*index*0.925+foyerannuel/4/12*index)/0.925),(borneinf/12*index*0.925+foyerannuel/2/12*index)-Barèmes!G30*0.925,IF(Barèmes!G30&lt;=bornesup/12*index,foyerannuel/4/12*index,IF(Barèmes!G30&lt;=((bornesup/12*index*0.925+foyerannuel/4/12*index)/0.925),(bornesup/12*index*0.925+foyerannuel/12/4*index)-Barèmes!G30*0.925,0)))),2)</f>
        <v>#REF!</v>
      </c>
      <c r="H30" s="9" t="e">
        <f>ROUND(IF(Barèmes!H30&lt;=(borneinf/12*index),foyerannuel/2/12*index,IF(Barèmes!H30&lt;=((borneinf/12*index*0.925+foyerannuel/4/12*index)/0.925),(borneinf/12*index*0.925+foyerannuel/2/12*index)-Barèmes!H30*0.925,IF(Barèmes!H30&lt;=bornesup/12*index,foyerannuel/4/12*index,IF(Barèmes!H30&lt;=((bornesup/12*index*0.925+foyerannuel/4/12*index)/0.925),(bornesup/12*index*0.925+foyerannuel/12/4*index)-Barèmes!H30*0.925,0)))),2)</f>
        <v>#REF!</v>
      </c>
      <c r="I30" s="9" t="e">
        <f>ROUND(IF(Barèmes!I30&lt;=(borneinf/12*index),foyerannuel/2/12*index,IF(Barèmes!I30&lt;=((borneinf/12*index*0.925+foyerannuel/4/12*index)/0.925),(borneinf/12*index*0.925+foyerannuel/2/12*index)-Barèmes!I30*0.925,IF(Barèmes!I30&lt;=bornesup/12*index,foyerannuel/4/12*index,IF(Barèmes!I30&lt;=((bornesup/12*index*0.925+foyerannuel/4/12*index)/0.925),(bornesup/12*index*0.925+foyerannuel/12/4*index)-Barèmes!I30*0.925,0)))),2)</f>
        <v>#REF!</v>
      </c>
      <c r="J30" s="9" t="e">
        <f>ROUND(IF(Barèmes!J30&lt;=(borneinf/12*index),foyerannuel/2/12*index,IF(Barèmes!J30&lt;=((borneinf/12*index*0.925+foyerannuel/4/12*index)/0.925),(borneinf/12*index*0.925+foyerannuel/2/12*index)-Barèmes!J30*0.925,IF(Barèmes!J30&lt;=bornesup/12*index,foyerannuel/4/12*index,IF(Barèmes!J30&lt;=((bornesup/12*index*0.925+foyerannuel/4/12*index)/0.925),(bornesup/12*index*0.925+foyerannuel/12/4*index)-Barèmes!J30*0.925,0)))),2)</f>
        <v>#REF!</v>
      </c>
      <c r="K30" s="9" t="e">
        <f>ROUND(IF(Barèmes!K30&lt;=(borneinf/12*index),foyerannuel/2/12*index,IF(Barèmes!K30&lt;=((borneinf/12*index*0.925+foyerannuel/4/12*index)/0.925),(borneinf/12*index*0.925+foyerannuel/2/12*index)-Barèmes!K30*0.925,IF(Barèmes!K30&lt;=bornesup/12*index,foyerannuel/4/12*index,IF(Barèmes!K30&lt;=((bornesup/12*index*0.925+foyerannuel/4/12*index)/0.925),(bornesup/12*index*0.925+foyerannuel/12/4*index)-Barèmes!K30*0.925,0)))),2)</f>
        <v>#REF!</v>
      </c>
      <c r="L30" s="9" t="e">
        <f>ROUND(IF(Barèmes!L30&lt;=(borneinf/12*index),foyerannuel/2/12*index,IF(Barèmes!L30&lt;=((borneinf/12*index*0.925+foyerannuel/4/12*index)/0.925),(borneinf/12*index*0.925+foyerannuel/2/12*index)-Barèmes!L30*0.925,IF(Barèmes!L30&lt;=bornesup/12*index,foyerannuel/4/12*index,IF(Barèmes!L30&lt;=((bornesup/12*index*0.925+foyerannuel/4/12*index)/0.925),(bornesup/12*index*0.925+foyerannuel/12/4*index)-Barèmes!L30*0.925,0)))),2)</f>
        <v>#REF!</v>
      </c>
      <c r="M30" s="9" t="e">
        <f>ROUND(IF(Barèmes!M30&lt;=(borneinf/12*index),foyerannuel/2/12*index,IF(Barèmes!M30&lt;=((borneinf/12*index*0.925+foyerannuel/4/12*index)/0.925),(borneinf/12*index*0.925+foyerannuel/2/12*index)-Barèmes!M30*0.925,IF(Barèmes!M30&lt;=bornesup/12*index,foyerannuel/4/12*index,IF(Barèmes!M30&lt;=((bornesup/12*index*0.925+foyerannuel/4/12*index)/0.925),(bornesup/12*index*0.925+foyerannuel/12/4*index)-Barèmes!M30*0.925,0)))),2)</f>
        <v>#REF!</v>
      </c>
      <c r="N30" s="9" t="e">
        <f>ROUND(IF(Barèmes!N30&lt;=(borneinf/12*index),foyerannuel/2/12*index,IF(Barèmes!N30&lt;=((borneinf/12*index*0.925+foyerannuel/4/12*index)/0.925),(borneinf/12*index*0.925+foyerannuel/2/12*index)-Barèmes!N30*0.925,IF(Barèmes!N30&lt;=bornesup/12*index,foyerannuel/4/12*index,IF(Barèmes!N30&lt;=((bornesup/12*index*0.925+foyerannuel/4/12*index)/0.925),(bornesup/12*index*0.925+foyerannuel/12/4*index)-Barèmes!N30*0.925,0)))),2)</f>
        <v>#REF!</v>
      </c>
      <c r="O30" s="9" t="e">
        <f>ROUND(IF(Barèmes!O30&lt;=(borneinf/12*index),foyerannuel/2/12*index,IF(Barèmes!O30&lt;=((borneinf/12*index*0.925+foyerannuel/4/12*index)/0.925),(borneinf/12*index*0.925+foyerannuel/2/12*index)-Barèmes!O30*0.925,IF(Barèmes!O30&lt;=bornesup/12*index,foyerannuel/4/12*index,IF(Barèmes!O30&lt;=((bornesup/12*index*0.925+foyerannuel/4/12*index)/0.925),(bornesup/12*index*0.925+foyerannuel/12/4*index)-Barèmes!O30*0.925,0)))),2)</f>
        <v>#REF!</v>
      </c>
      <c r="P30" s="9" t="e">
        <f>ROUND(IF(Barèmes!P30&lt;=(borneinf/12*index),foyerannuel/2/12*index,IF(Barèmes!P30&lt;=((borneinf/12*index*0.925+foyerannuel/4/12*index)/0.925),(borneinf/12*index*0.925+foyerannuel/2/12*index)-Barèmes!P30*0.925,IF(Barèmes!P30&lt;=bornesup/12*index,foyerannuel/4/12*index,IF(Barèmes!P30&lt;=((bornesup/12*index*0.925+foyerannuel/4/12*index)/0.925),(bornesup/12*index*0.925+foyerannuel/12/4*index)-Barèmes!P30*0.925,0)))),2)</f>
        <v>#REF!</v>
      </c>
      <c r="Q30" s="9" t="e">
        <f>ROUND(IF(Barèmes!Q30&lt;=(borneinf/12*index),foyerannuel/2/12*index,IF(Barèmes!Q30&lt;=((borneinf/12*index*0.925+foyerannuel/4/12*index)/0.925),(borneinf/12*index*0.925+foyerannuel/2/12*index)-Barèmes!Q30*0.925,IF(Barèmes!Q30&lt;=bornesup/12*index,foyerannuel/4/12*index,IF(Barèmes!Q30&lt;=((bornesup/12*index*0.925+foyerannuel/4/12*index)/0.925),(bornesup/12*index*0.925+foyerannuel/12/4*index)-Barèmes!Q30*0.925,0)))),2)</f>
        <v>#REF!</v>
      </c>
      <c r="R30" s="9" t="e">
        <f>ROUND(IF(Barèmes!R30&lt;=(borneinf/12*index),foyerannuel/2/12*index,IF(Barèmes!R30&lt;=((borneinf/12*index*0.925+foyerannuel/4/12*index)/0.925),(borneinf/12*index*0.925+foyerannuel/2/12*index)-Barèmes!R30*0.925,IF(Barèmes!R30&lt;=bornesup/12*index,foyerannuel/4/12*index,IF(Barèmes!R30&lt;=((bornesup/12*index*0.925+foyerannuel/4/12*index)/0.925),(bornesup/12*index*0.925+foyerannuel/12/4*index)-Barèmes!R30*0.925,0)))),2)</f>
        <v>#REF!</v>
      </c>
      <c r="S30" s="9" t="e">
        <f>ROUND(IF(Barèmes!S30&lt;=(borneinf/12*index),foyerannuel/2/12*index,IF(Barèmes!S30&lt;=((borneinf/12*index*0.925+foyerannuel/4/12*index)/0.925),(borneinf/12*index*0.925+foyerannuel/2/12*index)-Barèmes!S30*0.925,IF(Barèmes!S30&lt;=bornesup/12*index,foyerannuel/4/12*index,IF(Barèmes!S30&lt;=((bornesup/12*index*0.925+foyerannuel/4/12*index)/0.925),(bornesup/12*index*0.925+foyerannuel/12/4*index)-Barèmes!S30*0.925,0)))),2)</f>
        <v>#REF!</v>
      </c>
      <c r="T30" s="9" t="e">
        <f>ROUND(IF(Barèmes!T30&lt;=(borneinf/12*index),foyerannuel/2/12*index,IF(Barèmes!T30&lt;=((borneinf/12*index*0.925+foyerannuel/4/12*index)/0.925),(borneinf/12*index*0.925+foyerannuel/2/12*index)-Barèmes!T30*0.925,IF(Barèmes!T30&lt;=bornesup/12*index,foyerannuel/4/12*index,IF(Barèmes!T30&lt;=((bornesup/12*index*0.925+foyerannuel/4/12*index)/0.925),(bornesup/12*index*0.925+foyerannuel/12/4*index)-Barèmes!T30*0.925,0)))),2)</f>
        <v>#REF!</v>
      </c>
      <c r="U30" s="9" t="e">
        <f>ROUND(IF(Barèmes!U30&lt;=(borneinf/12*index),foyerannuel/2/12*index,IF(Barèmes!U30&lt;=((borneinf/12*index*0.925+foyerannuel/4/12*index)/0.925),(borneinf/12*index*0.925+foyerannuel/2/12*index)-Barèmes!U30*0.925,IF(Barèmes!U30&lt;=bornesup/12*index,foyerannuel/4/12*index,IF(Barèmes!U30&lt;=((bornesup/12*index*0.925+foyerannuel/4/12*index)/0.925),(bornesup/12*index*0.925+foyerannuel/12/4*index)-Barèmes!U30*0.925,0)))),2)</f>
        <v>#REF!</v>
      </c>
      <c r="V30" s="9" t="e">
        <f>ROUND(IF(Barèmes!V30&lt;=(borneinf/12*index),foyerannuel/2/12*index,IF(Barèmes!V30&lt;=((borneinf/12*index*0.925+foyerannuel/4/12*index)/0.925),(borneinf/12*index*0.925+foyerannuel/2/12*index)-Barèmes!V30*0.925,IF(Barèmes!V30&lt;=bornesup/12*index,foyerannuel/4/12*index,IF(Barèmes!V30&lt;=((bornesup/12*index*0.925+foyerannuel/4/12*index)/0.925),(bornesup/12*index*0.925+foyerannuel/12/4*index)-Barèmes!V30*0.925,0)))),2)</f>
        <v>#REF!</v>
      </c>
      <c r="W30" s="9" t="e">
        <f>ROUND(IF(Barèmes!W30&lt;=(borneinf/12*index),foyerannuel/2/12*index,IF(Barèmes!W30&lt;=((borneinf/12*index*0.925+foyerannuel/4/12*index)/0.925),(borneinf/12*index*0.925+foyerannuel/2/12*index)-Barèmes!W30*0.925,IF(Barèmes!W30&lt;=bornesup/12*index,foyerannuel/4/12*index,IF(Barèmes!W30&lt;=((bornesup/12*index*0.925+foyerannuel/4/12*index)/0.925),(bornesup/12*index*0.925+foyerannuel/12/4*index)-Barèmes!W30*0.925,0)))),2)</f>
        <v>#REF!</v>
      </c>
      <c r="X30" s="9" t="e">
        <f>ROUND(IF(Barèmes!X30&lt;=(borneinf/12*index),foyerannuel/2/12*index,IF(Barèmes!X30&lt;=((borneinf/12*index*0.925+foyerannuel/4/12*index)/0.925),(borneinf/12*index*0.925+foyerannuel/2/12*index)-Barèmes!X30*0.925,IF(Barèmes!X30&lt;=bornesup/12*index,foyerannuel/4/12*index,IF(Barèmes!X30&lt;=((bornesup/12*index*0.925+foyerannuel/4/12*index)/0.925),(bornesup/12*index*0.925+foyerannuel/12/4*index)-Barèmes!X30*0.925,0)))),2)</f>
        <v>#REF!</v>
      </c>
      <c r="Y30" s="9" t="e">
        <f>ROUND(IF(Barèmes!Y30&lt;=(borneinf/12*index),foyerannuel/2/12*index,IF(Barèmes!Y30&lt;=((borneinf/12*index*0.925+foyerannuel/4/12*index)/0.925),(borneinf/12*index*0.925+foyerannuel/2/12*index)-Barèmes!Y30*0.925,IF(Barèmes!Y30&lt;=bornesup/12*index,foyerannuel/4/12*index,IF(Barèmes!Y30&lt;=((bornesup/12*index*0.925+foyerannuel/4/12*index)/0.925),(bornesup/12*index*0.925+foyerannuel/12/4*index)-Barèmes!Y30*0.925,0)))),2)</f>
        <v>#REF!</v>
      </c>
      <c r="Z30" s="9" t="e">
        <f>ROUND(IF(Barèmes!Z30&lt;=(borneinf/12*index),foyerannuel/2/12*index,IF(Barèmes!Z30&lt;=((borneinf/12*index*0.925+foyerannuel/4/12*index)/0.925),(borneinf/12*index*0.925+foyerannuel/2/12*index)-Barèmes!Z30*0.925,IF(Barèmes!Z30&lt;=bornesup/12*index,foyerannuel/4/12*index,IF(Barèmes!Z30&lt;=((bornesup/12*index*0.925+foyerannuel/4/12*index)/0.925),(bornesup/12*index*0.925+foyerannuel/12/4*index)-Barèmes!Z30*0.925,0)))),2)</f>
        <v>#REF!</v>
      </c>
      <c r="AA30" s="9" t="e">
        <f>ROUND(IF(Barèmes!AA30&lt;=(borneinf/12*index),foyerannuel/2/12*index,IF(Barèmes!AA30&lt;=((borneinf/12*index*0.925+foyerannuel/4/12*index)/0.925),(borneinf/12*index*0.925+foyerannuel/2/12*index)-Barèmes!AA30*0.925,IF(Barèmes!AA30&lt;=bornesup/12*index,foyerannuel/4/12*index,IF(Barèmes!AA30&lt;=((bornesup/12*index*0.925+foyerannuel/4/12*index)/0.925),(bornesup/12*index*0.925+foyerannuel/12/4*index)-Barèmes!AA30*0.925,0)))),2)</f>
        <v>#REF!</v>
      </c>
      <c r="AB30" s="9" t="e">
        <f>ROUND(IF(Barèmes!AB30&lt;=(borneinf/12*index),foyerannuel/2/12*index,IF(Barèmes!AB30&lt;=((borneinf/12*index*0.925+foyerannuel/4/12*index)/0.925),(borneinf/12*index*0.925+foyerannuel/2/12*index)-Barèmes!AB30*0.925,IF(Barèmes!AB30&lt;=bornesup/12*index,foyerannuel/4/12*index,IF(Barèmes!AB30&lt;=((bornesup/12*index*0.925+foyerannuel/4/12*index)/0.925),(bornesup/12*index*0.925+foyerannuel/12/4*index)-Barèmes!AB30*0.925,0)))),2)</f>
        <v>#REF!</v>
      </c>
      <c r="AC30" s="9" t="e">
        <f>ROUND(IF(Barèmes!AC30&lt;=(borneinf/12*index),foyerannuel/2/12*index,IF(Barèmes!AC30&lt;=((borneinf/12*index*0.925+foyerannuel/4/12*index)/0.925),(borneinf/12*index*0.925+foyerannuel/2/12*index)-Barèmes!AC30*0.925,IF(Barèmes!AC30&lt;=bornesup/12*index,foyerannuel/4/12*index,IF(Barèmes!AC30&lt;=((bornesup/12*index*0.925+foyerannuel/4/12*index)/0.925),(bornesup/12*index*0.925+foyerannuel/12/4*index)-Barèmes!AC30*0.925,0)))),2)</f>
        <v>#REF!</v>
      </c>
      <c r="AD30" s="9" t="e">
        <f>ROUND(IF(Barèmes!AD30&lt;=(borneinf/12*index),foyerannuel/2/12*index,IF(Barèmes!AD30&lt;=((borneinf/12*index*0.925+foyerannuel/4/12*index)/0.925),(borneinf/12*index*0.925+foyerannuel/2/12*index)-Barèmes!AD30*0.925,IF(Barèmes!AD30&lt;=bornesup/12*index,foyerannuel/4/12*index,IF(Barèmes!AD30&lt;=((bornesup/12*index*0.925+foyerannuel/4/12*index)/0.925),(bornesup/12*index*0.925+foyerannuel/12/4*index)-Barèmes!AD30*0.925,0)))),2)</f>
        <v>#REF!</v>
      </c>
      <c r="AE30" s="9" t="e">
        <f>ROUND(IF(Barèmes!AE30&lt;=(borneinf/12*index),foyerannuel/2/12*index,IF(Barèmes!AE30&lt;=((borneinf/12*index*0.925+foyerannuel/4/12*index)/0.925),(borneinf/12*index*0.925+foyerannuel/2/12*index)-Barèmes!AE30*0.925,IF(Barèmes!AE30&lt;=bornesup/12*index,foyerannuel/4/12*index,IF(Barèmes!AE30&lt;=((bornesup/12*index*0.925+foyerannuel/4/12*index)/0.925),(bornesup/12*index*0.925+foyerannuel/12/4*index)-Barèmes!AE30*0.925,0)))),2)</f>
        <v>#REF!</v>
      </c>
      <c r="AF30" s="9" t="e">
        <f>ROUND(IF(Barèmes!AF30&lt;=(borneinf/12*index),foyerannuel/2/12*index,IF(Barèmes!AF30&lt;=((borneinf/12*index*0.925+foyerannuel/4/12*index)/0.925),(borneinf/12*index*0.925+foyerannuel/2/12*index)-Barèmes!AF30*0.925,IF(Barèmes!AF30&lt;=bornesup/12*index,foyerannuel/4/12*index,IF(Barèmes!AF30&lt;=((bornesup/12*index*0.925+foyerannuel/4/12*index)/0.925),(bornesup/12*index*0.925+foyerannuel/12/4*index)-Barèmes!AF30*0.925,0)))),2)</f>
        <v>#REF!</v>
      </c>
      <c r="AG30" s="9" t="e">
        <f>ROUND(IF(Barèmes!AG30&lt;=(borneinf/12*index),foyerannuel/2/12*index,IF(Barèmes!AG30&lt;=((borneinf/12*index*0.925+foyerannuel/4/12*index)/0.925),(borneinf/12*index*0.925+foyerannuel/2/12*index)-Barèmes!AG30*0.925,IF(Barèmes!AG30&lt;=bornesup/12*index,foyerannuel/4/12*index,IF(Barèmes!AG30&lt;=((bornesup/12*index*0.925+foyerannuel/4/12*index)/0.925),(bornesup/12*index*0.925+foyerannuel/12/4*index)-Barèmes!AG30*0.925,0)))),2)</f>
        <v>#REF!</v>
      </c>
      <c r="AH30" s="9" t="e">
        <f>ROUND(IF(Barèmes!AH30&lt;=(borneinf/12*index),foyerannuel/2/12*index,IF(Barèmes!AH30&lt;=((borneinf/12*index*0.925+foyerannuel/4/12*index)/0.925),(borneinf/12*index*0.925+foyerannuel/2/12*index)-Barèmes!AH30*0.925,IF(Barèmes!AH30&lt;=bornesup/12*index,foyerannuel/4/12*index,IF(Barèmes!AH30&lt;=((bornesup/12*index*0.925+foyerannuel/4/12*index)/0.925),(bornesup/12*index*0.925+foyerannuel/12/4*index)-Barèmes!AH30*0.925,0)))),2)</f>
        <v>#REF!</v>
      </c>
      <c r="AI30" s="9" t="e">
        <f>ROUND(IF(Barèmes!AI30&lt;=(borneinf/12*index),foyerannuel/2/12*index,IF(Barèmes!AI30&lt;=((borneinf/12*index*0.925+foyerannuel/4/12*index)/0.925),(borneinf/12*index*0.925+foyerannuel/2/12*index)-Barèmes!AI30*0.925,IF(Barèmes!AI30&lt;=bornesup/12*index,foyerannuel/4/12*index,IF(Barèmes!AI30&lt;=((bornesup/12*index*0.925+foyerannuel/4/12*index)/0.925),(bornesup/12*index*0.925+foyerannuel/12/4*index)-Barèmes!AI30*0.925,0)))),2)</f>
        <v>#REF!</v>
      </c>
      <c r="AJ30" s="9" t="e">
        <f>ROUND(IF(Barèmes!AJ30&lt;=(borneinf/12*index),foyerannuel/2/12*index,IF(Barèmes!AJ30&lt;=((borneinf/12*index*0.925+foyerannuel/4/12*index)/0.925),(borneinf/12*index*0.925+foyerannuel/2/12*index)-Barèmes!AJ30*0.925,IF(Barèmes!AJ30&lt;=bornesup/12*index,foyerannuel/4/12*index,IF(Barèmes!AJ30&lt;=((bornesup/12*index*0.925+foyerannuel/4/12*index)/0.925),(bornesup/12*index*0.925+foyerannuel/12/4*index)-Barèmes!AJ30*0.925,0)))),2)</f>
        <v>#REF!</v>
      </c>
      <c r="AK30" s="9" t="e">
        <f>ROUND(IF(Barèmes!AK30&lt;=(borneinf/12*index),foyerannuel/2/12*index,IF(Barèmes!AK30&lt;=((borneinf/12*index*0.925+foyerannuel/4/12*index)/0.925),(borneinf/12*index*0.925+foyerannuel/2/12*index)-Barèmes!AK30*0.925,IF(Barèmes!AK30&lt;=bornesup/12*index,foyerannuel/4/12*index,IF(Barèmes!AK30&lt;=((bornesup/12*index*0.925+foyerannuel/4/12*index)/0.925),(bornesup/12*index*0.925+foyerannuel/12/4*index)-Barèmes!AK30*0.925,0)))),2)</f>
        <v>#REF!</v>
      </c>
      <c r="AL30" s="9" t="e">
        <f>ROUND(IF(Barèmes!AL30&lt;=(borneinf/12*index),foyerannuel/2/12*index,IF(Barèmes!AL30&lt;=((borneinf/12*index*0.925+foyerannuel/4/12*index)/0.925),(borneinf/12*index*0.925+foyerannuel/2/12*index)-Barèmes!AL30*0.925,IF(Barèmes!AL30&lt;=bornesup/12*index,foyerannuel/4/12*index,IF(Barèmes!AL30&lt;=((bornesup/12*index*0.925+foyerannuel/4/12*index)/0.925),(bornesup/12*index*0.925+foyerannuel/12/4*index)-Barèmes!AL30*0.925,0)))),2)</f>
        <v>#REF!</v>
      </c>
      <c r="AM30" s="9" t="e">
        <f>ROUND(IF(Barèmes!AM30&lt;=(borneinf/12*index),foyerannuel/2/12*index,IF(Barèmes!AM30&lt;=((borneinf/12*index*0.925+foyerannuel/4/12*index)/0.925),(borneinf/12*index*0.925+foyerannuel/2/12*index)-Barèmes!AM30*0.925,IF(Barèmes!AM30&lt;=bornesup/12*index,foyerannuel/4/12*index,IF(Barèmes!AM30&lt;=((bornesup/12*index*0.925+foyerannuel/4/12*index)/0.925),(bornesup/12*index*0.925+foyerannuel/12/4*index)-Barèmes!AM30*0.925,0)))),2)</f>
        <v>#REF!</v>
      </c>
      <c r="AN30" s="9" t="e">
        <f>ROUND(IF(Barèmes!AN30&lt;=(borneinf/12*index),foyerannuel/2/12*index,IF(Barèmes!AN30&lt;=((borneinf/12*index*0.925+foyerannuel/4/12*index)/0.925),(borneinf/12*index*0.925+foyerannuel/2/12*index)-Barèmes!AN30*0.925,IF(Barèmes!AN30&lt;=bornesup/12*index,foyerannuel/4/12*index,IF(Barèmes!AN30&lt;=((bornesup/12*index*0.925+foyerannuel/4/12*index)/0.925),(bornesup/12*index*0.925+foyerannuel/12/4*index)-Barèmes!AN30*0.925,0)))),2)</f>
        <v>#REF!</v>
      </c>
      <c r="AO30" s="9" t="e">
        <f>ROUND(IF(Barèmes!AO30&lt;=(borneinf/12*index),foyerannuel/2/12*index,IF(Barèmes!AO30&lt;=((borneinf/12*index*0.925+foyerannuel/4/12*index)/0.925),(borneinf/12*index*0.925+foyerannuel/2/12*index)-Barèmes!AO30*0.925,IF(Barèmes!AO30&lt;=bornesup/12*index,foyerannuel/4/12*index,IF(Barèmes!AO30&lt;=((bornesup/12*index*0.925+foyerannuel/4/12*index)/0.925),(bornesup/12*index*0.925+foyerannuel/12/4*index)-Barèmes!AO30*0.925,0)))),2)</f>
        <v>#REF!</v>
      </c>
      <c r="AP30" s="9" t="e">
        <f>ROUND(IF(Barèmes!AP30&lt;=(borneinf/12*index),foyerannuel/2/12*index,IF(Barèmes!AP30&lt;=((borneinf/12*index*0.925+foyerannuel/4/12*index)/0.925),(borneinf/12*index*0.925+foyerannuel/2/12*index)-Barèmes!AP30*0.925,IF(Barèmes!AP30&lt;=bornesup/12*index,foyerannuel/4/12*index,IF(Barèmes!AP30&lt;=((bornesup/12*index*0.925+foyerannuel/4/12*index)/0.925),(bornesup/12*index*0.925+foyerannuel/12/4*index)-Barèmes!AP30*0.925,0)))),2)</f>
        <v>#REF!</v>
      </c>
      <c r="AQ30" s="9" t="e">
        <f>ROUND(IF(Barèmes!AQ30&lt;=(borneinf/12*index),foyerannuel/2/12*index,IF(Barèmes!AQ30&lt;=((borneinf/12*index*0.925+foyerannuel/4/12*index)/0.925),(borneinf/12*index*0.925+foyerannuel/2/12*index)-Barèmes!AQ30*0.925,IF(Barèmes!AQ30&lt;=bornesup/12*index,foyerannuel/4/12*index,IF(Barèmes!AQ30&lt;=((bornesup/12*index*0.925+foyerannuel/4/12*index)/0.925),(bornesup/12*index*0.925+foyerannuel/12/4*index)-Barèmes!AQ30*0.925,0)))),2)</f>
        <v>#REF!</v>
      </c>
      <c r="AR30" s="9" t="e">
        <f>ROUND(IF(Barèmes!AR30&lt;=(borneinf/12*index),foyerannuel/2/12*index,IF(Barèmes!AR30&lt;=((borneinf/12*index*0.925+foyerannuel/4/12*index)/0.925),(borneinf/12*index*0.925+foyerannuel/2/12*index)-Barèmes!AR30*0.925,IF(Barèmes!AR30&lt;=bornesup/12*index,foyerannuel/4/12*index,IF(Barèmes!AR30&lt;=((bornesup/12*index*0.925+foyerannuel/4/12*index)/0.925),(bornesup/12*index*0.925+foyerannuel/12/4*index)-Barèmes!AR30*0.925,0)))),2)</f>
        <v>#REF!</v>
      </c>
      <c r="AS30" s="9" t="e">
        <f>ROUND(IF(Barèmes!AS30&lt;=(borneinf/12*index),foyerannuel/2/12*index,IF(Barèmes!AS30&lt;=((borneinf/12*index*0.925+foyerannuel/4/12*index)/0.925),(borneinf/12*index*0.925+foyerannuel/2/12*index)-Barèmes!AS30*0.925,IF(Barèmes!AS30&lt;=bornesup/12*index,foyerannuel/4/12*index,IF(Barèmes!AS30&lt;=((bornesup/12*index*0.925+foyerannuel/4/12*index)/0.925),(bornesup/12*index*0.925+foyerannuel/12/4*index)-Barèmes!AS30*0.925,0)))),2)</f>
        <v>#REF!</v>
      </c>
      <c r="AT30" s="9" t="e">
        <f>ROUND(IF(Barèmes!AT30&lt;=(borneinf/12*index),foyerannuel/2/12*index,IF(Barèmes!AT30&lt;=((borneinf/12*index*0.925+foyerannuel/4/12*index)/0.925),(borneinf/12*index*0.925+foyerannuel/2/12*index)-Barèmes!AT30*0.925,IF(Barèmes!AT30&lt;=bornesup/12*index,foyerannuel/4/12*index,IF(Barèmes!AT30&lt;=((bornesup/12*index*0.925+foyerannuel/4/12*index)/0.925),(bornesup/12*index*0.925+foyerannuel/12/4*index)-Barèmes!AT30*0.925,0)))),2)</f>
        <v>#REF!</v>
      </c>
      <c r="AU30" s="9" t="e">
        <f>ROUND(IF(Barèmes!AU30&lt;=(borneinf/12*index),foyerannuel/2/12*index,IF(Barèmes!AU30&lt;=((borneinf/12*index*0.925+foyerannuel/4/12*index)/0.925),(borneinf/12*index*0.925+foyerannuel/2/12*index)-Barèmes!AU30*0.925,IF(Barèmes!AU30&lt;=bornesup/12*index,foyerannuel/4/12*index,IF(Barèmes!AU30&lt;=((bornesup/12*index*0.925+foyerannuel/4/12*index)/0.925),(bornesup/12*index*0.925+foyerannuel/12/4*index)-Barèmes!AU30*0.925,0)))),2)</f>
        <v>#REF!</v>
      </c>
      <c r="AV30" s="9" t="e">
        <f>ROUND(IF(Barèmes!AV30&lt;=(borneinf/12*index),foyerannuel/2/12*index,IF(Barèmes!AV30&lt;=((borneinf/12*index*0.925+foyerannuel/4/12*index)/0.925),(borneinf/12*index*0.925+foyerannuel/2/12*index)-Barèmes!AV30*0.925,IF(Barèmes!AV30&lt;=bornesup/12*index,foyerannuel/4/12*index,IF(Barèmes!AV30&lt;=((bornesup/12*index*0.925+foyerannuel/4/12*index)/0.925),(bornesup/12*index*0.925+foyerannuel/12/4*index)-Barèmes!AV30*0.925,0)))),2)</f>
        <v>#REF!</v>
      </c>
      <c r="AW30" s="9" t="e">
        <f>ROUND(IF(Barèmes!AW30&lt;=(borneinf/12*index),foyerannuel/2/12*index,IF(Barèmes!AW30&lt;=((borneinf/12*index*0.925+foyerannuel/4/12*index)/0.925),(borneinf/12*index*0.925+foyerannuel/2/12*index)-Barèmes!AW30*0.925,IF(Barèmes!AW30&lt;=bornesup/12*index,foyerannuel/4/12*index,IF(Barèmes!AW30&lt;=((bornesup/12*index*0.925+foyerannuel/4/12*index)/0.925),(bornesup/12*index*0.925+foyerannuel/12/4*index)-Barèmes!AW30*0.925,0)))),2)</f>
        <v>#REF!</v>
      </c>
    </row>
    <row r="31" spans="1:49" x14ac:dyDescent="0.25">
      <c r="A31" s="7" t="e">
        <f>#REF!</f>
        <v>#REF!</v>
      </c>
      <c r="B31" s="9" t="e">
        <f>ROUND(IF(Barèmes!B31&lt;=(borneinf/12*index),foyerannuel/2/12*index,IF(Barèmes!B31&lt;=((borneinf/12*index*0.925+foyerannuel/4/12*index)/0.925),(borneinf/12*index*0.925+foyerannuel/2/12*index)-Barèmes!B31*0.925,IF(Barèmes!B31&lt;=bornesup/12*index,foyerannuel/4/12*index,IF(Barèmes!B31&lt;=((bornesup/12*index*0.925+foyerannuel/4/12*index)/0.925),(bornesup/12*index*0.925+foyerannuel/12/4*index)-Barèmes!B31*0.925,0)))),2)</f>
        <v>#REF!</v>
      </c>
      <c r="C31" s="9" t="e">
        <f>ROUND(IF(Barèmes!C31&lt;=(borneinf/12*index),foyerannuel/2/12*index,IF(Barèmes!C31&lt;=((borneinf/12*index*0.925+foyerannuel/4/12*index)/0.925),(borneinf/12*index*0.925+foyerannuel/2/12*index)-Barèmes!C31*0.925,IF(Barèmes!C31&lt;=bornesup/12*index,foyerannuel/4/12*index,IF(Barèmes!C31&lt;=((bornesup/12*index*0.925+foyerannuel/4/12*index)/0.925),(bornesup/12*index*0.925+foyerannuel/12/4*index)-Barèmes!C31*0.925,0)))),2)</f>
        <v>#REF!</v>
      </c>
      <c r="D31" s="9" t="e">
        <f>ROUND(IF(Barèmes!D31&lt;=(borneinf/12*index),foyerannuel/2/12*index,IF(Barèmes!D31&lt;=((borneinf/12*index*0.925+foyerannuel/4/12*index)/0.925),(borneinf/12*index*0.925+foyerannuel/2/12*index)-Barèmes!D31*0.925,IF(Barèmes!D31&lt;=bornesup/12*index,foyerannuel/4/12*index,IF(Barèmes!D31&lt;=((bornesup/12*index*0.925+foyerannuel/4/12*index)/0.925),(bornesup/12*index*0.925+foyerannuel/12/4*index)-Barèmes!D31*0.925,0)))),2)</f>
        <v>#REF!</v>
      </c>
      <c r="E31" s="9" t="e">
        <f>ROUND(IF(Barèmes!E31&lt;=(borneinf/12*index),foyerannuel/2/12*index,IF(Barèmes!E31&lt;=((borneinf/12*index*0.925+foyerannuel/4/12*index)/0.925),(borneinf/12*index*0.925+foyerannuel/2/12*index)-Barèmes!E31*0.925,IF(Barèmes!E31&lt;=bornesup/12*index,foyerannuel/4/12*index,IF(Barèmes!E31&lt;=((bornesup/12*index*0.925+foyerannuel/4/12*index)/0.925),(bornesup/12*index*0.925+foyerannuel/12/4*index)-Barèmes!E31*0.925,0)))),2)</f>
        <v>#REF!</v>
      </c>
      <c r="F31" s="9" t="e">
        <f>ROUND(IF(Barèmes!F31&lt;=(borneinf/12*index),foyerannuel/2/12*index,IF(Barèmes!F31&lt;=((borneinf/12*index*0.925+foyerannuel/4/12*index)/0.925),(borneinf/12*index*0.925+foyerannuel/2/12*index)-Barèmes!F31*0.925,IF(Barèmes!F31&lt;=bornesup/12*index,foyerannuel/4/12*index,IF(Barèmes!F31&lt;=((bornesup/12*index*0.925+foyerannuel/4/12*index)/0.925),(bornesup/12*index*0.925+foyerannuel/12/4*index)-Barèmes!F31*0.925,0)))),2)</f>
        <v>#REF!</v>
      </c>
      <c r="G31" s="9" t="e">
        <f>ROUND(IF(Barèmes!G31&lt;=(borneinf/12*index),foyerannuel/2/12*index,IF(Barèmes!G31&lt;=((borneinf/12*index*0.925+foyerannuel/4/12*index)/0.925),(borneinf/12*index*0.925+foyerannuel/2/12*index)-Barèmes!G31*0.925,IF(Barèmes!G31&lt;=bornesup/12*index,foyerannuel/4/12*index,IF(Barèmes!G31&lt;=((bornesup/12*index*0.925+foyerannuel/4/12*index)/0.925),(bornesup/12*index*0.925+foyerannuel/12/4*index)-Barèmes!G31*0.925,0)))),2)</f>
        <v>#REF!</v>
      </c>
      <c r="H31" s="9" t="e">
        <f>ROUND(IF(Barèmes!H31&lt;=(borneinf/12*index),foyerannuel/2/12*index,IF(Barèmes!H31&lt;=((borneinf/12*index*0.925+foyerannuel/4/12*index)/0.925),(borneinf/12*index*0.925+foyerannuel/2/12*index)-Barèmes!H31*0.925,IF(Barèmes!H31&lt;=bornesup/12*index,foyerannuel/4/12*index,IF(Barèmes!H31&lt;=((bornesup/12*index*0.925+foyerannuel/4/12*index)/0.925),(bornesup/12*index*0.925+foyerannuel/12/4*index)-Barèmes!H31*0.925,0)))),2)</f>
        <v>#REF!</v>
      </c>
      <c r="I31" s="9" t="e">
        <f>ROUND(IF(Barèmes!I31&lt;=(borneinf/12*index),foyerannuel/2/12*index,IF(Barèmes!I31&lt;=((borneinf/12*index*0.925+foyerannuel/4/12*index)/0.925),(borneinf/12*index*0.925+foyerannuel/2/12*index)-Barèmes!I31*0.925,IF(Barèmes!I31&lt;=bornesup/12*index,foyerannuel/4/12*index,IF(Barèmes!I31&lt;=((bornesup/12*index*0.925+foyerannuel/4/12*index)/0.925),(bornesup/12*index*0.925+foyerannuel/12/4*index)-Barèmes!I31*0.925,0)))),2)</f>
        <v>#REF!</v>
      </c>
      <c r="J31" s="9" t="e">
        <f>ROUND(IF(Barèmes!J31&lt;=(borneinf/12*index),foyerannuel/2/12*index,IF(Barèmes!J31&lt;=((borneinf/12*index*0.925+foyerannuel/4/12*index)/0.925),(borneinf/12*index*0.925+foyerannuel/2/12*index)-Barèmes!J31*0.925,IF(Barèmes!J31&lt;=bornesup/12*index,foyerannuel/4/12*index,IF(Barèmes!J31&lt;=((bornesup/12*index*0.925+foyerannuel/4/12*index)/0.925),(bornesup/12*index*0.925+foyerannuel/12/4*index)-Barèmes!J31*0.925,0)))),2)</f>
        <v>#REF!</v>
      </c>
      <c r="K31" s="9" t="e">
        <f>ROUND(IF(Barèmes!K31&lt;=(borneinf/12*index),foyerannuel/2/12*index,IF(Barèmes!K31&lt;=((borneinf/12*index*0.925+foyerannuel/4/12*index)/0.925),(borneinf/12*index*0.925+foyerannuel/2/12*index)-Barèmes!K31*0.925,IF(Barèmes!K31&lt;=bornesup/12*index,foyerannuel/4/12*index,IF(Barèmes!K31&lt;=((bornesup/12*index*0.925+foyerannuel/4/12*index)/0.925),(bornesup/12*index*0.925+foyerannuel/12/4*index)-Barèmes!K31*0.925,0)))),2)</f>
        <v>#REF!</v>
      </c>
      <c r="L31" s="9" t="e">
        <f>ROUND(IF(Barèmes!L31&lt;=(borneinf/12*index),foyerannuel/2/12*index,IF(Barèmes!L31&lt;=((borneinf/12*index*0.925+foyerannuel/4/12*index)/0.925),(borneinf/12*index*0.925+foyerannuel/2/12*index)-Barèmes!L31*0.925,IF(Barèmes!L31&lt;=bornesup/12*index,foyerannuel/4/12*index,IF(Barèmes!L31&lt;=((bornesup/12*index*0.925+foyerannuel/4/12*index)/0.925),(bornesup/12*index*0.925+foyerannuel/12/4*index)-Barèmes!L31*0.925,0)))),2)</f>
        <v>#REF!</v>
      </c>
      <c r="M31" s="9" t="e">
        <f>ROUND(IF(Barèmes!M31&lt;=(borneinf/12*index),foyerannuel/2/12*index,IF(Barèmes!M31&lt;=((borneinf/12*index*0.925+foyerannuel/4/12*index)/0.925),(borneinf/12*index*0.925+foyerannuel/2/12*index)-Barèmes!M31*0.925,IF(Barèmes!M31&lt;=bornesup/12*index,foyerannuel/4/12*index,IF(Barèmes!M31&lt;=((bornesup/12*index*0.925+foyerannuel/4/12*index)/0.925),(bornesup/12*index*0.925+foyerannuel/12/4*index)-Barèmes!M31*0.925,0)))),2)</f>
        <v>#REF!</v>
      </c>
      <c r="N31" s="9" t="e">
        <f>ROUND(IF(Barèmes!N31&lt;=(borneinf/12*index),foyerannuel/2/12*index,IF(Barèmes!N31&lt;=((borneinf/12*index*0.925+foyerannuel/4/12*index)/0.925),(borneinf/12*index*0.925+foyerannuel/2/12*index)-Barèmes!N31*0.925,IF(Barèmes!N31&lt;=bornesup/12*index,foyerannuel/4/12*index,IF(Barèmes!N31&lt;=((bornesup/12*index*0.925+foyerannuel/4/12*index)/0.925),(bornesup/12*index*0.925+foyerannuel/12/4*index)-Barèmes!N31*0.925,0)))),2)</f>
        <v>#REF!</v>
      </c>
      <c r="O31" s="9" t="e">
        <f>ROUND(IF(Barèmes!O31&lt;=(borneinf/12*index),foyerannuel/2/12*index,IF(Barèmes!O31&lt;=((borneinf/12*index*0.925+foyerannuel/4/12*index)/0.925),(borneinf/12*index*0.925+foyerannuel/2/12*index)-Barèmes!O31*0.925,IF(Barèmes!O31&lt;=bornesup/12*index,foyerannuel/4/12*index,IF(Barèmes!O31&lt;=((bornesup/12*index*0.925+foyerannuel/4/12*index)/0.925),(bornesup/12*index*0.925+foyerannuel/12/4*index)-Barèmes!O31*0.925,0)))),2)</f>
        <v>#REF!</v>
      </c>
      <c r="P31" s="9" t="e">
        <f>ROUND(IF(Barèmes!P31&lt;=(borneinf/12*index),foyerannuel/2/12*index,IF(Barèmes!P31&lt;=((borneinf/12*index*0.925+foyerannuel/4/12*index)/0.925),(borneinf/12*index*0.925+foyerannuel/2/12*index)-Barèmes!P31*0.925,IF(Barèmes!P31&lt;=bornesup/12*index,foyerannuel/4/12*index,IF(Barèmes!P31&lt;=((bornesup/12*index*0.925+foyerannuel/4/12*index)/0.925),(bornesup/12*index*0.925+foyerannuel/12/4*index)-Barèmes!P31*0.925,0)))),2)</f>
        <v>#REF!</v>
      </c>
      <c r="Q31" s="9" t="e">
        <f>ROUND(IF(Barèmes!Q31&lt;=(borneinf/12*index),foyerannuel/2/12*index,IF(Barèmes!Q31&lt;=((borneinf/12*index*0.925+foyerannuel/4/12*index)/0.925),(borneinf/12*index*0.925+foyerannuel/2/12*index)-Barèmes!Q31*0.925,IF(Barèmes!Q31&lt;=bornesup/12*index,foyerannuel/4/12*index,IF(Barèmes!Q31&lt;=((bornesup/12*index*0.925+foyerannuel/4/12*index)/0.925),(bornesup/12*index*0.925+foyerannuel/12/4*index)-Barèmes!Q31*0.925,0)))),2)</f>
        <v>#REF!</v>
      </c>
      <c r="R31" s="9" t="e">
        <f>ROUND(IF(Barèmes!R31&lt;=(borneinf/12*index),foyerannuel/2/12*index,IF(Barèmes!R31&lt;=((borneinf/12*index*0.925+foyerannuel/4/12*index)/0.925),(borneinf/12*index*0.925+foyerannuel/2/12*index)-Barèmes!R31*0.925,IF(Barèmes!R31&lt;=bornesup/12*index,foyerannuel/4/12*index,IF(Barèmes!R31&lt;=((bornesup/12*index*0.925+foyerannuel/4/12*index)/0.925),(bornesup/12*index*0.925+foyerannuel/12/4*index)-Barèmes!R31*0.925,0)))),2)</f>
        <v>#REF!</v>
      </c>
      <c r="S31" s="9" t="e">
        <f>ROUND(IF(Barèmes!S31&lt;=(borneinf/12*index),foyerannuel/2/12*index,IF(Barèmes!S31&lt;=((borneinf/12*index*0.925+foyerannuel/4/12*index)/0.925),(borneinf/12*index*0.925+foyerannuel/2/12*index)-Barèmes!S31*0.925,IF(Barèmes!S31&lt;=bornesup/12*index,foyerannuel/4/12*index,IF(Barèmes!S31&lt;=((bornesup/12*index*0.925+foyerannuel/4/12*index)/0.925),(bornesup/12*index*0.925+foyerannuel/12/4*index)-Barèmes!S31*0.925,0)))),2)</f>
        <v>#REF!</v>
      </c>
      <c r="T31" s="9" t="e">
        <f>ROUND(IF(Barèmes!T31&lt;=(borneinf/12*index),foyerannuel/2/12*index,IF(Barèmes!T31&lt;=((borneinf/12*index*0.925+foyerannuel/4/12*index)/0.925),(borneinf/12*index*0.925+foyerannuel/2/12*index)-Barèmes!T31*0.925,IF(Barèmes!T31&lt;=bornesup/12*index,foyerannuel/4/12*index,IF(Barèmes!T31&lt;=((bornesup/12*index*0.925+foyerannuel/4/12*index)/0.925),(bornesup/12*index*0.925+foyerannuel/12/4*index)-Barèmes!T31*0.925,0)))),2)</f>
        <v>#REF!</v>
      </c>
      <c r="U31" s="9" t="e">
        <f>ROUND(IF(Barèmes!U31&lt;=(borneinf/12*index),foyerannuel/2/12*index,IF(Barèmes!U31&lt;=((borneinf/12*index*0.925+foyerannuel/4/12*index)/0.925),(borneinf/12*index*0.925+foyerannuel/2/12*index)-Barèmes!U31*0.925,IF(Barèmes!U31&lt;=bornesup/12*index,foyerannuel/4/12*index,IF(Barèmes!U31&lt;=((bornesup/12*index*0.925+foyerannuel/4/12*index)/0.925),(bornesup/12*index*0.925+foyerannuel/12/4*index)-Barèmes!U31*0.925,0)))),2)</f>
        <v>#REF!</v>
      </c>
      <c r="V31" s="9" t="e">
        <f>ROUND(IF(Barèmes!V31&lt;=(borneinf/12*index),foyerannuel/2/12*index,IF(Barèmes!V31&lt;=((borneinf/12*index*0.925+foyerannuel/4/12*index)/0.925),(borneinf/12*index*0.925+foyerannuel/2/12*index)-Barèmes!V31*0.925,IF(Barèmes!V31&lt;=bornesup/12*index,foyerannuel/4/12*index,IF(Barèmes!V31&lt;=((bornesup/12*index*0.925+foyerannuel/4/12*index)/0.925),(bornesup/12*index*0.925+foyerannuel/12/4*index)-Barèmes!V31*0.925,0)))),2)</f>
        <v>#REF!</v>
      </c>
      <c r="W31" s="9" t="e">
        <f>ROUND(IF(Barèmes!W31&lt;=(borneinf/12*index),foyerannuel/2/12*index,IF(Barèmes!W31&lt;=((borneinf/12*index*0.925+foyerannuel/4/12*index)/0.925),(borneinf/12*index*0.925+foyerannuel/2/12*index)-Barèmes!W31*0.925,IF(Barèmes!W31&lt;=bornesup/12*index,foyerannuel/4/12*index,IF(Barèmes!W31&lt;=((bornesup/12*index*0.925+foyerannuel/4/12*index)/0.925),(bornesup/12*index*0.925+foyerannuel/12/4*index)-Barèmes!W31*0.925,0)))),2)</f>
        <v>#REF!</v>
      </c>
      <c r="X31" s="9" t="e">
        <f>ROUND(IF(Barèmes!X31&lt;=(borneinf/12*index),foyerannuel/2/12*index,IF(Barèmes!X31&lt;=((borneinf/12*index*0.925+foyerannuel/4/12*index)/0.925),(borneinf/12*index*0.925+foyerannuel/2/12*index)-Barèmes!X31*0.925,IF(Barèmes!X31&lt;=bornesup/12*index,foyerannuel/4/12*index,IF(Barèmes!X31&lt;=((bornesup/12*index*0.925+foyerannuel/4/12*index)/0.925),(bornesup/12*index*0.925+foyerannuel/12/4*index)-Barèmes!X31*0.925,0)))),2)</f>
        <v>#REF!</v>
      </c>
      <c r="Y31" s="9" t="e">
        <f>ROUND(IF(Barèmes!Y31&lt;=(borneinf/12*index),foyerannuel/2/12*index,IF(Barèmes!Y31&lt;=((borneinf/12*index*0.925+foyerannuel/4/12*index)/0.925),(borneinf/12*index*0.925+foyerannuel/2/12*index)-Barèmes!Y31*0.925,IF(Barèmes!Y31&lt;=bornesup/12*index,foyerannuel/4/12*index,IF(Barèmes!Y31&lt;=((bornesup/12*index*0.925+foyerannuel/4/12*index)/0.925),(bornesup/12*index*0.925+foyerannuel/12/4*index)-Barèmes!Y31*0.925,0)))),2)</f>
        <v>#REF!</v>
      </c>
      <c r="Z31" s="9" t="e">
        <f>ROUND(IF(Barèmes!Z31&lt;=(borneinf/12*index),foyerannuel/2/12*index,IF(Barèmes!Z31&lt;=((borneinf/12*index*0.925+foyerannuel/4/12*index)/0.925),(borneinf/12*index*0.925+foyerannuel/2/12*index)-Barèmes!Z31*0.925,IF(Barèmes!Z31&lt;=bornesup/12*index,foyerannuel/4/12*index,IF(Barèmes!Z31&lt;=((bornesup/12*index*0.925+foyerannuel/4/12*index)/0.925),(bornesup/12*index*0.925+foyerannuel/12/4*index)-Barèmes!Z31*0.925,0)))),2)</f>
        <v>#REF!</v>
      </c>
      <c r="AA31" s="9" t="e">
        <f>ROUND(IF(Barèmes!AA31&lt;=(borneinf/12*index),foyerannuel/2/12*index,IF(Barèmes!AA31&lt;=((borneinf/12*index*0.925+foyerannuel/4/12*index)/0.925),(borneinf/12*index*0.925+foyerannuel/2/12*index)-Barèmes!AA31*0.925,IF(Barèmes!AA31&lt;=bornesup/12*index,foyerannuel/4/12*index,IF(Barèmes!AA31&lt;=((bornesup/12*index*0.925+foyerannuel/4/12*index)/0.925),(bornesup/12*index*0.925+foyerannuel/12/4*index)-Barèmes!AA31*0.925,0)))),2)</f>
        <v>#REF!</v>
      </c>
      <c r="AB31" s="9" t="e">
        <f>ROUND(IF(Barèmes!AB31&lt;=(borneinf/12*index),foyerannuel/2/12*index,IF(Barèmes!AB31&lt;=((borneinf/12*index*0.925+foyerannuel/4/12*index)/0.925),(borneinf/12*index*0.925+foyerannuel/2/12*index)-Barèmes!AB31*0.925,IF(Barèmes!AB31&lt;=bornesup/12*index,foyerannuel/4/12*index,IF(Barèmes!AB31&lt;=((bornesup/12*index*0.925+foyerannuel/4/12*index)/0.925),(bornesup/12*index*0.925+foyerannuel/12/4*index)-Barèmes!AB31*0.925,0)))),2)</f>
        <v>#REF!</v>
      </c>
      <c r="AC31" s="9" t="e">
        <f>ROUND(IF(Barèmes!AC31&lt;=(borneinf/12*index),foyerannuel/2/12*index,IF(Barèmes!AC31&lt;=((borneinf/12*index*0.925+foyerannuel/4/12*index)/0.925),(borneinf/12*index*0.925+foyerannuel/2/12*index)-Barèmes!AC31*0.925,IF(Barèmes!AC31&lt;=bornesup/12*index,foyerannuel/4/12*index,IF(Barèmes!AC31&lt;=((bornesup/12*index*0.925+foyerannuel/4/12*index)/0.925),(bornesup/12*index*0.925+foyerannuel/12/4*index)-Barèmes!AC31*0.925,0)))),2)</f>
        <v>#REF!</v>
      </c>
      <c r="AD31" s="9" t="e">
        <f>ROUND(IF(Barèmes!AD31&lt;=(borneinf/12*index),foyerannuel/2/12*index,IF(Barèmes!AD31&lt;=((borneinf/12*index*0.925+foyerannuel/4/12*index)/0.925),(borneinf/12*index*0.925+foyerannuel/2/12*index)-Barèmes!AD31*0.925,IF(Barèmes!AD31&lt;=bornesup/12*index,foyerannuel/4/12*index,IF(Barèmes!AD31&lt;=((bornesup/12*index*0.925+foyerannuel/4/12*index)/0.925),(bornesup/12*index*0.925+foyerannuel/12/4*index)-Barèmes!AD31*0.925,0)))),2)</f>
        <v>#REF!</v>
      </c>
      <c r="AE31" s="9" t="e">
        <f>ROUND(IF(Barèmes!AE31&lt;=(borneinf/12*index),foyerannuel/2/12*index,IF(Barèmes!AE31&lt;=((borneinf/12*index*0.925+foyerannuel/4/12*index)/0.925),(borneinf/12*index*0.925+foyerannuel/2/12*index)-Barèmes!AE31*0.925,IF(Barèmes!AE31&lt;=bornesup/12*index,foyerannuel/4/12*index,IF(Barèmes!AE31&lt;=((bornesup/12*index*0.925+foyerannuel/4/12*index)/0.925),(bornesup/12*index*0.925+foyerannuel/12/4*index)-Barèmes!AE31*0.925,0)))),2)</f>
        <v>#REF!</v>
      </c>
      <c r="AF31" s="9" t="e">
        <f>ROUND(IF(Barèmes!AF31&lt;=(borneinf/12*index),foyerannuel/2/12*index,IF(Barèmes!AF31&lt;=((borneinf/12*index*0.925+foyerannuel/4/12*index)/0.925),(borneinf/12*index*0.925+foyerannuel/2/12*index)-Barèmes!AF31*0.925,IF(Barèmes!AF31&lt;=bornesup/12*index,foyerannuel/4/12*index,IF(Barèmes!AF31&lt;=((bornesup/12*index*0.925+foyerannuel/4/12*index)/0.925),(bornesup/12*index*0.925+foyerannuel/12/4*index)-Barèmes!AF31*0.925,0)))),2)</f>
        <v>#REF!</v>
      </c>
      <c r="AG31" s="9" t="e">
        <f>ROUND(IF(Barèmes!AG31&lt;=(borneinf/12*index),foyerannuel/2/12*index,IF(Barèmes!AG31&lt;=((borneinf/12*index*0.925+foyerannuel/4/12*index)/0.925),(borneinf/12*index*0.925+foyerannuel/2/12*index)-Barèmes!AG31*0.925,IF(Barèmes!AG31&lt;=bornesup/12*index,foyerannuel/4/12*index,IF(Barèmes!AG31&lt;=((bornesup/12*index*0.925+foyerannuel/4/12*index)/0.925),(bornesup/12*index*0.925+foyerannuel/12/4*index)-Barèmes!AG31*0.925,0)))),2)</f>
        <v>#REF!</v>
      </c>
      <c r="AH31" s="9" t="e">
        <f>ROUND(IF(Barèmes!AH31&lt;=(borneinf/12*index),foyerannuel/2/12*index,IF(Barèmes!AH31&lt;=((borneinf/12*index*0.925+foyerannuel/4/12*index)/0.925),(borneinf/12*index*0.925+foyerannuel/2/12*index)-Barèmes!AH31*0.925,IF(Barèmes!AH31&lt;=bornesup/12*index,foyerannuel/4/12*index,IF(Barèmes!AH31&lt;=((bornesup/12*index*0.925+foyerannuel/4/12*index)/0.925),(bornesup/12*index*0.925+foyerannuel/12/4*index)-Barèmes!AH31*0.925,0)))),2)</f>
        <v>#REF!</v>
      </c>
      <c r="AI31" s="9" t="e">
        <f>ROUND(IF(Barèmes!AI31&lt;=(borneinf/12*index),foyerannuel/2/12*index,IF(Barèmes!AI31&lt;=((borneinf/12*index*0.925+foyerannuel/4/12*index)/0.925),(borneinf/12*index*0.925+foyerannuel/2/12*index)-Barèmes!AI31*0.925,IF(Barèmes!AI31&lt;=bornesup/12*index,foyerannuel/4/12*index,IF(Barèmes!AI31&lt;=((bornesup/12*index*0.925+foyerannuel/4/12*index)/0.925),(bornesup/12*index*0.925+foyerannuel/12/4*index)-Barèmes!AI31*0.925,0)))),2)</f>
        <v>#REF!</v>
      </c>
      <c r="AJ31" s="9" t="e">
        <f>ROUND(IF(Barèmes!AJ31&lt;=(borneinf/12*index),foyerannuel/2/12*index,IF(Barèmes!AJ31&lt;=((borneinf/12*index*0.925+foyerannuel/4/12*index)/0.925),(borneinf/12*index*0.925+foyerannuel/2/12*index)-Barèmes!AJ31*0.925,IF(Barèmes!AJ31&lt;=bornesup/12*index,foyerannuel/4/12*index,IF(Barèmes!AJ31&lt;=((bornesup/12*index*0.925+foyerannuel/4/12*index)/0.925),(bornesup/12*index*0.925+foyerannuel/12/4*index)-Barèmes!AJ31*0.925,0)))),2)</f>
        <v>#REF!</v>
      </c>
      <c r="AK31" s="9" t="e">
        <f>ROUND(IF(Barèmes!AK31&lt;=(borneinf/12*index),foyerannuel/2/12*index,IF(Barèmes!AK31&lt;=((borneinf/12*index*0.925+foyerannuel/4/12*index)/0.925),(borneinf/12*index*0.925+foyerannuel/2/12*index)-Barèmes!AK31*0.925,IF(Barèmes!AK31&lt;=bornesup/12*index,foyerannuel/4/12*index,IF(Barèmes!AK31&lt;=((bornesup/12*index*0.925+foyerannuel/4/12*index)/0.925),(bornesup/12*index*0.925+foyerannuel/12/4*index)-Barèmes!AK31*0.925,0)))),2)</f>
        <v>#REF!</v>
      </c>
      <c r="AL31" s="9" t="e">
        <f>ROUND(IF(Barèmes!AL31&lt;=(borneinf/12*index),foyerannuel/2/12*index,IF(Barèmes!AL31&lt;=((borneinf/12*index*0.925+foyerannuel/4/12*index)/0.925),(borneinf/12*index*0.925+foyerannuel/2/12*index)-Barèmes!AL31*0.925,IF(Barèmes!AL31&lt;=bornesup/12*index,foyerannuel/4/12*index,IF(Barèmes!AL31&lt;=((bornesup/12*index*0.925+foyerannuel/4/12*index)/0.925),(bornesup/12*index*0.925+foyerannuel/12/4*index)-Barèmes!AL31*0.925,0)))),2)</f>
        <v>#REF!</v>
      </c>
      <c r="AM31" s="9" t="e">
        <f>ROUND(IF(Barèmes!AM31&lt;=(borneinf/12*index),foyerannuel/2/12*index,IF(Barèmes!AM31&lt;=((borneinf/12*index*0.925+foyerannuel/4/12*index)/0.925),(borneinf/12*index*0.925+foyerannuel/2/12*index)-Barèmes!AM31*0.925,IF(Barèmes!AM31&lt;=bornesup/12*index,foyerannuel/4/12*index,IF(Barèmes!AM31&lt;=((bornesup/12*index*0.925+foyerannuel/4/12*index)/0.925),(bornesup/12*index*0.925+foyerannuel/12/4*index)-Barèmes!AM31*0.925,0)))),2)</f>
        <v>#REF!</v>
      </c>
      <c r="AN31" s="9" t="e">
        <f>ROUND(IF(Barèmes!AN31&lt;=(borneinf/12*index),foyerannuel/2/12*index,IF(Barèmes!AN31&lt;=((borneinf/12*index*0.925+foyerannuel/4/12*index)/0.925),(borneinf/12*index*0.925+foyerannuel/2/12*index)-Barèmes!AN31*0.925,IF(Barèmes!AN31&lt;=bornesup/12*index,foyerannuel/4/12*index,IF(Barèmes!AN31&lt;=((bornesup/12*index*0.925+foyerannuel/4/12*index)/0.925),(bornesup/12*index*0.925+foyerannuel/12/4*index)-Barèmes!AN31*0.925,0)))),2)</f>
        <v>#REF!</v>
      </c>
      <c r="AO31" s="9" t="e">
        <f>ROUND(IF(Barèmes!AO31&lt;=(borneinf/12*index),foyerannuel/2/12*index,IF(Barèmes!AO31&lt;=((borneinf/12*index*0.925+foyerannuel/4/12*index)/0.925),(borneinf/12*index*0.925+foyerannuel/2/12*index)-Barèmes!AO31*0.925,IF(Barèmes!AO31&lt;=bornesup/12*index,foyerannuel/4/12*index,IF(Barèmes!AO31&lt;=((bornesup/12*index*0.925+foyerannuel/4/12*index)/0.925),(bornesup/12*index*0.925+foyerannuel/12/4*index)-Barèmes!AO31*0.925,0)))),2)</f>
        <v>#REF!</v>
      </c>
      <c r="AP31" s="9" t="e">
        <f>ROUND(IF(Barèmes!AP31&lt;=(borneinf/12*index),foyerannuel/2/12*index,IF(Barèmes!AP31&lt;=((borneinf/12*index*0.925+foyerannuel/4/12*index)/0.925),(borneinf/12*index*0.925+foyerannuel/2/12*index)-Barèmes!AP31*0.925,IF(Barèmes!AP31&lt;=bornesup/12*index,foyerannuel/4/12*index,IF(Barèmes!AP31&lt;=((bornesup/12*index*0.925+foyerannuel/4/12*index)/0.925),(bornesup/12*index*0.925+foyerannuel/12/4*index)-Barèmes!AP31*0.925,0)))),2)</f>
        <v>#REF!</v>
      </c>
      <c r="AQ31" s="9" t="e">
        <f>ROUND(IF(Barèmes!AQ31&lt;=(borneinf/12*index),foyerannuel/2/12*index,IF(Barèmes!AQ31&lt;=((borneinf/12*index*0.925+foyerannuel/4/12*index)/0.925),(borneinf/12*index*0.925+foyerannuel/2/12*index)-Barèmes!AQ31*0.925,IF(Barèmes!AQ31&lt;=bornesup/12*index,foyerannuel/4/12*index,IF(Barèmes!AQ31&lt;=((bornesup/12*index*0.925+foyerannuel/4/12*index)/0.925),(bornesup/12*index*0.925+foyerannuel/12/4*index)-Barèmes!AQ31*0.925,0)))),2)</f>
        <v>#REF!</v>
      </c>
      <c r="AR31" s="9" t="e">
        <f>ROUND(IF(Barèmes!AR31&lt;=(borneinf/12*index),foyerannuel/2/12*index,IF(Barèmes!AR31&lt;=((borneinf/12*index*0.925+foyerannuel/4/12*index)/0.925),(borneinf/12*index*0.925+foyerannuel/2/12*index)-Barèmes!AR31*0.925,IF(Barèmes!AR31&lt;=bornesup/12*index,foyerannuel/4/12*index,IF(Barèmes!AR31&lt;=((bornesup/12*index*0.925+foyerannuel/4/12*index)/0.925),(bornesup/12*index*0.925+foyerannuel/12/4*index)-Barèmes!AR31*0.925,0)))),2)</f>
        <v>#REF!</v>
      </c>
      <c r="AS31" s="9" t="e">
        <f>ROUND(IF(Barèmes!AS31&lt;=(borneinf/12*index),foyerannuel/2/12*index,IF(Barèmes!AS31&lt;=((borneinf/12*index*0.925+foyerannuel/4/12*index)/0.925),(borneinf/12*index*0.925+foyerannuel/2/12*index)-Barèmes!AS31*0.925,IF(Barèmes!AS31&lt;=bornesup/12*index,foyerannuel/4/12*index,IF(Barèmes!AS31&lt;=((bornesup/12*index*0.925+foyerannuel/4/12*index)/0.925),(bornesup/12*index*0.925+foyerannuel/12/4*index)-Barèmes!AS31*0.925,0)))),2)</f>
        <v>#REF!</v>
      </c>
      <c r="AT31" s="9" t="e">
        <f>ROUND(IF(Barèmes!AT31&lt;=(borneinf/12*index),foyerannuel/2/12*index,IF(Barèmes!AT31&lt;=((borneinf/12*index*0.925+foyerannuel/4/12*index)/0.925),(borneinf/12*index*0.925+foyerannuel/2/12*index)-Barèmes!AT31*0.925,IF(Barèmes!AT31&lt;=bornesup/12*index,foyerannuel/4/12*index,IF(Barèmes!AT31&lt;=((bornesup/12*index*0.925+foyerannuel/4/12*index)/0.925),(bornesup/12*index*0.925+foyerannuel/12/4*index)-Barèmes!AT31*0.925,0)))),2)</f>
        <v>#REF!</v>
      </c>
      <c r="AU31" s="9" t="e">
        <f>ROUND(IF(Barèmes!AU31&lt;=(borneinf/12*index),foyerannuel/2/12*index,IF(Barèmes!AU31&lt;=((borneinf/12*index*0.925+foyerannuel/4/12*index)/0.925),(borneinf/12*index*0.925+foyerannuel/2/12*index)-Barèmes!AU31*0.925,IF(Barèmes!AU31&lt;=bornesup/12*index,foyerannuel/4/12*index,IF(Barèmes!AU31&lt;=((bornesup/12*index*0.925+foyerannuel/4/12*index)/0.925),(bornesup/12*index*0.925+foyerannuel/12/4*index)-Barèmes!AU31*0.925,0)))),2)</f>
        <v>#REF!</v>
      </c>
      <c r="AV31" s="9" t="e">
        <f>ROUND(IF(Barèmes!AV31&lt;=(borneinf/12*index),foyerannuel/2/12*index,IF(Barèmes!AV31&lt;=((borneinf/12*index*0.925+foyerannuel/4/12*index)/0.925),(borneinf/12*index*0.925+foyerannuel/2/12*index)-Barèmes!AV31*0.925,IF(Barèmes!AV31&lt;=bornesup/12*index,foyerannuel/4/12*index,IF(Barèmes!AV31&lt;=((bornesup/12*index*0.925+foyerannuel/4/12*index)/0.925),(bornesup/12*index*0.925+foyerannuel/12/4*index)-Barèmes!AV31*0.925,0)))),2)</f>
        <v>#REF!</v>
      </c>
      <c r="AW31" s="9" t="e">
        <f>ROUND(IF(Barèmes!AW31&lt;=(borneinf/12*index),foyerannuel/2/12*index,IF(Barèmes!AW31&lt;=((borneinf/12*index*0.925+foyerannuel/4/12*index)/0.925),(borneinf/12*index*0.925+foyerannuel/2/12*index)-Barèmes!AW31*0.925,IF(Barèmes!AW31&lt;=bornesup/12*index,foyerannuel/4/12*index,IF(Barèmes!AW31&lt;=((bornesup/12*index*0.925+foyerannuel/4/12*index)/0.925),(bornesup/12*index*0.925+foyerannuel/12/4*index)-Barèmes!AW31*0.925,0)))),2)</f>
        <v>#REF!</v>
      </c>
    </row>
    <row r="32" spans="1:49" x14ac:dyDescent="0.25">
      <c r="A32" s="7" t="e">
        <f>#REF!</f>
        <v>#REF!</v>
      </c>
      <c r="B32" s="9" t="e">
        <f>ROUND(IF(Barèmes!B32&lt;=(borneinf/12*index),foyerannuel/2/12*index,IF(Barèmes!B32&lt;=((borneinf/12*index*0.925+foyerannuel/4/12*index)/0.925),(borneinf/12*index*0.925+foyerannuel/2/12*index)-Barèmes!B32*0.925,IF(Barèmes!B32&lt;=bornesup/12*index,foyerannuel/4/12*index,IF(Barèmes!B32&lt;=((bornesup/12*index*0.925+foyerannuel/4/12*index)/0.925),(bornesup/12*index*0.925+foyerannuel/12/4*index)-Barèmes!B32*0.925,0)))),2)</f>
        <v>#REF!</v>
      </c>
      <c r="C32" s="9" t="e">
        <f>ROUND(IF(Barèmes!C32&lt;=(borneinf/12*index),foyerannuel/2/12*index,IF(Barèmes!C32&lt;=((borneinf/12*index*0.925+foyerannuel/4/12*index)/0.925),(borneinf/12*index*0.925+foyerannuel/2/12*index)-Barèmes!C32*0.925,IF(Barèmes!C32&lt;=bornesup/12*index,foyerannuel/4/12*index,IF(Barèmes!C32&lt;=((bornesup/12*index*0.925+foyerannuel/4/12*index)/0.925),(bornesup/12*index*0.925+foyerannuel/12/4*index)-Barèmes!C32*0.925,0)))),2)</f>
        <v>#REF!</v>
      </c>
      <c r="D32" s="9" t="e">
        <f>ROUND(IF(Barèmes!D32&lt;=(borneinf/12*index),foyerannuel/2/12*index,IF(Barèmes!D32&lt;=((borneinf/12*index*0.925+foyerannuel/4/12*index)/0.925),(borneinf/12*index*0.925+foyerannuel/2/12*index)-Barèmes!D32*0.925,IF(Barèmes!D32&lt;=bornesup/12*index,foyerannuel/4/12*index,IF(Barèmes!D32&lt;=((bornesup/12*index*0.925+foyerannuel/4/12*index)/0.925),(bornesup/12*index*0.925+foyerannuel/12/4*index)-Barèmes!D32*0.925,0)))),2)</f>
        <v>#REF!</v>
      </c>
      <c r="E32" s="9" t="e">
        <f>ROUND(IF(Barèmes!E32&lt;=(borneinf/12*index),foyerannuel/2/12*index,IF(Barèmes!E32&lt;=((borneinf/12*index*0.925+foyerannuel/4/12*index)/0.925),(borneinf/12*index*0.925+foyerannuel/2/12*index)-Barèmes!E32*0.925,IF(Barèmes!E32&lt;=bornesup/12*index,foyerannuel/4/12*index,IF(Barèmes!E32&lt;=((bornesup/12*index*0.925+foyerannuel/4/12*index)/0.925),(bornesup/12*index*0.925+foyerannuel/12/4*index)-Barèmes!E32*0.925,0)))),2)</f>
        <v>#REF!</v>
      </c>
      <c r="F32" s="9" t="e">
        <f>ROUND(IF(Barèmes!F32&lt;=(borneinf/12*index),foyerannuel/2/12*index,IF(Barèmes!F32&lt;=((borneinf/12*index*0.925+foyerannuel/4/12*index)/0.925),(borneinf/12*index*0.925+foyerannuel/2/12*index)-Barèmes!F32*0.925,IF(Barèmes!F32&lt;=bornesup/12*index,foyerannuel/4/12*index,IF(Barèmes!F32&lt;=((bornesup/12*index*0.925+foyerannuel/4/12*index)/0.925),(bornesup/12*index*0.925+foyerannuel/12/4*index)-Barèmes!F32*0.925,0)))),2)</f>
        <v>#REF!</v>
      </c>
      <c r="G32" s="9" t="e">
        <f>ROUND(IF(Barèmes!G32&lt;=(borneinf/12*index),foyerannuel/2/12*index,IF(Barèmes!G32&lt;=((borneinf/12*index*0.925+foyerannuel/4/12*index)/0.925),(borneinf/12*index*0.925+foyerannuel/2/12*index)-Barèmes!G32*0.925,IF(Barèmes!G32&lt;=bornesup/12*index,foyerannuel/4/12*index,IF(Barèmes!G32&lt;=((bornesup/12*index*0.925+foyerannuel/4/12*index)/0.925),(bornesup/12*index*0.925+foyerannuel/12/4*index)-Barèmes!G32*0.925,0)))),2)</f>
        <v>#REF!</v>
      </c>
      <c r="H32" s="9" t="e">
        <f>ROUND(IF(Barèmes!H32&lt;=(borneinf/12*index),foyerannuel/2/12*index,IF(Barèmes!H32&lt;=((borneinf/12*index*0.925+foyerannuel/4/12*index)/0.925),(borneinf/12*index*0.925+foyerannuel/2/12*index)-Barèmes!H32*0.925,IF(Barèmes!H32&lt;=bornesup/12*index,foyerannuel/4/12*index,IF(Barèmes!H32&lt;=((bornesup/12*index*0.925+foyerannuel/4/12*index)/0.925),(bornesup/12*index*0.925+foyerannuel/12/4*index)-Barèmes!H32*0.925,0)))),2)</f>
        <v>#REF!</v>
      </c>
      <c r="I32" s="9" t="e">
        <f>ROUND(IF(Barèmes!I32&lt;=(borneinf/12*index),foyerannuel/2/12*index,IF(Barèmes!I32&lt;=((borneinf/12*index*0.925+foyerannuel/4/12*index)/0.925),(borneinf/12*index*0.925+foyerannuel/2/12*index)-Barèmes!I32*0.925,IF(Barèmes!I32&lt;=bornesup/12*index,foyerannuel/4/12*index,IF(Barèmes!I32&lt;=((bornesup/12*index*0.925+foyerannuel/4/12*index)/0.925),(bornesup/12*index*0.925+foyerannuel/12/4*index)-Barèmes!I32*0.925,0)))),2)</f>
        <v>#REF!</v>
      </c>
      <c r="J32" s="9" t="e">
        <f>ROUND(IF(Barèmes!J32&lt;=(borneinf/12*index),foyerannuel/2/12*index,IF(Barèmes!J32&lt;=((borneinf/12*index*0.925+foyerannuel/4/12*index)/0.925),(borneinf/12*index*0.925+foyerannuel/2/12*index)-Barèmes!J32*0.925,IF(Barèmes!J32&lt;=bornesup/12*index,foyerannuel/4/12*index,IF(Barèmes!J32&lt;=((bornesup/12*index*0.925+foyerannuel/4/12*index)/0.925),(bornesup/12*index*0.925+foyerannuel/12/4*index)-Barèmes!J32*0.925,0)))),2)</f>
        <v>#REF!</v>
      </c>
      <c r="K32" s="9" t="e">
        <f>ROUND(IF(Barèmes!K32&lt;=(borneinf/12*index),foyerannuel/2/12*index,IF(Barèmes!K32&lt;=((borneinf/12*index*0.925+foyerannuel/4/12*index)/0.925),(borneinf/12*index*0.925+foyerannuel/2/12*index)-Barèmes!K32*0.925,IF(Barèmes!K32&lt;=bornesup/12*index,foyerannuel/4/12*index,IF(Barèmes!K32&lt;=((bornesup/12*index*0.925+foyerannuel/4/12*index)/0.925),(bornesup/12*index*0.925+foyerannuel/12/4*index)-Barèmes!K32*0.925,0)))),2)</f>
        <v>#REF!</v>
      </c>
      <c r="L32" s="9" t="e">
        <f>ROUND(IF(Barèmes!L32&lt;=(borneinf/12*index),foyerannuel/2/12*index,IF(Barèmes!L32&lt;=((borneinf/12*index*0.925+foyerannuel/4/12*index)/0.925),(borneinf/12*index*0.925+foyerannuel/2/12*index)-Barèmes!L32*0.925,IF(Barèmes!L32&lt;=bornesup/12*index,foyerannuel/4/12*index,IF(Barèmes!L32&lt;=((bornesup/12*index*0.925+foyerannuel/4/12*index)/0.925),(bornesup/12*index*0.925+foyerannuel/12/4*index)-Barèmes!L32*0.925,0)))),2)</f>
        <v>#REF!</v>
      </c>
      <c r="M32" s="9" t="e">
        <f>ROUND(IF(Barèmes!M32&lt;=(borneinf/12*index),foyerannuel/2/12*index,IF(Barèmes!M32&lt;=((borneinf/12*index*0.925+foyerannuel/4/12*index)/0.925),(borneinf/12*index*0.925+foyerannuel/2/12*index)-Barèmes!M32*0.925,IF(Barèmes!M32&lt;=bornesup/12*index,foyerannuel/4/12*index,IF(Barèmes!M32&lt;=((bornesup/12*index*0.925+foyerannuel/4/12*index)/0.925),(bornesup/12*index*0.925+foyerannuel/12/4*index)-Barèmes!M32*0.925,0)))),2)</f>
        <v>#REF!</v>
      </c>
      <c r="N32" s="9" t="e">
        <f>ROUND(IF(Barèmes!N32&lt;=(borneinf/12*index),foyerannuel/2/12*index,IF(Barèmes!N32&lt;=((borneinf/12*index*0.925+foyerannuel/4/12*index)/0.925),(borneinf/12*index*0.925+foyerannuel/2/12*index)-Barèmes!N32*0.925,IF(Barèmes!N32&lt;=bornesup/12*index,foyerannuel/4/12*index,IF(Barèmes!N32&lt;=((bornesup/12*index*0.925+foyerannuel/4/12*index)/0.925),(bornesup/12*index*0.925+foyerannuel/12/4*index)-Barèmes!N32*0.925,0)))),2)</f>
        <v>#REF!</v>
      </c>
      <c r="O32" s="9" t="e">
        <f>ROUND(IF(Barèmes!O32&lt;=(borneinf/12*index),foyerannuel/2/12*index,IF(Barèmes!O32&lt;=((borneinf/12*index*0.925+foyerannuel/4/12*index)/0.925),(borneinf/12*index*0.925+foyerannuel/2/12*index)-Barèmes!O32*0.925,IF(Barèmes!O32&lt;=bornesup/12*index,foyerannuel/4/12*index,IF(Barèmes!O32&lt;=((bornesup/12*index*0.925+foyerannuel/4/12*index)/0.925),(bornesup/12*index*0.925+foyerannuel/12/4*index)-Barèmes!O32*0.925,0)))),2)</f>
        <v>#REF!</v>
      </c>
      <c r="P32" s="9" t="e">
        <f>ROUND(IF(Barèmes!P32&lt;=(borneinf/12*index),foyerannuel/2/12*index,IF(Barèmes!P32&lt;=((borneinf/12*index*0.925+foyerannuel/4/12*index)/0.925),(borneinf/12*index*0.925+foyerannuel/2/12*index)-Barèmes!P32*0.925,IF(Barèmes!P32&lt;=bornesup/12*index,foyerannuel/4/12*index,IF(Barèmes!P32&lt;=((bornesup/12*index*0.925+foyerannuel/4/12*index)/0.925),(bornesup/12*index*0.925+foyerannuel/12/4*index)-Barèmes!P32*0.925,0)))),2)</f>
        <v>#REF!</v>
      </c>
      <c r="Q32" s="9" t="e">
        <f>ROUND(IF(Barèmes!Q32&lt;=(borneinf/12*index),foyerannuel/2/12*index,IF(Barèmes!Q32&lt;=((borneinf/12*index*0.925+foyerannuel/4/12*index)/0.925),(borneinf/12*index*0.925+foyerannuel/2/12*index)-Barèmes!Q32*0.925,IF(Barèmes!Q32&lt;=bornesup/12*index,foyerannuel/4/12*index,IF(Barèmes!Q32&lt;=((bornesup/12*index*0.925+foyerannuel/4/12*index)/0.925),(bornesup/12*index*0.925+foyerannuel/12/4*index)-Barèmes!Q32*0.925,0)))),2)</f>
        <v>#REF!</v>
      </c>
      <c r="R32" s="9" t="e">
        <f>ROUND(IF(Barèmes!R32&lt;=(borneinf/12*index),foyerannuel/2/12*index,IF(Barèmes!R32&lt;=((borneinf/12*index*0.925+foyerannuel/4/12*index)/0.925),(borneinf/12*index*0.925+foyerannuel/2/12*index)-Barèmes!R32*0.925,IF(Barèmes!R32&lt;=bornesup/12*index,foyerannuel/4/12*index,IF(Barèmes!R32&lt;=((bornesup/12*index*0.925+foyerannuel/4/12*index)/0.925),(bornesup/12*index*0.925+foyerannuel/12/4*index)-Barèmes!R32*0.925,0)))),2)</f>
        <v>#REF!</v>
      </c>
      <c r="S32" s="9" t="e">
        <f>ROUND(IF(Barèmes!S32&lt;=(borneinf/12*index),foyerannuel/2/12*index,IF(Barèmes!S32&lt;=((borneinf/12*index*0.925+foyerannuel/4/12*index)/0.925),(borneinf/12*index*0.925+foyerannuel/2/12*index)-Barèmes!S32*0.925,IF(Barèmes!S32&lt;=bornesup/12*index,foyerannuel/4/12*index,IF(Barèmes!S32&lt;=((bornesup/12*index*0.925+foyerannuel/4/12*index)/0.925),(bornesup/12*index*0.925+foyerannuel/12/4*index)-Barèmes!S32*0.925,0)))),2)</f>
        <v>#REF!</v>
      </c>
      <c r="T32" s="9" t="e">
        <f>ROUND(IF(Barèmes!T32&lt;=(borneinf/12*index),foyerannuel/2/12*index,IF(Barèmes!T32&lt;=((borneinf/12*index*0.925+foyerannuel/4/12*index)/0.925),(borneinf/12*index*0.925+foyerannuel/2/12*index)-Barèmes!T32*0.925,IF(Barèmes!T32&lt;=bornesup/12*index,foyerannuel/4/12*index,IF(Barèmes!T32&lt;=((bornesup/12*index*0.925+foyerannuel/4/12*index)/0.925),(bornesup/12*index*0.925+foyerannuel/12/4*index)-Barèmes!T32*0.925,0)))),2)</f>
        <v>#REF!</v>
      </c>
      <c r="U32" s="9" t="e">
        <f>ROUND(IF(Barèmes!U32&lt;=(borneinf/12*index),foyerannuel/2/12*index,IF(Barèmes!U32&lt;=((borneinf/12*index*0.925+foyerannuel/4/12*index)/0.925),(borneinf/12*index*0.925+foyerannuel/2/12*index)-Barèmes!U32*0.925,IF(Barèmes!U32&lt;=bornesup/12*index,foyerannuel/4/12*index,IF(Barèmes!U32&lt;=((bornesup/12*index*0.925+foyerannuel/4/12*index)/0.925),(bornesup/12*index*0.925+foyerannuel/12/4*index)-Barèmes!U32*0.925,0)))),2)</f>
        <v>#REF!</v>
      </c>
      <c r="V32" s="9" t="e">
        <f>ROUND(IF(Barèmes!V32&lt;=(borneinf/12*index),foyerannuel/2/12*index,IF(Barèmes!V32&lt;=((borneinf/12*index*0.925+foyerannuel/4/12*index)/0.925),(borneinf/12*index*0.925+foyerannuel/2/12*index)-Barèmes!V32*0.925,IF(Barèmes!V32&lt;=bornesup/12*index,foyerannuel/4/12*index,IF(Barèmes!V32&lt;=((bornesup/12*index*0.925+foyerannuel/4/12*index)/0.925),(bornesup/12*index*0.925+foyerannuel/12/4*index)-Barèmes!V32*0.925,0)))),2)</f>
        <v>#REF!</v>
      </c>
      <c r="W32" s="9" t="e">
        <f>ROUND(IF(Barèmes!W32&lt;=(borneinf/12*index),foyerannuel/2/12*index,IF(Barèmes!W32&lt;=((borneinf/12*index*0.925+foyerannuel/4/12*index)/0.925),(borneinf/12*index*0.925+foyerannuel/2/12*index)-Barèmes!W32*0.925,IF(Barèmes!W32&lt;=bornesup/12*index,foyerannuel/4/12*index,IF(Barèmes!W32&lt;=((bornesup/12*index*0.925+foyerannuel/4/12*index)/0.925),(bornesup/12*index*0.925+foyerannuel/12/4*index)-Barèmes!W32*0.925,0)))),2)</f>
        <v>#REF!</v>
      </c>
      <c r="X32" s="9" t="e">
        <f>ROUND(IF(Barèmes!X32&lt;=(borneinf/12*index),foyerannuel/2/12*index,IF(Barèmes!X32&lt;=((borneinf/12*index*0.925+foyerannuel/4/12*index)/0.925),(borneinf/12*index*0.925+foyerannuel/2/12*index)-Barèmes!X32*0.925,IF(Barèmes!X32&lt;=bornesup/12*index,foyerannuel/4/12*index,IF(Barèmes!X32&lt;=((bornesup/12*index*0.925+foyerannuel/4/12*index)/0.925),(bornesup/12*index*0.925+foyerannuel/12/4*index)-Barèmes!X32*0.925,0)))),2)</f>
        <v>#REF!</v>
      </c>
      <c r="Y32" s="9" t="e">
        <f>ROUND(IF(Barèmes!Y32&lt;=(borneinf/12*index),foyerannuel/2/12*index,IF(Barèmes!Y32&lt;=((borneinf/12*index*0.925+foyerannuel/4/12*index)/0.925),(borneinf/12*index*0.925+foyerannuel/2/12*index)-Barèmes!Y32*0.925,IF(Barèmes!Y32&lt;=bornesup/12*index,foyerannuel/4/12*index,IF(Barèmes!Y32&lt;=((bornesup/12*index*0.925+foyerannuel/4/12*index)/0.925),(bornesup/12*index*0.925+foyerannuel/12/4*index)-Barèmes!Y32*0.925,0)))),2)</f>
        <v>#REF!</v>
      </c>
      <c r="Z32" s="9" t="e">
        <f>ROUND(IF(Barèmes!Z32&lt;=(borneinf/12*index),foyerannuel/2/12*index,IF(Barèmes!Z32&lt;=((borneinf/12*index*0.925+foyerannuel/4/12*index)/0.925),(borneinf/12*index*0.925+foyerannuel/2/12*index)-Barèmes!Z32*0.925,IF(Barèmes!Z32&lt;=bornesup/12*index,foyerannuel/4/12*index,IF(Barèmes!Z32&lt;=((bornesup/12*index*0.925+foyerannuel/4/12*index)/0.925),(bornesup/12*index*0.925+foyerannuel/12/4*index)-Barèmes!Z32*0.925,0)))),2)</f>
        <v>#REF!</v>
      </c>
      <c r="AA32" s="9" t="e">
        <f>ROUND(IF(Barèmes!AA32&lt;=(borneinf/12*index),foyerannuel/2/12*index,IF(Barèmes!AA32&lt;=((borneinf/12*index*0.925+foyerannuel/4/12*index)/0.925),(borneinf/12*index*0.925+foyerannuel/2/12*index)-Barèmes!AA32*0.925,IF(Barèmes!AA32&lt;=bornesup/12*index,foyerannuel/4/12*index,IF(Barèmes!AA32&lt;=((bornesup/12*index*0.925+foyerannuel/4/12*index)/0.925),(bornesup/12*index*0.925+foyerannuel/12/4*index)-Barèmes!AA32*0.925,0)))),2)</f>
        <v>#REF!</v>
      </c>
      <c r="AB32" s="9" t="e">
        <f>ROUND(IF(Barèmes!AB32&lt;=(borneinf/12*index),foyerannuel/2/12*index,IF(Barèmes!AB32&lt;=((borneinf/12*index*0.925+foyerannuel/4/12*index)/0.925),(borneinf/12*index*0.925+foyerannuel/2/12*index)-Barèmes!AB32*0.925,IF(Barèmes!AB32&lt;=bornesup/12*index,foyerannuel/4/12*index,IF(Barèmes!AB32&lt;=((bornesup/12*index*0.925+foyerannuel/4/12*index)/0.925),(bornesup/12*index*0.925+foyerannuel/12/4*index)-Barèmes!AB32*0.925,0)))),2)</f>
        <v>#REF!</v>
      </c>
      <c r="AC32" s="9" t="e">
        <f>ROUND(IF(Barèmes!AC32&lt;=(borneinf/12*index),foyerannuel/2/12*index,IF(Barèmes!AC32&lt;=((borneinf/12*index*0.925+foyerannuel/4/12*index)/0.925),(borneinf/12*index*0.925+foyerannuel/2/12*index)-Barèmes!AC32*0.925,IF(Barèmes!AC32&lt;=bornesup/12*index,foyerannuel/4/12*index,IF(Barèmes!AC32&lt;=((bornesup/12*index*0.925+foyerannuel/4/12*index)/0.925),(bornesup/12*index*0.925+foyerannuel/12/4*index)-Barèmes!AC32*0.925,0)))),2)</f>
        <v>#REF!</v>
      </c>
      <c r="AD32" s="9" t="e">
        <f>ROUND(IF(Barèmes!AD32&lt;=(borneinf/12*index),foyerannuel/2/12*index,IF(Barèmes!AD32&lt;=((borneinf/12*index*0.925+foyerannuel/4/12*index)/0.925),(borneinf/12*index*0.925+foyerannuel/2/12*index)-Barèmes!AD32*0.925,IF(Barèmes!AD32&lt;=bornesup/12*index,foyerannuel/4/12*index,IF(Barèmes!AD32&lt;=((bornesup/12*index*0.925+foyerannuel/4/12*index)/0.925),(bornesup/12*index*0.925+foyerannuel/12/4*index)-Barèmes!AD32*0.925,0)))),2)</f>
        <v>#REF!</v>
      </c>
      <c r="AE32" s="9" t="e">
        <f>ROUND(IF(Barèmes!AE32&lt;=(borneinf/12*index),foyerannuel/2/12*index,IF(Barèmes!AE32&lt;=((borneinf/12*index*0.925+foyerannuel/4/12*index)/0.925),(borneinf/12*index*0.925+foyerannuel/2/12*index)-Barèmes!AE32*0.925,IF(Barèmes!AE32&lt;=bornesup/12*index,foyerannuel/4/12*index,IF(Barèmes!AE32&lt;=((bornesup/12*index*0.925+foyerannuel/4/12*index)/0.925),(bornesup/12*index*0.925+foyerannuel/12/4*index)-Barèmes!AE32*0.925,0)))),2)</f>
        <v>#REF!</v>
      </c>
      <c r="AF32" s="9" t="e">
        <f>ROUND(IF(Barèmes!AF32&lt;=(borneinf/12*index),foyerannuel/2/12*index,IF(Barèmes!AF32&lt;=((borneinf/12*index*0.925+foyerannuel/4/12*index)/0.925),(borneinf/12*index*0.925+foyerannuel/2/12*index)-Barèmes!AF32*0.925,IF(Barèmes!AF32&lt;=bornesup/12*index,foyerannuel/4/12*index,IF(Barèmes!AF32&lt;=((bornesup/12*index*0.925+foyerannuel/4/12*index)/0.925),(bornesup/12*index*0.925+foyerannuel/12/4*index)-Barèmes!AF32*0.925,0)))),2)</f>
        <v>#REF!</v>
      </c>
      <c r="AG32" s="9" t="e">
        <f>ROUND(IF(Barèmes!AG32&lt;=(borneinf/12*index),foyerannuel/2/12*index,IF(Barèmes!AG32&lt;=((borneinf/12*index*0.925+foyerannuel/4/12*index)/0.925),(borneinf/12*index*0.925+foyerannuel/2/12*index)-Barèmes!AG32*0.925,IF(Barèmes!AG32&lt;=bornesup/12*index,foyerannuel/4/12*index,IF(Barèmes!AG32&lt;=((bornesup/12*index*0.925+foyerannuel/4/12*index)/0.925),(bornesup/12*index*0.925+foyerannuel/12/4*index)-Barèmes!AG32*0.925,0)))),2)</f>
        <v>#REF!</v>
      </c>
      <c r="AH32" s="9" t="e">
        <f>ROUND(IF(Barèmes!AH32&lt;=(borneinf/12*index),foyerannuel/2/12*index,IF(Barèmes!AH32&lt;=((borneinf/12*index*0.925+foyerannuel/4/12*index)/0.925),(borneinf/12*index*0.925+foyerannuel/2/12*index)-Barèmes!AH32*0.925,IF(Barèmes!AH32&lt;=bornesup/12*index,foyerannuel/4/12*index,IF(Barèmes!AH32&lt;=((bornesup/12*index*0.925+foyerannuel/4/12*index)/0.925),(bornesup/12*index*0.925+foyerannuel/12/4*index)-Barèmes!AH32*0.925,0)))),2)</f>
        <v>#REF!</v>
      </c>
      <c r="AI32" s="9" t="e">
        <f>ROUND(IF(Barèmes!AI32&lt;=(borneinf/12*index),foyerannuel/2/12*index,IF(Barèmes!AI32&lt;=((borneinf/12*index*0.925+foyerannuel/4/12*index)/0.925),(borneinf/12*index*0.925+foyerannuel/2/12*index)-Barèmes!AI32*0.925,IF(Barèmes!AI32&lt;=bornesup/12*index,foyerannuel/4/12*index,IF(Barèmes!AI32&lt;=((bornesup/12*index*0.925+foyerannuel/4/12*index)/0.925),(bornesup/12*index*0.925+foyerannuel/12/4*index)-Barèmes!AI32*0.925,0)))),2)</f>
        <v>#REF!</v>
      </c>
      <c r="AJ32" s="9" t="e">
        <f>ROUND(IF(Barèmes!AJ32&lt;=(borneinf/12*index),foyerannuel/2/12*index,IF(Barèmes!AJ32&lt;=((borneinf/12*index*0.925+foyerannuel/4/12*index)/0.925),(borneinf/12*index*0.925+foyerannuel/2/12*index)-Barèmes!AJ32*0.925,IF(Barèmes!AJ32&lt;=bornesup/12*index,foyerannuel/4/12*index,IF(Barèmes!AJ32&lt;=((bornesup/12*index*0.925+foyerannuel/4/12*index)/0.925),(bornesup/12*index*0.925+foyerannuel/12/4*index)-Barèmes!AJ32*0.925,0)))),2)</f>
        <v>#REF!</v>
      </c>
      <c r="AK32" s="9" t="e">
        <f>ROUND(IF(Barèmes!AK32&lt;=(borneinf/12*index),foyerannuel/2/12*index,IF(Barèmes!AK32&lt;=((borneinf/12*index*0.925+foyerannuel/4/12*index)/0.925),(borneinf/12*index*0.925+foyerannuel/2/12*index)-Barèmes!AK32*0.925,IF(Barèmes!AK32&lt;=bornesup/12*index,foyerannuel/4/12*index,IF(Barèmes!AK32&lt;=((bornesup/12*index*0.925+foyerannuel/4/12*index)/0.925),(bornesup/12*index*0.925+foyerannuel/12/4*index)-Barèmes!AK32*0.925,0)))),2)</f>
        <v>#REF!</v>
      </c>
      <c r="AL32" s="9" t="e">
        <f>ROUND(IF(Barèmes!AL32&lt;=(borneinf/12*index),foyerannuel/2/12*index,IF(Barèmes!AL32&lt;=((borneinf/12*index*0.925+foyerannuel/4/12*index)/0.925),(borneinf/12*index*0.925+foyerannuel/2/12*index)-Barèmes!AL32*0.925,IF(Barèmes!AL32&lt;=bornesup/12*index,foyerannuel/4/12*index,IF(Barèmes!AL32&lt;=((bornesup/12*index*0.925+foyerannuel/4/12*index)/0.925),(bornesup/12*index*0.925+foyerannuel/12/4*index)-Barèmes!AL32*0.925,0)))),2)</f>
        <v>#REF!</v>
      </c>
      <c r="AM32" s="9" t="e">
        <f>ROUND(IF(Barèmes!AM32&lt;=(borneinf/12*index),foyerannuel/2/12*index,IF(Barèmes!AM32&lt;=((borneinf/12*index*0.925+foyerannuel/4/12*index)/0.925),(borneinf/12*index*0.925+foyerannuel/2/12*index)-Barèmes!AM32*0.925,IF(Barèmes!AM32&lt;=bornesup/12*index,foyerannuel/4/12*index,IF(Barèmes!AM32&lt;=((bornesup/12*index*0.925+foyerannuel/4/12*index)/0.925),(bornesup/12*index*0.925+foyerannuel/12/4*index)-Barèmes!AM32*0.925,0)))),2)</f>
        <v>#REF!</v>
      </c>
      <c r="AN32" s="9" t="e">
        <f>ROUND(IF(Barèmes!AN32&lt;=(borneinf/12*index),foyerannuel/2/12*index,IF(Barèmes!AN32&lt;=((borneinf/12*index*0.925+foyerannuel/4/12*index)/0.925),(borneinf/12*index*0.925+foyerannuel/2/12*index)-Barèmes!AN32*0.925,IF(Barèmes!AN32&lt;=bornesup/12*index,foyerannuel/4/12*index,IF(Barèmes!AN32&lt;=((bornesup/12*index*0.925+foyerannuel/4/12*index)/0.925),(bornesup/12*index*0.925+foyerannuel/12/4*index)-Barèmes!AN32*0.925,0)))),2)</f>
        <v>#REF!</v>
      </c>
      <c r="AO32" s="9" t="e">
        <f>ROUND(IF(Barèmes!AO32&lt;=(borneinf/12*index),foyerannuel/2/12*index,IF(Barèmes!AO32&lt;=((borneinf/12*index*0.925+foyerannuel/4/12*index)/0.925),(borneinf/12*index*0.925+foyerannuel/2/12*index)-Barèmes!AO32*0.925,IF(Barèmes!AO32&lt;=bornesup/12*index,foyerannuel/4/12*index,IF(Barèmes!AO32&lt;=((bornesup/12*index*0.925+foyerannuel/4/12*index)/0.925),(bornesup/12*index*0.925+foyerannuel/12/4*index)-Barèmes!AO32*0.925,0)))),2)</f>
        <v>#REF!</v>
      </c>
      <c r="AP32" s="9" t="e">
        <f>ROUND(IF(Barèmes!AP32&lt;=(borneinf/12*index),foyerannuel/2/12*index,IF(Barèmes!AP32&lt;=((borneinf/12*index*0.925+foyerannuel/4/12*index)/0.925),(borneinf/12*index*0.925+foyerannuel/2/12*index)-Barèmes!AP32*0.925,IF(Barèmes!AP32&lt;=bornesup/12*index,foyerannuel/4/12*index,IF(Barèmes!AP32&lt;=((bornesup/12*index*0.925+foyerannuel/4/12*index)/0.925),(bornesup/12*index*0.925+foyerannuel/12/4*index)-Barèmes!AP32*0.925,0)))),2)</f>
        <v>#REF!</v>
      </c>
      <c r="AQ32" s="9" t="e">
        <f>ROUND(IF(Barèmes!AQ32&lt;=(borneinf/12*index),foyerannuel/2/12*index,IF(Barèmes!AQ32&lt;=((borneinf/12*index*0.925+foyerannuel/4/12*index)/0.925),(borneinf/12*index*0.925+foyerannuel/2/12*index)-Barèmes!AQ32*0.925,IF(Barèmes!AQ32&lt;=bornesup/12*index,foyerannuel/4/12*index,IF(Barèmes!AQ32&lt;=((bornesup/12*index*0.925+foyerannuel/4/12*index)/0.925),(bornesup/12*index*0.925+foyerannuel/12/4*index)-Barèmes!AQ32*0.925,0)))),2)</f>
        <v>#REF!</v>
      </c>
      <c r="AR32" s="9" t="e">
        <f>ROUND(IF(Barèmes!AR32&lt;=(borneinf/12*index),foyerannuel/2/12*index,IF(Barèmes!AR32&lt;=((borneinf/12*index*0.925+foyerannuel/4/12*index)/0.925),(borneinf/12*index*0.925+foyerannuel/2/12*index)-Barèmes!AR32*0.925,IF(Barèmes!AR32&lt;=bornesup/12*index,foyerannuel/4/12*index,IF(Barèmes!AR32&lt;=((bornesup/12*index*0.925+foyerannuel/4/12*index)/0.925),(bornesup/12*index*0.925+foyerannuel/12/4*index)-Barèmes!AR32*0.925,0)))),2)</f>
        <v>#REF!</v>
      </c>
      <c r="AS32" s="9" t="e">
        <f>ROUND(IF(Barèmes!AS32&lt;=(borneinf/12*index),foyerannuel/2/12*index,IF(Barèmes!AS32&lt;=((borneinf/12*index*0.925+foyerannuel/4/12*index)/0.925),(borneinf/12*index*0.925+foyerannuel/2/12*index)-Barèmes!AS32*0.925,IF(Barèmes!AS32&lt;=bornesup/12*index,foyerannuel/4/12*index,IF(Barèmes!AS32&lt;=((bornesup/12*index*0.925+foyerannuel/4/12*index)/0.925),(bornesup/12*index*0.925+foyerannuel/12/4*index)-Barèmes!AS32*0.925,0)))),2)</f>
        <v>#REF!</v>
      </c>
      <c r="AT32" s="9" t="e">
        <f>ROUND(IF(Barèmes!AT32&lt;=(borneinf/12*index),foyerannuel/2/12*index,IF(Barèmes!AT32&lt;=((borneinf/12*index*0.925+foyerannuel/4/12*index)/0.925),(borneinf/12*index*0.925+foyerannuel/2/12*index)-Barèmes!AT32*0.925,IF(Barèmes!AT32&lt;=bornesup/12*index,foyerannuel/4/12*index,IF(Barèmes!AT32&lt;=((bornesup/12*index*0.925+foyerannuel/4/12*index)/0.925),(bornesup/12*index*0.925+foyerannuel/12/4*index)-Barèmes!AT32*0.925,0)))),2)</f>
        <v>#REF!</v>
      </c>
      <c r="AU32" s="9" t="e">
        <f>ROUND(IF(Barèmes!AU32&lt;=(borneinf/12*index),foyerannuel/2/12*index,IF(Barèmes!AU32&lt;=((borneinf/12*index*0.925+foyerannuel/4/12*index)/0.925),(borneinf/12*index*0.925+foyerannuel/2/12*index)-Barèmes!AU32*0.925,IF(Barèmes!AU32&lt;=bornesup/12*index,foyerannuel/4/12*index,IF(Barèmes!AU32&lt;=((bornesup/12*index*0.925+foyerannuel/4/12*index)/0.925),(bornesup/12*index*0.925+foyerannuel/12/4*index)-Barèmes!AU32*0.925,0)))),2)</f>
        <v>#REF!</v>
      </c>
      <c r="AV32" s="9" t="e">
        <f>ROUND(IF(Barèmes!AV32&lt;=(borneinf/12*index),foyerannuel/2/12*index,IF(Barèmes!AV32&lt;=((borneinf/12*index*0.925+foyerannuel/4/12*index)/0.925),(borneinf/12*index*0.925+foyerannuel/2/12*index)-Barèmes!AV32*0.925,IF(Barèmes!AV32&lt;=bornesup/12*index,foyerannuel/4/12*index,IF(Barèmes!AV32&lt;=((bornesup/12*index*0.925+foyerannuel/4/12*index)/0.925),(bornesup/12*index*0.925+foyerannuel/12/4*index)-Barèmes!AV32*0.925,0)))),2)</f>
        <v>#REF!</v>
      </c>
      <c r="AW32" s="9" t="e">
        <f>ROUND(IF(Barèmes!AW32&lt;=(borneinf/12*index),foyerannuel/2/12*index,IF(Barèmes!AW32&lt;=((borneinf/12*index*0.925+foyerannuel/4/12*index)/0.925),(borneinf/12*index*0.925+foyerannuel/2/12*index)-Barèmes!AW32*0.925,IF(Barèmes!AW32&lt;=bornesup/12*index,foyerannuel/4/12*index,IF(Barèmes!AW32&lt;=((bornesup/12*index*0.925+foyerannuel/4/12*index)/0.925),(bornesup/12*index*0.925+foyerannuel/12/4*index)-Barèmes!AW32*0.925,0)))),2)</f>
        <v>#REF!</v>
      </c>
    </row>
    <row r="33" spans="1:49" x14ac:dyDescent="0.25">
      <c r="A33" s="7" t="e">
        <f>#REF!</f>
        <v>#REF!</v>
      </c>
      <c r="B33" s="9" t="e">
        <f>ROUND(IF(Barèmes!B33&lt;=(borneinf/12*index),foyerannuel/2/12*index,IF(Barèmes!B33&lt;=((borneinf/12*index*0.925+foyerannuel/4/12*index)/0.925),(borneinf/12*index*0.925+foyerannuel/2/12*index)-Barèmes!B33*0.925,IF(Barèmes!B33&lt;=bornesup/12*index,foyerannuel/4/12*index,IF(Barèmes!B33&lt;=((bornesup/12*index*0.925+foyerannuel/4/12*index)/0.925),(bornesup/12*index*0.925+foyerannuel/12/4*index)-Barèmes!B33*0.925,0)))),2)</f>
        <v>#REF!</v>
      </c>
      <c r="C33" s="9" t="e">
        <f>ROUND(IF(Barèmes!C33&lt;=(borneinf/12*index),foyerannuel/2/12*index,IF(Barèmes!C33&lt;=((borneinf/12*index*0.925+foyerannuel/4/12*index)/0.925),(borneinf/12*index*0.925+foyerannuel/2/12*index)-Barèmes!C33*0.925,IF(Barèmes!C33&lt;=bornesup/12*index,foyerannuel/4/12*index,IF(Barèmes!C33&lt;=((bornesup/12*index*0.925+foyerannuel/4/12*index)/0.925),(bornesup/12*index*0.925+foyerannuel/12/4*index)-Barèmes!C33*0.925,0)))),2)</f>
        <v>#REF!</v>
      </c>
      <c r="D33" s="9" t="e">
        <f>ROUND(IF(Barèmes!D33&lt;=(borneinf/12*index),foyerannuel/2/12*index,IF(Barèmes!D33&lt;=((borneinf/12*index*0.925+foyerannuel/4/12*index)/0.925),(borneinf/12*index*0.925+foyerannuel/2/12*index)-Barèmes!D33*0.925,IF(Barèmes!D33&lt;=bornesup/12*index,foyerannuel/4/12*index,IF(Barèmes!D33&lt;=((bornesup/12*index*0.925+foyerannuel/4/12*index)/0.925),(bornesup/12*index*0.925+foyerannuel/12/4*index)-Barèmes!D33*0.925,0)))),2)</f>
        <v>#REF!</v>
      </c>
      <c r="E33" s="9" t="e">
        <f>ROUND(IF(Barèmes!E33&lt;=(borneinf/12*index),foyerannuel/2/12*index,IF(Barèmes!E33&lt;=((borneinf/12*index*0.925+foyerannuel/4/12*index)/0.925),(borneinf/12*index*0.925+foyerannuel/2/12*index)-Barèmes!E33*0.925,IF(Barèmes!E33&lt;=bornesup/12*index,foyerannuel/4/12*index,IF(Barèmes!E33&lt;=((bornesup/12*index*0.925+foyerannuel/4/12*index)/0.925),(bornesup/12*index*0.925+foyerannuel/12/4*index)-Barèmes!E33*0.925,0)))),2)</f>
        <v>#REF!</v>
      </c>
      <c r="F33" s="9" t="e">
        <f>ROUND(IF(Barèmes!F33&lt;=(borneinf/12*index),foyerannuel/2/12*index,IF(Barèmes!F33&lt;=((borneinf/12*index*0.925+foyerannuel/4/12*index)/0.925),(borneinf/12*index*0.925+foyerannuel/2/12*index)-Barèmes!F33*0.925,IF(Barèmes!F33&lt;=bornesup/12*index,foyerannuel/4/12*index,IF(Barèmes!F33&lt;=((bornesup/12*index*0.925+foyerannuel/4/12*index)/0.925),(bornesup/12*index*0.925+foyerannuel/12/4*index)-Barèmes!F33*0.925,0)))),2)</f>
        <v>#REF!</v>
      </c>
      <c r="G33" s="9" t="e">
        <f>ROUND(IF(Barèmes!G33&lt;=(borneinf/12*index),foyerannuel/2/12*index,IF(Barèmes!G33&lt;=((borneinf/12*index*0.925+foyerannuel/4/12*index)/0.925),(borneinf/12*index*0.925+foyerannuel/2/12*index)-Barèmes!G33*0.925,IF(Barèmes!G33&lt;=bornesup/12*index,foyerannuel/4/12*index,IF(Barèmes!G33&lt;=((bornesup/12*index*0.925+foyerannuel/4/12*index)/0.925),(bornesup/12*index*0.925+foyerannuel/12/4*index)-Barèmes!G33*0.925,0)))),2)</f>
        <v>#REF!</v>
      </c>
      <c r="H33" s="9" t="e">
        <f>ROUND(IF(Barèmes!H33&lt;=(borneinf/12*index),foyerannuel/2/12*index,IF(Barèmes!H33&lt;=((borneinf/12*index*0.925+foyerannuel/4/12*index)/0.925),(borneinf/12*index*0.925+foyerannuel/2/12*index)-Barèmes!H33*0.925,IF(Barèmes!H33&lt;=bornesup/12*index,foyerannuel/4/12*index,IF(Barèmes!H33&lt;=((bornesup/12*index*0.925+foyerannuel/4/12*index)/0.925),(bornesup/12*index*0.925+foyerannuel/12/4*index)-Barèmes!H33*0.925,0)))),2)</f>
        <v>#REF!</v>
      </c>
      <c r="I33" s="9" t="e">
        <f>ROUND(IF(Barèmes!I33&lt;=(borneinf/12*index),foyerannuel/2/12*index,IF(Barèmes!I33&lt;=((borneinf/12*index*0.925+foyerannuel/4/12*index)/0.925),(borneinf/12*index*0.925+foyerannuel/2/12*index)-Barèmes!I33*0.925,IF(Barèmes!I33&lt;=bornesup/12*index,foyerannuel/4/12*index,IF(Barèmes!I33&lt;=((bornesup/12*index*0.925+foyerannuel/4/12*index)/0.925),(bornesup/12*index*0.925+foyerannuel/12/4*index)-Barèmes!I33*0.925,0)))),2)</f>
        <v>#REF!</v>
      </c>
      <c r="J33" s="9" t="e">
        <f>ROUND(IF(Barèmes!J33&lt;=(borneinf/12*index),foyerannuel/2/12*index,IF(Barèmes!J33&lt;=((borneinf/12*index*0.925+foyerannuel/4/12*index)/0.925),(borneinf/12*index*0.925+foyerannuel/2/12*index)-Barèmes!J33*0.925,IF(Barèmes!J33&lt;=bornesup/12*index,foyerannuel/4/12*index,IF(Barèmes!J33&lt;=((bornesup/12*index*0.925+foyerannuel/4/12*index)/0.925),(bornesup/12*index*0.925+foyerannuel/12/4*index)-Barèmes!J33*0.925,0)))),2)</f>
        <v>#REF!</v>
      </c>
      <c r="K33" s="9" t="e">
        <f>ROUND(IF(Barèmes!K33&lt;=(borneinf/12*index),foyerannuel/2/12*index,IF(Barèmes!K33&lt;=((borneinf/12*index*0.925+foyerannuel/4/12*index)/0.925),(borneinf/12*index*0.925+foyerannuel/2/12*index)-Barèmes!K33*0.925,IF(Barèmes!K33&lt;=bornesup/12*index,foyerannuel/4/12*index,IF(Barèmes!K33&lt;=((bornesup/12*index*0.925+foyerannuel/4/12*index)/0.925),(bornesup/12*index*0.925+foyerannuel/12/4*index)-Barèmes!K33*0.925,0)))),2)</f>
        <v>#REF!</v>
      </c>
      <c r="L33" s="9" t="e">
        <f>ROUND(IF(Barèmes!L33&lt;=(borneinf/12*index),foyerannuel/2/12*index,IF(Barèmes!L33&lt;=((borneinf/12*index*0.925+foyerannuel/4/12*index)/0.925),(borneinf/12*index*0.925+foyerannuel/2/12*index)-Barèmes!L33*0.925,IF(Barèmes!L33&lt;=bornesup/12*index,foyerannuel/4/12*index,IF(Barèmes!L33&lt;=((bornesup/12*index*0.925+foyerannuel/4/12*index)/0.925),(bornesup/12*index*0.925+foyerannuel/12/4*index)-Barèmes!L33*0.925,0)))),2)</f>
        <v>#REF!</v>
      </c>
      <c r="M33" s="9" t="e">
        <f>ROUND(IF(Barèmes!M33&lt;=(borneinf/12*index),foyerannuel/2/12*index,IF(Barèmes!M33&lt;=((borneinf/12*index*0.925+foyerannuel/4/12*index)/0.925),(borneinf/12*index*0.925+foyerannuel/2/12*index)-Barèmes!M33*0.925,IF(Barèmes!M33&lt;=bornesup/12*index,foyerannuel/4/12*index,IF(Barèmes!M33&lt;=((bornesup/12*index*0.925+foyerannuel/4/12*index)/0.925),(bornesup/12*index*0.925+foyerannuel/12/4*index)-Barèmes!M33*0.925,0)))),2)</f>
        <v>#REF!</v>
      </c>
      <c r="N33" s="9" t="e">
        <f>ROUND(IF(Barèmes!N33&lt;=(borneinf/12*index),foyerannuel/2/12*index,IF(Barèmes!N33&lt;=((borneinf/12*index*0.925+foyerannuel/4/12*index)/0.925),(borneinf/12*index*0.925+foyerannuel/2/12*index)-Barèmes!N33*0.925,IF(Barèmes!N33&lt;=bornesup/12*index,foyerannuel/4/12*index,IF(Barèmes!N33&lt;=((bornesup/12*index*0.925+foyerannuel/4/12*index)/0.925),(bornesup/12*index*0.925+foyerannuel/12/4*index)-Barèmes!N33*0.925,0)))),2)</f>
        <v>#REF!</v>
      </c>
      <c r="O33" s="9" t="e">
        <f>ROUND(IF(Barèmes!O33&lt;=(borneinf/12*index),foyerannuel/2/12*index,IF(Barèmes!O33&lt;=((borneinf/12*index*0.925+foyerannuel/4/12*index)/0.925),(borneinf/12*index*0.925+foyerannuel/2/12*index)-Barèmes!O33*0.925,IF(Barèmes!O33&lt;=bornesup/12*index,foyerannuel/4/12*index,IF(Barèmes!O33&lt;=((bornesup/12*index*0.925+foyerannuel/4/12*index)/0.925),(bornesup/12*index*0.925+foyerannuel/12/4*index)-Barèmes!O33*0.925,0)))),2)</f>
        <v>#REF!</v>
      </c>
      <c r="P33" s="9" t="e">
        <f>ROUND(IF(Barèmes!P33&lt;=(borneinf/12*index),foyerannuel/2/12*index,IF(Barèmes!P33&lt;=((borneinf/12*index*0.925+foyerannuel/4/12*index)/0.925),(borneinf/12*index*0.925+foyerannuel/2/12*index)-Barèmes!P33*0.925,IF(Barèmes!P33&lt;=bornesup/12*index,foyerannuel/4/12*index,IF(Barèmes!P33&lt;=((bornesup/12*index*0.925+foyerannuel/4/12*index)/0.925),(bornesup/12*index*0.925+foyerannuel/12/4*index)-Barèmes!P33*0.925,0)))),2)</f>
        <v>#REF!</v>
      </c>
      <c r="Q33" s="9" t="e">
        <f>ROUND(IF(Barèmes!Q33&lt;=(borneinf/12*index),foyerannuel/2/12*index,IF(Barèmes!Q33&lt;=((borneinf/12*index*0.925+foyerannuel/4/12*index)/0.925),(borneinf/12*index*0.925+foyerannuel/2/12*index)-Barèmes!Q33*0.925,IF(Barèmes!Q33&lt;=bornesup/12*index,foyerannuel/4/12*index,IF(Barèmes!Q33&lt;=((bornesup/12*index*0.925+foyerannuel/4/12*index)/0.925),(bornesup/12*index*0.925+foyerannuel/12/4*index)-Barèmes!Q33*0.925,0)))),2)</f>
        <v>#REF!</v>
      </c>
      <c r="R33" s="9" t="e">
        <f>ROUND(IF(Barèmes!R33&lt;=(borneinf/12*index),foyerannuel/2/12*index,IF(Barèmes!R33&lt;=((borneinf/12*index*0.925+foyerannuel/4/12*index)/0.925),(borneinf/12*index*0.925+foyerannuel/2/12*index)-Barèmes!R33*0.925,IF(Barèmes!R33&lt;=bornesup/12*index,foyerannuel/4/12*index,IF(Barèmes!R33&lt;=((bornesup/12*index*0.925+foyerannuel/4/12*index)/0.925),(bornesup/12*index*0.925+foyerannuel/12/4*index)-Barèmes!R33*0.925,0)))),2)</f>
        <v>#REF!</v>
      </c>
      <c r="S33" s="9" t="e">
        <f>ROUND(IF(Barèmes!S33&lt;=(borneinf/12*index),foyerannuel/2/12*index,IF(Barèmes!S33&lt;=((borneinf/12*index*0.925+foyerannuel/4/12*index)/0.925),(borneinf/12*index*0.925+foyerannuel/2/12*index)-Barèmes!S33*0.925,IF(Barèmes!S33&lt;=bornesup/12*index,foyerannuel/4/12*index,IF(Barèmes!S33&lt;=((bornesup/12*index*0.925+foyerannuel/4/12*index)/0.925),(bornesup/12*index*0.925+foyerannuel/12/4*index)-Barèmes!S33*0.925,0)))),2)</f>
        <v>#REF!</v>
      </c>
      <c r="T33" s="9" t="e">
        <f>ROUND(IF(Barèmes!T33&lt;=(borneinf/12*index),foyerannuel/2/12*index,IF(Barèmes!T33&lt;=((borneinf/12*index*0.925+foyerannuel/4/12*index)/0.925),(borneinf/12*index*0.925+foyerannuel/2/12*index)-Barèmes!T33*0.925,IF(Barèmes!T33&lt;=bornesup/12*index,foyerannuel/4/12*index,IF(Barèmes!T33&lt;=((bornesup/12*index*0.925+foyerannuel/4/12*index)/0.925),(bornesup/12*index*0.925+foyerannuel/12/4*index)-Barèmes!T33*0.925,0)))),2)</f>
        <v>#REF!</v>
      </c>
      <c r="U33" s="9" t="e">
        <f>ROUND(IF(Barèmes!U33&lt;=(borneinf/12*index),foyerannuel/2/12*index,IF(Barèmes!U33&lt;=((borneinf/12*index*0.925+foyerannuel/4/12*index)/0.925),(borneinf/12*index*0.925+foyerannuel/2/12*index)-Barèmes!U33*0.925,IF(Barèmes!U33&lt;=bornesup/12*index,foyerannuel/4/12*index,IF(Barèmes!U33&lt;=((bornesup/12*index*0.925+foyerannuel/4/12*index)/0.925),(bornesup/12*index*0.925+foyerannuel/12/4*index)-Barèmes!U33*0.925,0)))),2)</f>
        <v>#REF!</v>
      </c>
      <c r="V33" s="9" t="e">
        <f>ROUND(IF(Barèmes!V33&lt;=(borneinf/12*index),foyerannuel/2/12*index,IF(Barèmes!V33&lt;=((borneinf/12*index*0.925+foyerannuel/4/12*index)/0.925),(borneinf/12*index*0.925+foyerannuel/2/12*index)-Barèmes!V33*0.925,IF(Barèmes!V33&lt;=bornesup/12*index,foyerannuel/4/12*index,IF(Barèmes!V33&lt;=((bornesup/12*index*0.925+foyerannuel/4/12*index)/0.925),(bornesup/12*index*0.925+foyerannuel/12/4*index)-Barèmes!V33*0.925,0)))),2)</f>
        <v>#REF!</v>
      </c>
      <c r="W33" s="9" t="e">
        <f>ROUND(IF(Barèmes!W33&lt;=(borneinf/12*index),foyerannuel/2/12*index,IF(Barèmes!W33&lt;=((borneinf/12*index*0.925+foyerannuel/4/12*index)/0.925),(borneinf/12*index*0.925+foyerannuel/2/12*index)-Barèmes!W33*0.925,IF(Barèmes!W33&lt;=bornesup/12*index,foyerannuel/4/12*index,IF(Barèmes!W33&lt;=((bornesup/12*index*0.925+foyerannuel/4/12*index)/0.925),(bornesup/12*index*0.925+foyerannuel/12/4*index)-Barèmes!W33*0.925,0)))),2)</f>
        <v>#REF!</v>
      </c>
      <c r="X33" s="9" t="e">
        <f>ROUND(IF(Barèmes!X33&lt;=(borneinf/12*index),foyerannuel/2/12*index,IF(Barèmes!X33&lt;=((borneinf/12*index*0.925+foyerannuel/4/12*index)/0.925),(borneinf/12*index*0.925+foyerannuel/2/12*index)-Barèmes!X33*0.925,IF(Barèmes!X33&lt;=bornesup/12*index,foyerannuel/4/12*index,IF(Barèmes!X33&lt;=((bornesup/12*index*0.925+foyerannuel/4/12*index)/0.925),(bornesup/12*index*0.925+foyerannuel/12/4*index)-Barèmes!X33*0.925,0)))),2)</f>
        <v>#REF!</v>
      </c>
      <c r="Y33" s="9" t="e">
        <f>ROUND(IF(Barèmes!Y33&lt;=(borneinf/12*index),foyerannuel/2/12*index,IF(Barèmes!Y33&lt;=((borneinf/12*index*0.925+foyerannuel/4/12*index)/0.925),(borneinf/12*index*0.925+foyerannuel/2/12*index)-Barèmes!Y33*0.925,IF(Barèmes!Y33&lt;=bornesup/12*index,foyerannuel/4/12*index,IF(Barèmes!Y33&lt;=((bornesup/12*index*0.925+foyerannuel/4/12*index)/0.925),(bornesup/12*index*0.925+foyerannuel/12/4*index)-Barèmes!Y33*0.925,0)))),2)</f>
        <v>#REF!</v>
      </c>
      <c r="Z33" s="9" t="e">
        <f>ROUND(IF(Barèmes!Z33&lt;=(borneinf/12*index),foyerannuel/2/12*index,IF(Barèmes!Z33&lt;=((borneinf/12*index*0.925+foyerannuel/4/12*index)/0.925),(borneinf/12*index*0.925+foyerannuel/2/12*index)-Barèmes!Z33*0.925,IF(Barèmes!Z33&lt;=bornesup/12*index,foyerannuel/4/12*index,IF(Barèmes!Z33&lt;=((bornesup/12*index*0.925+foyerannuel/4/12*index)/0.925),(bornesup/12*index*0.925+foyerannuel/12/4*index)-Barèmes!Z33*0.925,0)))),2)</f>
        <v>#REF!</v>
      </c>
      <c r="AA33" s="9" t="e">
        <f>ROUND(IF(Barèmes!AA33&lt;=(borneinf/12*index),foyerannuel/2/12*index,IF(Barèmes!AA33&lt;=((borneinf/12*index*0.925+foyerannuel/4/12*index)/0.925),(borneinf/12*index*0.925+foyerannuel/2/12*index)-Barèmes!AA33*0.925,IF(Barèmes!AA33&lt;=bornesup/12*index,foyerannuel/4/12*index,IF(Barèmes!AA33&lt;=((bornesup/12*index*0.925+foyerannuel/4/12*index)/0.925),(bornesup/12*index*0.925+foyerannuel/12/4*index)-Barèmes!AA33*0.925,0)))),2)</f>
        <v>#REF!</v>
      </c>
      <c r="AB33" s="9" t="e">
        <f>ROUND(IF(Barèmes!AB33&lt;=(borneinf/12*index),foyerannuel/2/12*index,IF(Barèmes!AB33&lt;=((borneinf/12*index*0.925+foyerannuel/4/12*index)/0.925),(borneinf/12*index*0.925+foyerannuel/2/12*index)-Barèmes!AB33*0.925,IF(Barèmes!AB33&lt;=bornesup/12*index,foyerannuel/4/12*index,IF(Barèmes!AB33&lt;=((bornesup/12*index*0.925+foyerannuel/4/12*index)/0.925),(bornesup/12*index*0.925+foyerannuel/12/4*index)-Barèmes!AB33*0.925,0)))),2)</f>
        <v>#REF!</v>
      </c>
      <c r="AC33" s="9" t="e">
        <f>ROUND(IF(Barèmes!AC33&lt;=(borneinf/12*index),foyerannuel/2/12*index,IF(Barèmes!AC33&lt;=((borneinf/12*index*0.925+foyerannuel/4/12*index)/0.925),(borneinf/12*index*0.925+foyerannuel/2/12*index)-Barèmes!AC33*0.925,IF(Barèmes!AC33&lt;=bornesup/12*index,foyerannuel/4/12*index,IF(Barèmes!AC33&lt;=((bornesup/12*index*0.925+foyerannuel/4/12*index)/0.925),(bornesup/12*index*0.925+foyerannuel/12/4*index)-Barèmes!AC33*0.925,0)))),2)</f>
        <v>#REF!</v>
      </c>
      <c r="AD33" s="9" t="e">
        <f>ROUND(IF(Barèmes!AD33&lt;=(borneinf/12*index),foyerannuel/2/12*index,IF(Barèmes!AD33&lt;=((borneinf/12*index*0.925+foyerannuel/4/12*index)/0.925),(borneinf/12*index*0.925+foyerannuel/2/12*index)-Barèmes!AD33*0.925,IF(Barèmes!AD33&lt;=bornesup/12*index,foyerannuel/4/12*index,IF(Barèmes!AD33&lt;=((bornesup/12*index*0.925+foyerannuel/4/12*index)/0.925),(bornesup/12*index*0.925+foyerannuel/12/4*index)-Barèmes!AD33*0.925,0)))),2)</f>
        <v>#REF!</v>
      </c>
      <c r="AE33" s="9" t="e">
        <f>ROUND(IF(Barèmes!AE33&lt;=(borneinf/12*index),foyerannuel/2/12*index,IF(Barèmes!AE33&lt;=((borneinf/12*index*0.925+foyerannuel/4/12*index)/0.925),(borneinf/12*index*0.925+foyerannuel/2/12*index)-Barèmes!AE33*0.925,IF(Barèmes!AE33&lt;=bornesup/12*index,foyerannuel/4/12*index,IF(Barèmes!AE33&lt;=((bornesup/12*index*0.925+foyerannuel/4/12*index)/0.925),(bornesup/12*index*0.925+foyerannuel/12/4*index)-Barèmes!AE33*0.925,0)))),2)</f>
        <v>#REF!</v>
      </c>
      <c r="AF33" s="9" t="e">
        <f>ROUND(IF(Barèmes!AF33&lt;=(borneinf/12*index),foyerannuel/2/12*index,IF(Barèmes!AF33&lt;=((borneinf/12*index*0.925+foyerannuel/4/12*index)/0.925),(borneinf/12*index*0.925+foyerannuel/2/12*index)-Barèmes!AF33*0.925,IF(Barèmes!AF33&lt;=bornesup/12*index,foyerannuel/4/12*index,IF(Barèmes!AF33&lt;=((bornesup/12*index*0.925+foyerannuel/4/12*index)/0.925),(bornesup/12*index*0.925+foyerannuel/12/4*index)-Barèmes!AF33*0.925,0)))),2)</f>
        <v>#REF!</v>
      </c>
      <c r="AG33" s="9" t="e">
        <f>ROUND(IF(Barèmes!AG33&lt;=(borneinf/12*index),foyerannuel/2/12*index,IF(Barèmes!AG33&lt;=((borneinf/12*index*0.925+foyerannuel/4/12*index)/0.925),(borneinf/12*index*0.925+foyerannuel/2/12*index)-Barèmes!AG33*0.925,IF(Barèmes!AG33&lt;=bornesup/12*index,foyerannuel/4/12*index,IF(Barèmes!AG33&lt;=((bornesup/12*index*0.925+foyerannuel/4/12*index)/0.925),(bornesup/12*index*0.925+foyerannuel/12/4*index)-Barèmes!AG33*0.925,0)))),2)</f>
        <v>#REF!</v>
      </c>
      <c r="AH33" s="9" t="e">
        <f>ROUND(IF(Barèmes!AH33&lt;=(borneinf/12*index),foyerannuel/2/12*index,IF(Barèmes!AH33&lt;=((borneinf/12*index*0.925+foyerannuel/4/12*index)/0.925),(borneinf/12*index*0.925+foyerannuel/2/12*index)-Barèmes!AH33*0.925,IF(Barèmes!AH33&lt;=bornesup/12*index,foyerannuel/4/12*index,IF(Barèmes!AH33&lt;=((bornesup/12*index*0.925+foyerannuel/4/12*index)/0.925),(bornesup/12*index*0.925+foyerannuel/12/4*index)-Barèmes!AH33*0.925,0)))),2)</f>
        <v>#REF!</v>
      </c>
      <c r="AI33" s="9" t="e">
        <f>ROUND(IF(Barèmes!AI33&lt;=(borneinf/12*index),foyerannuel/2/12*index,IF(Barèmes!AI33&lt;=((borneinf/12*index*0.925+foyerannuel/4/12*index)/0.925),(borneinf/12*index*0.925+foyerannuel/2/12*index)-Barèmes!AI33*0.925,IF(Barèmes!AI33&lt;=bornesup/12*index,foyerannuel/4/12*index,IF(Barèmes!AI33&lt;=((bornesup/12*index*0.925+foyerannuel/4/12*index)/0.925),(bornesup/12*index*0.925+foyerannuel/12/4*index)-Barèmes!AI33*0.925,0)))),2)</f>
        <v>#REF!</v>
      </c>
      <c r="AJ33" s="9" t="e">
        <f>ROUND(IF(Barèmes!AJ33&lt;=(borneinf/12*index),foyerannuel/2/12*index,IF(Barèmes!AJ33&lt;=((borneinf/12*index*0.925+foyerannuel/4/12*index)/0.925),(borneinf/12*index*0.925+foyerannuel/2/12*index)-Barèmes!AJ33*0.925,IF(Barèmes!AJ33&lt;=bornesup/12*index,foyerannuel/4/12*index,IF(Barèmes!AJ33&lt;=((bornesup/12*index*0.925+foyerannuel/4/12*index)/0.925),(bornesup/12*index*0.925+foyerannuel/12/4*index)-Barèmes!AJ33*0.925,0)))),2)</f>
        <v>#REF!</v>
      </c>
      <c r="AK33" s="9" t="e">
        <f>ROUND(IF(Barèmes!AK33&lt;=(borneinf/12*index),foyerannuel/2/12*index,IF(Barèmes!AK33&lt;=((borneinf/12*index*0.925+foyerannuel/4/12*index)/0.925),(borneinf/12*index*0.925+foyerannuel/2/12*index)-Barèmes!AK33*0.925,IF(Barèmes!AK33&lt;=bornesup/12*index,foyerannuel/4/12*index,IF(Barèmes!AK33&lt;=((bornesup/12*index*0.925+foyerannuel/4/12*index)/0.925),(bornesup/12*index*0.925+foyerannuel/12/4*index)-Barèmes!AK33*0.925,0)))),2)</f>
        <v>#REF!</v>
      </c>
      <c r="AL33" s="9" t="e">
        <f>ROUND(IF(Barèmes!AL33&lt;=(borneinf/12*index),foyerannuel/2/12*index,IF(Barèmes!AL33&lt;=((borneinf/12*index*0.925+foyerannuel/4/12*index)/0.925),(borneinf/12*index*0.925+foyerannuel/2/12*index)-Barèmes!AL33*0.925,IF(Barèmes!AL33&lt;=bornesup/12*index,foyerannuel/4/12*index,IF(Barèmes!AL33&lt;=((bornesup/12*index*0.925+foyerannuel/4/12*index)/0.925),(bornesup/12*index*0.925+foyerannuel/12/4*index)-Barèmes!AL33*0.925,0)))),2)</f>
        <v>#REF!</v>
      </c>
      <c r="AM33" s="9" t="e">
        <f>ROUND(IF(Barèmes!AM33&lt;=(borneinf/12*index),foyerannuel/2/12*index,IF(Barèmes!AM33&lt;=((borneinf/12*index*0.925+foyerannuel/4/12*index)/0.925),(borneinf/12*index*0.925+foyerannuel/2/12*index)-Barèmes!AM33*0.925,IF(Barèmes!AM33&lt;=bornesup/12*index,foyerannuel/4/12*index,IF(Barèmes!AM33&lt;=((bornesup/12*index*0.925+foyerannuel/4/12*index)/0.925),(bornesup/12*index*0.925+foyerannuel/12/4*index)-Barèmes!AM33*0.925,0)))),2)</f>
        <v>#REF!</v>
      </c>
      <c r="AN33" s="9" t="e">
        <f>ROUND(IF(Barèmes!AN33&lt;=(borneinf/12*index),foyerannuel/2/12*index,IF(Barèmes!AN33&lt;=((borneinf/12*index*0.925+foyerannuel/4/12*index)/0.925),(borneinf/12*index*0.925+foyerannuel/2/12*index)-Barèmes!AN33*0.925,IF(Barèmes!AN33&lt;=bornesup/12*index,foyerannuel/4/12*index,IF(Barèmes!AN33&lt;=((bornesup/12*index*0.925+foyerannuel/4/12*index)/0.925),(bornesup/12*index*0.925+foyerannuel/12/4*index)-Barèmes!AN33*0.925,0)))),2)</f>
        <v>#REF!</v>
      </c>
      <c r="AO33" s="9" t="e">
        <f>ROUND(IF(Barèmes!AO33&lt;=(borneinf/12*index),foyerannuel/2/12*index,IF(Barèmes!AO33&lt;=((borneinf/12*index*0.925+foyerannuel/4/12*index)/0.925),(borneinf/12*index*0.925+foyerannuel/2/12*index)-Barèmes!AO33*0.925,IF(Barèmes!AO33&lt;=bornesup/12*index,foyerannuel/4/12*index,IF(Barèmes!AO33&lt;=((bornesup/12*index*0.925+foyerannuel/4/12*index)/0.925),(bornesup/12*index*0.925+foyerannuel/12/4*index)-Barèmes!AO33*0.925,0)))),2)</f>
        <v>#REF!</v>
      </c>
      <c r="AP33" s="9" t="e">
        <f>ROUND(IF(Barèmes!AP33&lt;=(borneinf/12*index),foyerannuel/2/12*index,IF(Barèmes!AP33&lt;=((borneinf/12*index*0.925+foyerannuel/4/12*index)/0.925),(borneinf/12*index*0.925+foyerannuel/2/12*index)-Barèmes!AP33*0.925,IF(Barèmes!AP33&lt;=bornesup/12*index,foyerannuel/4/12*index,IF(Barèmes!AP33&lt;=((bornesup/12*index*0.925+foyerannuel/4/12*index)/0.925),(bornesup/12*index*0.925+foyerannuel/12/4*index)-Barèmes!AP33*0.925,0)))),2)</f>
        <v>#REF!</v>
      </c>
      <c r="AQ33" s="9" t="e">
        <f>ROUND(IF(Barèmes!AQ33&lt;=(borneinf/12*index),foyerannuel/2/12*index,IF(Barèmes!AQ33&lt;=((borneinf/12*index*0.925+foyerannuel/4/12*index)/0.925),(borneinf/12*index*0.925+foyerannuel/2/12*index)-Barèmes!AQ33*0.925,IF(Barèmes!AQ33&lt;=bornesup/12*index,foyerannuel/4/12*index,IF(Barèmes!AQ33&lt;=((bornesup/12*index*0.925+foyerannuel/4/12*index)/0.925),(bornesup/12*index*0.925+foyerannuel/12/4*index)-Barèmes!AQ33*0.925,0)))),2)</f>
        <v>#REF!</v>
      </c>
      <c r="AR33" s="9" t="e">
        <f>ROUND(IF(Barèmes!AR33&lt;=(borneinf/12*index),foyerannuel/2/12*index,IF(Barèmes!AR33&lt;=((borneinf/12*index*0.925+foyerannuel/4/12*index)/0.925),(borneinf/12*index*0.925+foyerannuel/2/12*index)-Barèmes!AR33*0.925,IF(Barèmes!AR33&lt;=bornesup/12*index,foyerannuel/4/12*index,IF(Barèmes!AR33&lt;=((bornesup/12*index*0.925+foyerannuel/4/12*index)/0.925),(bornesup/12*index*0.925+foyerannuel/12/4*index)-Barèmes!AR33*0.925,0)))),2)</f>
        <v>#REF!</v>
      </c>
      <c r="AS33" s="9" t="e">
        <f>ROUND(IF(Barèmes!AS33&lt;=(borneinf/12*index),foyerannuel/2/12*index,IF(Barèmes!AS33&lt;=((borneinf/12*index*0.925+foyerannuel/4/12*index)/0.925),(borneinf/12*index*0.925+foyerannuel/2/12*index)-Barèmes!AS33*0.925,IF(Barèmes!AS33&lt;=bornesup/12*index,foyerannuel/4/12*index,IF(Barèmes!AS33&lt;=((bornesup/12*index*0.925+foyerannuel/4/12*index)/0.925),(bornesup/12*index*0.925+foyerannuel/12/4*index)-Barèmes!AS33*0.925,0)))),2)</f>
        <v>#REF!</v>
      </c>
      <c r="AT33" s="9" t="e">
        <f>ROUND(IF(Barèmes!AT33&lt;=(borneinf/12*index),foyerannuel/2/12*index,IF(Barèmes!AT33&lt;=((borneinf/12*index*0.925+foyerannuel/4/12*index)/0.925),(borneinf/12*index*0.925+foyerannuel/2/12*index)-Barèmes!AT33*0.925,IF(Barèmes!AT33&lt;=bornesup/12*index,foyerannuel/4/12*index,IF(Barèmes!AT33&lt;=((bornesup/12*index*0.925+foyerannuel/4/12*index)/0.925),(bornesup/12*index*0.925+foyerannuel/12/4*index)-Barèmes!AT33*0.925,0)))),2)</f>
        <v>#REF!</v>
      </c>
      <c r="AU33" s="9" t="e">
        <f>ROUND(IF(Barèmes!AU33&lt;=(borneinf/12*index),foyerannuel/2/12*index,IF(Barèmes!AU33&lt;=((borneinf/12*index*0.925+foyerannuel/4/12*index)/0.925),(borneinf/12*index*0.925+foyerannuel/2/12*index)-Barèmes!AU33*0.925,IF(Barèmes!AU33&lt;=bornesup/12*index,foyerannuel/4/12*index,IF(Barèmes!AU33&lt;=((bornesup/12*index*0.925+foyerannuel/4/12*index)/0.925),(bornesup/12*index*0.925+foyerannuel/12/4*index)-Barèmes!AU33*0.925,0)))),2)</f>
        <v>#REF!</v>
      </c>
      <c r="AV33" s="9" t="e">
        <f>ROUND(IF(Barèmes!AV33&lt;=(borneinf/12*index),foyerannuel/2/12*index,IF(Barèmes!AV33&lt;=((borneinf/12*index*0.925+foyerannuel/4/12*index)/0.925),(borneinf/12*index*0.925+foyerannuel/2/12*index)-Barèmes!AV33*0.925,IF(Barèmes!AV33&lt;=bornesup/12*index,foyerannuel/4/12*index,IF(Barèmes!AV33&lt;=((bornesup/12*index*0.925+foyerannuel/4/12*index)/0.925),(bornesup/12*index*0.925+foyerannuel/12/4*index)-Barèmes!AV33*0.925,0)))),2)</f>
        <v>#REF!</v>
      </c>
      <c r="AW33" s="9" t="e">
        <f>ROUND(IF(Barèmes!AW33&lt;=(borneinf/12*index),foyerannuel/2/12*index,IF(Barèmes!AW33&lt;=((borneinf/12*index*0.925+foyerannuel/4/12*index)/0.925),(borneinf/12*index*0.925+foyerannuel/2/12*index)-Barèmes!AW33*0.925,IF(Barèmes!AW33&lt;=bornesup/12*index,foyerannuel/4/12*index,IF(Barèmes!AW33&lt;=((bornesup/12*index*0.925+foyerannuel/4/12*index)/0.925),(bornesup/12*index*0.925+foyerannuel/12/4*index)-Barèmes!AW33*0.925,0)))),2)</f>
        <v>#REF!</v>
      </c>
    </row>
    <row r="34" spans="1:49" x14ac:dyDescent="0.25">
      <c r="A34" s="7" t="e">
        <f>#REF!</f>
        <v>#REF!</v>
      </c>
      <c r="B34" s="9" t="e">
        <f>ROUND(IF(Barèmes!B34&lt;=(borneinf/12*index),foyerannuel/2/12*index,IF(Barèmes!B34&lt;=((borneinf/12*index*0.925+foyerannuel/4/12*index)/0.925),(borneinf/12*index*0.925+foyerannuel/2/12*index)-Barèmes!B34*0.925,IF(Barèmes!B34&lt;=bornesup/12*index,foyerannuel/4/12*index,IF(Barèmes!B34&lt;=((bornesup/12*index*0.925+foyerannuel/4/12*index)/0.925),(bornesup/12*index*0.925+foyerannuel/12/4*index)-Barèmes!B34*0.925,0)))),2)</f>
        <v>#REF!</v>
      </c>
      <c r="C34" s="9" t="e">
        <f>ROUND(IF(Barèmes!C34&lt;=(borneinf/12*index),foyerannuel/2/12*index,IF(Barèmes!C34&lt;=((borneinf/12*index*0.925+foyerannuel/4/12*index)/0.925),(borneinf/12*index*0.925+foyerannuel/2/12*index)-Barèmes!C34*0.925,IF(Barèmes!C34&lt;=bornesup/12*index,foyerannuel/4/12*index,IF(Barèmes!C34&lt;=((bornesup/12*index*0.925+foyerannuel/4/12*index)/0.925),(bornesup/12*index*0.925+foyerannuel/12/4*index)-Barèmes!C34*0.925,0)))),2)</f>
        <v>#REF!</v>
      </c>
      <c r="D34" s="9" t="e">
        <f>ROUND(IF(Barèmes!D34&lt;=(borneinf/12*index),foyerannuel/2/12*index,IF(Barèmes!D34&lt;=((borneinf/12*index*0.925+foyerannuel/4/12*index)/0.925),(borneinf/12*index*0.925+foyerannuel/2/12*index)-Barèmes!D34*0.925,IF(Barèmes!D34&lt;=bornesup/12*index,foyerannuel/4/12*index,IF(Barèmes!D34&lt;=((bornesup/12*index*0.925+foyerannuel/4/12*index)/0.925),(bornesup/12*index*0.925+foyerannuel/12/4*index)-Barèmes!D34*0.925,0)))),2)</f>
        <v>#REF!</v>
      </c>
      <c r="E34" s="9" t="e">
        <f>ROUND(IF(Barèmes!E34&lt;=(borneinf/12*index),foyerannuel/2/12*index,IF(Barèmes!E34&lt;=((borneinf/12*index*0.925+foyerannuel/4/12*index)/0.925),(borneinf/12*index*0.925+foyerannuel/2/12*index)-Barèmes!E34*0.925,IF(Barèmes!E34&lt;=bornesup/12*index,foyerannuel/4/12*index,IF(Barèmes!E34&lt;=((bornesup/12*index*0.925+foyerannuel/4/12*index)/0.925),(bornesup/12*index*0.925+foyerannuel/12/4*index)-Barèmes!E34*0.925,0)))),2)</f>
        <v>#REF!</v>
      </c>
      <c r="F34" s="9" t="e">
        <f>ROUND(IF(Barèmes!F34&lt;=(borneinf/12*index),foyerannuel/2/12*index,IF(Barèmes!F34&lt;=((borneinf/12*index*0.925+foyerannuel/4/12*index)/0.925),(borneinf/12*index*0.925+foyerannuel/2/12*index)-Barèmes!F34*0.925,IF(Barèmes!F34&lt;=bornesup/12*index,foyerannuel/4/12*index,IF(Barèmes!F34&lt;=((bornesup/12*index*0.925+foyerannuel/4/12*index)/0.925),(bornesup/12*index*0.925+foyerannuel/12/4*index)-Barèmes!F34*0.925,0)))),2)</f>
        <v>#REF!</v>
      </c>
      <c r="G34" s="9" t="e">
        <f>ROUND(IF(Barèmes!G34&lt;=(borneinf/12*index),foyerannuel/2/12*index,IF(Barèmes!G34&lt;=((borneinf/12*index*0.925+foyerannuel/4/12*index)/0.925),(borneinf/12*index*0.925+foyerannuel/2/12*index)-Barèmes!G34*0.925,IF(Barèmes!G34&lt;=bornesup/12*index,foyerannuel/4/12*index,IF(Barèmes!G34&lt;=((bornesup/12*index*0.925+foyerannuel/4/12*index)/0.925),(bornesup/12*index*0.925+foyerannuel/12/4*index)-Barèmes!G34*0.925,0)))),2)</f>
        <v>#REF!</v>
      </c>
      <c r="H34" s="9" t="e">
        <f>ROUND(IF(Barèmes!H34&lt;=(borneinf/12*index),foyerannuel/2/12*index,IF(Barèmes!H34&lt;=((borneinf/12*index*0.925+foyerannuel/4/12*index)/0.925),(borneinf/12*index*0.925+foyerannuel/2/12*index)-Barèmes!H34*0.925,IF(Barèmes!H34&lt;=bornesup/12*index,foyerannuel/4/12*index,IF(Barèmes!H34&lt;=((bornesup/12*index*0.925+foyerannuel/4/12*index)/0.925),(bornesup/12*index*0.925+foyerannuel/12/4*index)-Barèmes!H34*0.925,0)))),2)</f>
        <v>#REF!</v>
      </c>
      <c r="I34" s="9" t="e">
        <f>ROUND(IF(Barèmes!I34&lt;=(borneinf/12*index),foyerannuel/2/12*index,IF(Barèmes!I34&lt;=((borneinf/12*index*0.925+foyerannuel/4/12*index)/0.925),(borneinf/12*index*0.925+foyerannuel/2/12*index)-Barèmes!I34*0.925,IF(Barèmes!I34&lt;=bornesup/12*index,foyerannuel/4/12*index,IF(Barèmes!I34&lt;=((bornesup/12*index*0.925+foyerannuel/4/12*index)/0.925),(bornesup/12*index*0.925+foyerannuel/12/4*index)-Barèmes!I34*0.925,0)))),2)</f>
        <v>#REF!</v>
      </c>
      <c r="J34" s="9" t="e">
        <f>ROUND(IF(Barèmes!J34&lt;=(borneinf/12*index),foyerannuel/2/12*index,IF(Barèmes!J34&lt;=((borneinf/12*index*0.925+foyerannuel/4/12*index)/0.925),(borneinf/12*index*0.925+foyerannuel/2/12*index)-Barèmes!J34*0.925,IF(Barèmes!J34&lt;=bornesup/12*index,foyerannuel/4/12*index,IF(Barèmes!J34&lt;=((bornesup/12*index*0.925+foyerannuel/4/12*index)/0.925),(bornesup/12*index*0.925+foyerannuel/12/4*index)-Barèmes!J34*0.925,0)))),2)</f>
        <v>#REF!</v>
      </c>
      <c r="K34" s="9" t="e">
        <f>ROUND(IF(Barèmes!K34&lt;=(borneinf/12*index),foyerannuel/2/12*index,IF(Barèmes!K34&lt;=((borneinf/12*index*0.925+foyerannuel/4/12*index)/0.925),(borneinf/12*index*0.925+foyerannuel/2/12*index)-Barèmes!K34*0.925,IF(Barèmes!K34&lt;=bornesup/12*index,foyerannuel/4/12*index,IF(Barèmes!K34&lt;=((bornesup/12*index*0.925+foyerannuel/4/12*index)/0.925),(bornesup/12*index*0.925+foyerannuel/12/4*index)-Barèmes!K34*0.925,0)))),2)</f>
        <v>#REF!</v>
      </c>
      <c r="L34" s="9" t="e">
        <f>ROUND(IF(Barèmes!L34&lt;=(borneinf/12*index),foyerannuel/2/12*index,IF(Barèmes!L34&lt;=((borneinf/12*index*0.925+foyerannuel/4/12*index)/0.925),(borneinf/12*index*0.925+foyerannuel/2/12*index)-Barèmes!L34*0.925,IF(Barèmes!L34&lt;=bornesup/12*index,foyerannuel/4/12*index,IF(Barèmes!L34&lt;=((bornesup/12*index*0.925+foyerannuel/4/12*index)/0.925),(bornesup/12*index*0.925+foyerannuel/12/4*index)-Barèmes!L34*0.925,0)))),2)</f>
        <v>#REF!</v>
      </c>
      <c r="M34" s="9" t="e">
        <f>ROUND(IF(Barèmes!M34&lt;=(borneinf/12*index),foyerannuel/2/12*index,IF(Barèmes!M34&lt;=((borneinf/12*index*0.925+foyerannuel/4/12*index)/0.925),(borneinf/12*index*0.925+foyerannuel/2/12*index)-Barèmes!M34*0.925,IF(Barèmes!M34&lt;=bornesup/12*index,foyerannuel/4/12*index,IF(Barèmes!M34&lt;=((bornesup/12*index*0.925+foyerannuel/4/12*index)/0.925),(bornesup/12*index*0.925+foyerannuel/12/4*index)-Barèmes!M34*0.925,0)))),2)</f>
        <v>#REF!</v>
      </c>
      <c r="N34" s="9" t="e">
        <f>ROUND(IF(Barèmes!N34&lt;=(borneinf/12*index),foyerannuel/2/12*index,IF(Barèmes!N34&lt;=((borneinf/12*index*0.925+foyerannuel/4/12*index)/0.925),(borneinf/12*index*0.925+foyerannuel/2/12*index)-Barèmes!N34*0.925,IF(Barèmes!N34&lt;=bornesup/12*index,foyerannuel/4/12*index,IF(Barèmes!N34&lt;=((bornesup/12*index*0.925+foyerannuel/4/12*index)/0.925),(bornesup/12*index*0.925+foyerannuel/12/4*index)-Barèmes!N34*0.925,0)))),2)</f>
        <v>#REF!</v>
      </c>
      <c r="O34" s="9" t="e">
        <f>ROUND(IF(Barèmes!O34&lt;=(borneinf/12*index),foyerannuel/2/12*index,IF(Barèmes!O34&lt;=((borneinf/12*index*0.925+foyerannuel/4/12*index)/0.925),(borneinf/12*index*0.925+foyerannuel/2/12*index)-Barèmes!O34*0.925,IF(Barèmes!O34&lt;=bornesup/12*index,foyerannuel/4/12*index,IF(Barèmes!O34&lt;=((bornesup/12*index*0.925+foyerannuel/4/12*index)/0.925),(bornesup/12*index*0.925+foyerannuel/12/4*index)-Barèmes!O34*0.925,0)))),2)</f>
        <v>#REF!</v>
      </c>
      <c r="P34" s="9" t="e">
        <f>ROUND(IF(Barèmes!P34&lt;=(borneinf/12*index),foyerannuel/2/12*index,IF(Barèmes!P34&lt;=((borneinf/12*index*0.925+foyerannuel/4/12*index)/0.925),(borneinf/12*index*0.925+foyerannuel/2/12*index)-Barèmes!P34*0.925,IF(Barèmes!P34&lt;=bornesup/12*index,foyerannuel/4/12*index,IF(Barèmes!P34&lt;=((bornesup/12*index*0.925+foyerannuel/4/12*index)/0.925),(bornesup/12*index*0.925+foyerannuel/12/4*index)-Barèmes!P34*0.925,0)))),2)</f>
        <v>#REF!</v>
      </c>
      <c r="Q34" s="9" t="e">
        <f>ROUND(IF(Barèmes!Q34&lt;=(borneinf/12*index),foyerannuel/2/12*index,IF(Barèmes!Q34&lt;=((borneinf/12*index*0.925+foyerannuel/4/12*index)/0.925),(borneinf/12*index*0.925+foyerannuel/2/12*index)-Barèmes!Q34*0.925,IF(Barèmes!Q34&lt;=bornesup/12*index,foyerannuel/4/12*index,IF(Barèmes!Q34&lt;=((bornesup/12*index*0.925+foyerannuel/4/12*index)/0.925),(bornesup/12*index*0.925+foyerannuel/12/4*index)-Barèmes!Q34*0.925,0)))),2)</f>
        <v>#REF!</v>
      </c>
      <c r="R34" s="9" t="e">
        <f>ROUND(IF(Barèmes!R34&lt;=(borneinf/12*index),foyerannuel/2/12*index,IF(Barèmes!R34&lt;=((borneinf/12*index*0.925+foyerannuel/4/12*index)/0.925),(borneinf/12*index*0.925+foyerannuel/2/12*index)-Barèmes!R34*0.925,IF(Barèmes!R34&lt;=bornesup/12*index,foyerannuel/4/12*index,IF(Barèmes!R34&lt;=((bornesup/12*index*0.925+foyerannuel/4/12*index)/0.925),(bornesup/12*index*0.925+foyerannuel/12/4*index)-Barèmes!R34*0.925,0)))),2)</f>
        <v>#REF!</v>
      </c>
      <c r="S34" s="9" t="e">
        <f>ROUND(IF(Barèmes!S34&lt;=(borneinf/12*index),foyerannuel/2/12*index,IF(Barèmes!S34&lt;=((borneinf/12*index*0.925+foyerannuel/4/12*index)/0.925),(borneinf/12*index*0.925+foyerannuel/2/12*index)-Barèmes!S34*0.925,IF(Barèmes!S34&lt;=bornesup/12*index,foyerannuel/4/12*index,IF(Barèmes!S34&lt;=((bornesup/12*index*0.925+foyerannuel/4/12*index)/0.925),(bornesup/12*index*0.925+foyerannuel/12/4*index)-Barèmes!S34*0.925,0)))),2)</f>
        <v>#REF!</v>
      </c>
      <c r="T34" s="9" t="e">
        <f>ROUND(IF(Barèmes!T34&lt;=(borneinf/12*index),foyerannuel/2/12*index,IF(Barèmes!T34&lt;=((borneinf/12*index*0.925+foyerannuel/4/12*index)/0.925),(borneinf/12*index*0.925+foyerannuel/2/12*index)-Barèmes!T34*0.925,IF(Barèmes!T34&lt;=bornesup/12*index,foyerannuel/4/12*index,IF(Barèmes!T34&lt;=((bornesup/12*index*0.925+foyerannuel/4/12*index)/0.925),(bornesup/12*index*0.925+foyerannuel/12/4*index)-Barèmes!T34*0.925,0)))),2)</f>
        <v>#REF!</v>
      </c>
      <c r="U34" s="9" t="e">
        <f>ROUND(IF(Barèmes!U34&lt;=(borneinf/12*index),foyerannuel/2/12*index,IF(Barèmes!U34&lt;=((borneinf/12*index*0.925+foyerannuel/4/12*index)/0.925),(borneinf/12*index*0.925+foyerannuel/2/12*index)-Barèmes!U34*0.925,IF(Barèmes!U34&lt;=bornesup/12*index,foyerannuel/4/12*index,IF(Barèmes!U34&lt;=((bornesup/12*index*0.925+foyerannuel/4/12*index)/0.925),(bornesup/12*index*0.925+foyerannuel/12/4*index)-Barèmes!U34*0.925,0)))),2)</f>
        <v>#REF!</v>
      </c>
      <c r="V34" s="9" t="e">
        <f>ROUND(IF(Barèmes!V34&lt;=(borneinf/12*index),foyerannuel/2/12*index,IF(Barèmes!V34&lt;=((borneinf/12*index*0.925+foyerannuel/4/12*index)/0.925),(borneinf/12*index*0.925+foyerannuel/2/12*index)-Barèmes!V34*0.925,IF(Barèmes!V34&lt;=bornesup/12*index,foyerannuel/4/12*index,IF(Barèmes!V34&lt;=((bornesup/12*index*0.925+foyerannuel/4/12*index)/0.925),(bornesup/12*index*0.925+foyerannuel/12/4*index)-Barèmes!V34*0.925,0)))),2)</f>
        <v>#REF!</v>
      </c>
      <c r="W34" s="9" t="e">
        <f>ROUND(IF(Barèmes!W34&lt;=(borneinf/12*index),foyerannuel/2/12*index,IF(Barèmes!W34&lt;=((borneinf/12*index*0.925+foyerannuel/4/12*index)/0.925),(borneinf/12*index*0.925+foyerannuel/2/12*index)-Barèmes!W34*0.925,IF(Barèmes!W34&lt;=bornesup/12*index,foyerannuel/4/12*index,IF(Barèmes!W34&lt;=((bornesup/12*index*0.925+foyerannuel/4/12*index)/0.925),(bornesup/12*index*0.925+foyerannuel/12/4*index)-Barèmes!W34*0.925,0)))),2)</f>
        <v>#REF!</v>
      </c>
      <c r="X34" s="9" t="e">
        <f>ROUND(IF(Barèmes!X34&lt;=(borneinf/12*index),foyerannuel/2/12*index,IF(Barèmes!X34&lt;=((borneinf/12*index*0.925+foyerannuel/4/12*index)/0.925),(borneinf/12*index*0.925+foyerannuel/2/12*index)-Barèmes!X34*0.925,IF(Barèmes!X34&lt;=bornesup/12*index,foyerannuel/4/12*index,IF(Barèmes!X34&lt;=((bornesup/12*index*0.925+foyerannuel/4/12*index)/0.925),(bornesup/12*index*0.925+foyerannuel/12/4*index)-Barèmes!X34*0.925,0)))),2)</f>
        <v>#REF!</v>
      </c>
      <c r="Y34" s="9" t="e">
        <f>ROUND(IF(Barèmes!Y34&lt;=(borneinf/12*index),foyerannuel/2/12*index,IF(Barèmes!Y34&lt;=((borneinf/12*index*0.925+foyerannuel/4/12*index)/0.925),(borneinf/12*index*0.925+foyerannuel/2/12*index)-Barèmes!Y34*0.925,IF(Barèmes!Y34&lt;=bornesup/12*index,foyerannuel/4/12*index,IF(Barèmes!Y34&lt;=((bornesup/12*index*0.925+foyerannuel/4/12*index)/0.925),(bornesup/12*index*0.925+foyerannuel/12/4*index)-Barèmes!Y34*0.925,0)))),2)</f>
        <v>#REF!</v>
      </c>
      <c r="Z34" s="9" t="e">
        <f>ROUND(IF(Barèmes!Z34&lt;=(borneinf/12*index),foyerannuel/2/12*index,IF(Barèmes!Z34&lt;=((borneinf/12*index*0.925+foyerannuel/4/12*index)/0.925),(borneinf/12*index*0.925+foyerannuel/2/12*index)-Barèmes!Z34*0.925,IF(Barèmes!Z34&lt;=bornesup/12*index,foyerannuel/4/12*index,IF(Barèmes!Z34&lt;=((bornesup/12*index*0.925+foyerannuel/4/12*index)/0.925),(bornesup/12*index*0.925+foyerannuel/12/4*index)-Barèmes!Z34*0.925,0)))),2)</f>
        <v>#REF!</v>
      </c>
      <c r="AA34" s="9" t="e">
        <f>ROUND(IF(Barèmes!AA34&lt;=(borneinf/12*index),foyerannuel/2/12*index,IF(Barèmes!AA34&lt;=((borneinf/12*index*0.925+foyerannuel/4/12*index)/0.925),(borneinf/12*index*0.925+foyerannuel/2/12*index)-Barèmes!AA34*0.925,IF(Barèmes!AA34&lt;=bornesup/12*index,foyerannuel/4/12*index,IF(Barèmes!AA34&lt;=((bornesup/12*index*0.925+foyerannuel/4/12*index)/0.925),(bornesup/12*index*0.925+foyerannuel/12/4*index)-Barèmes!AA34*0.925,0)))),2)</f>
        <v>#REF!</v>
      </c>
      <c r="AB34" s="9" t="e">
        <f>ROUND(IF(Barèmes!AB34&lt;=(borneinf/12*index),foyerannuel/2/12*index,IF(Barèmes!AB34&lt;=((borneinf/12*index*0.925+foyerannuel/4/12*index)/0.925),(borneinf/12*index*0.925+foyerannuel/2/12*index)-Barèmes!AB34*0.925,IF(Barèmes!AB34&lt;=bornesup/12*index,foyerannuel/4/12*index,IF(Barèmes!AB34&lt;=((bornesup/12*index*0.925+foyerannuel/4/12*index)/0.925),(bornesup/12*index*0.925+foyerannuel/12/4*index)-Barèmes!AB34*0.925,0)))),2)</f>
        <v>#REF!</v>
      </c>
      <c r="AC34" s="9" t="e">
        <f>ROUND(IF(Barèmes!AC34&lt;=(borneinf/12*index),foyerannuel/2/12*index,IF(Barèmes!AC34&lt;=((borneinf/12*index*0.925+foyerannuel/4/12*index)/0.925),(borneinf/12*index*0.925+foyerannuel/2/12*index)-Barèmes!AC34*0.925,IF(Barèmes!AC34&lt;=bornesup/12*index,foyerannuel/4/12*index,IF(Barèmes!AC34&lt;=((bornesup/12*index*0.925+foyerannuel/4/12*index)/0.925),(bornesup/12*index*0.925+foyerannuel/12/4*index)-Barèmes!AC34*0.925,0)))),2)</f>
        <v>#REF!</v>
      </c>
      <c r="AD34" s="9" t="e">
        <f>ROUND(IF(Barèmes!AD34&lt;=(borneinf/12*index),foyerannuel/2/12*index,IF(Barèmes!AD34&lt;=((borneinf/12*index*0.925+foyerannuel/4/12*index)/0.925),(borneinf/12*index*0.925+foyerannuel/2/12*index)-Barèmes!AD34*0.925,IF(Barèmes!AD34&lt;=bornesup/12*index,foyerannuel/4/12*index,IF(Barèmes!AD34&lt;=((bornesup/12*index*0.925+foyerannuel/4/12*index)/0.925),(bornesup/12*index*0.925+foyerannuel/12/4*index)-Barèmes!AD34*0.925,0)))),2)</f>
        <v>#REF!</v>
      </c>
      <c r="AE34" s="9" t="e">
        <f>ROUND(IF(Barèmes!AE34&lt;=(borneinf/12*index),foyerannuel/2/12*index,IF(Barèmes!AE34&lt;=((borneinf/12*index*0.925+foyerannuel/4/12*index)/0.925),(borneinf/12*index*0.925+foyerannuel/2/12*index)-Barèmes!AE34*0.925,IF(Barèmes!AE34&lt;=bornesup/12*index,foyerannuel/4/12*index,IF(Barèmes!AE34&lt;=((bornesup/12*index*0.925+foyerannuel/4/12*index)/0.925),(bornesup/12*index*0.925+foyerannuel/12/4*index)-Barèmes!AE34*0.925,0)))),2)</f>
        <v>#REF!</v>
      </c>
      <c r="AF34" s="9" t="e">
        <f>ROUND(IF(Barèmes!AF34&lt;=(borneinf/12*index),foyerannuel/2/12*index,IF(Barèmes!AF34&lt;=((borneinf/12*index*0.925+foyerannuel/4/12*index)/0.925),(borneinf/12*index*0.925+foyerannuel/2/12*index)-Barèmes!AF34*0.925,IF(Barèmes!AF34&lt;=bornesup/12*index,foyerannuel/4/12*index,IF(Barèmes!AF34&lt;=((bornesup/12*index*0.925+foyerannuel/4/12*index)/0.925),(bornesup/12*index*0.925+foyerannuel/12/4*index)-Barèmes!AF34*0.925,0)))),2)</f>
        <v>#REF!</v>
      </c>
      <c r="AG34" s="9" t="e">
        <f>ROUND(IF(Barèmes!AG34&lt;=(borneinf/12*index),foyerannuel/2/12*index,IF(Barèmes!AG34&lt;=((borneinf/12*index*0.925+foyerannuel/4/12*index)/0.925),(borneinf/12*index*0.925+foyerannuel/2/12*index)-Barèmes!AG34*0.925,IF(Barèmes!AG34&lt;=bornesup/12*index,foyerannuel/4/12*index,IF(Barèmes!AG34&lt;=((bornesup/12*index*0.925+foyerannuel/4/12*index)/0.925),(bornesup/12*index*0.925+foyerannuel/12/4*index)-Barèmes!AG34*0.925,0)))),2)</f>
        <v>#REF!</v>
      </c>
      <c r="AH34" s="9" t="e">
        <f>ROUND(IF(Barèmes!AH34&lt;=(borneinf/12*index),foyerannuel/2/12*index,IF(Barèmes!AH34&lt;=((borneinf/12*index*0.925+foyerannuel/4/12*index)/0.925),(borneinf/12*index*0.925+foyerannuel/2/12*index)-Barèmes!AH34*0.925,IF(Barèmes!AH34&lt;=bornesup/12*index,foyerannuel/4/12*index,IF(Barèmes!AH34&lt;=((bornesup/12*index*0.925+foyerannuel/4/12*index)/0.925),(bornesup/12*index*0.925+foyerannuel/12/4*index)-Barèmes!AH34*0.925,0)))),2)</f>
        <v>#REF!</v>
      </c>
      <c r="AI34" s="9" t="e">
        <f>ROUND(IF(Barèmes!AI34&lt;=(borneinf/12*index),foyerannuel/2/12*index,IF(Barèmes!AI34&lt;=((borneinf/12*index*0.925+foyerannuel/4/12*index)/0.925),(borneinf/12*index*0.925+foyerannuel/2/12*index)-Barèmes!AI34*0.925,IF(Barèmes!AI34&lt;=bornesup/12*index,foyerannuel/4/12*index,IF(Barèmes!AI34&lt;=((bornesup/12*index*0.925+foyerannuel/4/12*index)/0.925),(bornesup/12*index*0.925+foyerannuel/12/4*index)-Barèmes!AI34*0.925,0)))),2)</f>
        <v>#REF!</v>
      </c>
      <c r="AJ34" s="9" t="e">
        <f>ROUND(IF(Barèmes!AJ34&lt;=(borneinf/12*index),foyerannuel/2/12*index,IF(Barèmes!AJ34&lt;=((borneinf/12*index*0.925+foyerannuel/4/12*index)/0.925),(borneinf/12*index*0.925+foyerannuel/2/12*index)-Barèmes!AJ34*0.925,IF(Barèmes!AJ34&lt;=bornesup/12*index,foyerannuel/4/12*index,IF(Barèmes!AJ34&lt;=((bornesup/12*index*0.925+foyerannuel/4/12*index)/0.925),(bornesup/12*index*0.925+foyerannuel/12/4*index)-Barèmes!AJ34*0.925,0)))),2)</f>
        <v>#REF!</v>
      </c>
      <c r="AK34" s="9" t="e">
        <f>ROUND(IF(Barèmes!AK34&lt;=(borneinf/12*index),foyerannuel/2/12*index,IF(Barèmes!AK34&lt;=((borneinf/12*index*0.925+foyerannuel/4/12*index)/0.925),(borneinf/12*index*0.925+foyerannuel/2/12*index)-Barèmes!AK34*0.925,IF(Barèmes!AK34&lt;=bornesup/12*index,foyerannuel/4/12*index,IF(Barèmes!AK34&lt;=((bornesup/12*index*0.925+foyerannuel/4/12*index)/0.925),(bornesup/12*index*0.925+foyerannuel/12/4*index)-Barèmes!AK34*0.925,0)))),2)</f>
        <v>#REF!</v>
      </c>
      <c r="AL34" s="9" t="e">
        <f>ROUND(IF(Barèmes!AL34&lt;=(borneinf/12*index),foyerannuel/2/12*index,IF(Barèmes!AL34&lt;=((borneinf/12*index*0.925+foyerannuel/4/12*index)/0.925),(borneinf/12*index*0.925+foyerannuel/2/12*index)-Barèmes!AL34*0.925,IF(Barèmes!AL34&lt;=bornesup/12*index,foyerannuel/4/12*index,IF(Barèmes!AL34&lt;=((bornesup/12*index*0.925+foyerannuel/4/12*index)/0.925),(bornesup/12*index*0.925+foyerannuel/12/4*index)-Barèmes!AL34*0.925,0)))),2)</f>
        <v>#REF!</v>
      </c>
      <c r="AM34" s="9" t="e">
        <f>ROUND(IF(Barèmes!AM34&lt;=(borneinf/12*index),foyerannuel/2/12*index,IF(Barèmes!AM34&lt;=((borneinf/12*index*0.925+foyerannuel/4/12*index)/0.925),(borneinf/12*index*0.925+foyerannuel/2/12*index)-Barèmes!AM34*0.925,IF(Barèmes!AM34&lt;=bornesup/12*index,foyerannuel/4/12*index,IF(Barèmes!AM34&lt;=((bornesup/12*index*0.925+foyerannuel/4/12*index)/0.925),(bornesup/12*index*0.925+foyerannuel/12/4*index)-Barèmes!AM34*0.925,0)))),2)</f>
        <v>#REF!</v>
      </c>
      <c r="AN34" s="9" t="e">
        <f>ROUND(IF(Barèmes!AN34&lt;=(borneinf/12*index),foyerannuel/2/12*index,IF(Barèmes!AN34&lt;=((borneinf/12*index*0.925+foyerannuel/4/12*index)/0.925),(borneinf/12*index*0.925+foyerannuel/2/12*index)-Barèmes!AN34*0.925,IF(Barèmes!AN34&lt;=bornesup/12*index,foyerannuel/4/12*index,IF(Barèmes!AN34&lt;=((bornesup/12*index*0.925+foyerannuel/4/12*index)/0.925),(bornesup/12*index*0.925+foyerannuel/12/4*index)-Barèmes!AN34*0.925,0)))),2)</f>
        <v>#REF!</v>
      </c>
      <c r="AO34" s="9" t="e">
        <f>ROUND(IF(Barèmes!AO34&lt;=(borneinf/12*index),foyerannuel/2/12*index,IF(Barèmes!AO34&lt;=((borneinf/12*index*0.925+foyerannuel/4/12*index)/0.925),(borneinf/12*index*0.925+foyerannuel/2/12*index)-Barèmes!AO34*0.925,IF(Barèmes!AO34&lt;=bornesup/12*index,foyerannuel/4/12*index,IF(Barèmes!AO34&lt;=((bornesup/12*index*0.925+foyerannuel/4/12*index)/0.925),(bornesup/12*index*0.925+foyerannuel/12/4*index)-Barèmes!AO34*0.925,0)))),2)</f>
        <v>#REF!</v>
      </c>
      <c r="AP34" s="9" t="e">
        <f>ROUND(IF(Barèmes!AP34&lt;=(borneinf/12*index),foyerannuel/2/12*index,IF(Barèmes!AP34&lt;=((borneinf/12*index*0.925+foyerannuel/4/12*index)/0.925),(borneinf/12*index*0.925+foyerannuel/2/12*index)-Barèmes!AP34*0.925,IF(Barèmes!AP34&lt;=bornesup/12*index,foyerannuel/4/12*index,IF(Barèmes!AP34&lt;=((bornesup/12*index*0.925+foyerannuel/4/12*index)/0.925),(bornesup/12*index*0.925+foyerannuel/12/4*index)-Barèmes!AP34*0.925,0)))),2)</f>
        <v>#REF!</v>
      </c>
      <c r="AQ34" s="9" t="e">
        <f>ROUND(IF(Barèmes!AQ34&lt;=(borneinf/12*index),foyerannuel/2/12*index,IF(Barèmes!AQ34&lt;=((borneinf/12*index*0.925+foyerannuel/4/12*index)/0.925),(borneinf/12*index*0.925+foyerannuel/2/12*index)-Barèmes!AQ34*0.925,IF(Barèmes!AQ34&lt;=bornesup/12*index,foyerannuel/4/12*index,IF(Barèmes!AQ34&lt;=((bornesup/12*index*0.925+foyerannuel/4/12*index)/0.925),(bornesup/12*index*0.925+foyerannuel/12/4*index)-Barèmes!AQ34*0.925,0)))),2)</f>
        <v>#REF!</v>
      </c>
      <c r="AR34" s="9" t="e">
        <f>ROUND(IF(Barèmes!AR34&lt;=(borneinf/12*index),foyerannuel/2/12*index,IF(Barèmes!AR34&lt;=((borneinf/12*index*0.925+foyerannuel/4/12*index)/0.925),(borneinf/12*index*0.925+foyerannuel/2/12*index)-Barèmes!AR34*0.925,IF(Barèmes!AR34&lt;=bornesup/12*index,foyerannuel/4/12*index,IF(Barèmes!AR34&lt;=((bornesup/12*index*0.925+foyerannuel/4/12*index)/0.925),(bornesup/12*index*0.925+foyerannuel/12/4*index)-Barèmes!AR34*0.925,0)))),2)</f>
        <v>#REF!</v>
      </c>
      <c r="AS34" s="9" t="e">
        <f>ROUND(IF(Barèmes!AS34&lt;=(borneinf/12*index),foyerannuel/2/12*index,IF(Barèmes!AS34&lt;=((borneinf/12*index*0.925+foyerannuel/4/12*index)/0.925),(borneinf/12*index*0.925+foyerannuel/2/12*index)-Barèmes!AS34*0.925,IF(Barèmes!AS34&lt;=bornesup/12*index,foyerannuel/4/12*index,IF(Barèmes!AS34&lt;=((bornesup/12*index*0.925+foyerannuel/4/12*index)/0.925),(bornesup/12*index*0.925+foyerannuel/12/4*index)-Barèmes!AS34*0.925,0)))),2)</f>
        <v>#REF!</v>
      </c>
      <c r="AT34" s="9" t="e">
        <f>ROUND(IF(Barèmes!AT34&lt;=(borneinf/12*index),foyerannuel/2/12*index,IF(Barèmes!AT34&lt;=((borneinf/12*index*0.925+foyerannuel/4/12*index)/0.925),(borneinf/12*index*0.925+foyerannuel/2/12*index)-Barèmes!AT34*0.925,IF(Barèmes!AT34&lt;=bornesup/12*index,foyerannuel/4/12*index,IF(Barèmes!AT34&lt;=((bornesup/12*index*0.925+foyerannuel/4/12*index)/0.925),(bornesup/12*index*0.925+foyerannuel/12/4*index)-Barèmes!AT34*0.925,0)))),2)</f>
        <v>#REF!</v>
      </c>
      <c r="AU34" s="9" t="e">
        <f>ROUND(IF(Barèmes!AU34&lt;=(borneinf/12*index),foyerannuel/2/12*index,IF(Barèmes!AU34&lt;=((borneinf/12*index*0.925+foyerannuel/4/12*index)/0.925),(borneinf/12*index*0.925+foyerannuel/2/12*index)-Barèmes!AU34*0.925,IF(Barèmes!AU34&lt;=bornesup/12*index,foyerannuel/4/12*index,IF(Barèmes!AU34&lt;=((bornesup/12*index*0.925+foyerannuel/4/12*index)/0.925),(bornesup/12*index*0.925+foyerannuel/12/4*index)-Barèmes!AU34*0.925,0)))),2)</f>
        <v>#REF!</v>
      </c>
      <c r="AV34" s="9" t="e">
        <f>ROUND(IF(Barèmes!AV34&lt;=(borneinf/12*index),foyerannuel/2/12*index,IF(Barèmes!AV34&lt;=((borneinf/12*index*0.925+foyerannuel/4/12*index)/0.925),(borneinf/12*index*0.925+foyerannuel/2/12*index)-Barèmes!AV34*0.925,IF(Barèmes!AV34&lt;=bornesup/12*index,foyerannuel/4/12*index,IF(Barèmes!AV34&lt;=((bornesup/12*index*0.925+foyerannuel/4/12*index)/0.925),(bornesup/12*index*0.925+foyerannuel/12/4*index)-Barèmes!AV34*0.925,0)))),2)</f>
        <v>#REF!</v>
      </c>
      <c r="AW34" s="9" t="e">
        <f>ROUND(IF(Barèmes!AW34&lt;=(borneinf/12*index),foyerannuel/2/12*index,IF(Barèmes!AW34&lt;=((borneinf/12*index*0.925+foyerannuel/4/12*index)/0.925),(borneinf/12*index*0.925+foyerannuel/2/12*index)-Barèmes!AW34*0.925,IF(Barèmes!AW34&lt;=bornesup/12*index,foyerannuel/4/12*index,IF(Barèmes!AW34&lt;=((bornesup/12*index*0.925+foyerannuel/4/12*index)/0.925),(bornesup/12*index*0.925+foyerannuel/12/4*index)-Barèmes!AW34*0.925,0)))),2)</f>
        <v>#REF!</v>
      </c>
    </row>
    <row r="35" spans="1:49" x14ac:dyDescent="0.25">
      <c r="A35" s="7" t="e">
        <f>#REF!</f>
        <v>#REF!</v>
      </c>
      <c r="B35" s="9" t="e">
        <f>ROUND(IF(Barèmes!B35&lt;=(borneinf/12*index),foyerannuel/2/12*index,IF(Barèmes!B35&lt;=((borneinf/12*index*0.925+foyerannuel/4/12*index)/0.925),(borneinf/12*index*0.925+foyerannuel/2/12*index)-Barèmes!B35*0.925,IF(Barèmes!B35&lt;=bornesup/12*index,foyerannuel/4/12*index,IF(Barèmes!B35&lt;=((bornesup/12*index*0.925+foyerannuel/4/12*index)/0.925),(bornesup/12*index*0.925+foyerannuel/12/4*index)-Barèmes!B35*0.925,0)))),2)</f>
        <v>#REF!</v>
      </c>
      <c r="C35" s="9" t="e">
        <f>ROUND(IF(Barèmes!C35&lt;=(borneinf/12*index),foyerannuel/2/12*index,IF(Barèmes!C35&lt;=((borneinf/12*index*0.925+foyerannuel/4/12*index)/0.925),(borneinf/12*index*0.925+foyerannuel/2/12*index)-Barèmes!C35*0.925,IF(Barèmes!C35&lt;=bornesup/12*index,foyerannuel/4/12*index,IF(Barèmes!C35&lt;=((bornesup/12*index*0.925+foyerannuel/4/12*index)/0.925),(bornesup/12*index*0.925+foyerannuel/12/4*index)-Barèmes!C35*0.925,0)))),2)</f>
        <v>#REF!</v>
      </c>
      <c r="D35" s="9" t="e">
        <f>ROUND(IF(Barèmes!D35&lt;=(borneinf/12*index),foyerannuel/2/12*index,IF(Barèmes!D35&lt;=((borneinf/12*index*0.925+foyerannuel/4/12*index)/0.925),(borneinf/12*index*0.925+foyerannuel/2/12*index)-Barèmes!D35*0.925,IF(Barèmes!D35&lt;=bornesup/12*index,foyerannuel/4/12*index,IF(Barèmes!D35&lt;=((bornesup/12*index*0.925+foyerannuel/4/12*index)/0.925),(bornesup/12*index*0.925+foyerannuel/12/4*index)-Barèmes!D35*0.925,0)))),2)</f>
        <v>#REF!</v>
      </c>
      <c r="E35" s="9" t="e">
        <f>ROUND(IF(Barèmes!E35&lt;=(borneinf/12*index),foyerannuel/2/12*index,IF(Barèmes!E35&lt;=((borneinf/12*index*0.925+foyerannuel/4/12*index)/0.925),(borneinf/12*index*0.925+foyerannuel/2/12*index)-Barèmes!E35*0.925,IF(Barèmes!E35&lt;=bornesup/12*index,foyerannuel/4/12*index,IF(Barèmes!E35&lt;=((bornesup/12*index*0.925+foyerannuel/4/12*index)/0.925),(bornesup/12*index*0.925+foyerannuel/12/4*index)-Barèmes!E35*0.925,0)))),2)</f>
        <v>#REF!</v>
      </c>
      <c r="F35" s="9" t="e">
        <f>ROUND(IF(Barèmes!F35&lt;=(borneinf/12*index),foyerannuel/2/12*index,IF(Barèmes!F35&lt;=((borneinf/12*index*0.925+foyerannuel/4/12*index)/0.925),(borneinf/12*index*0.925+foyerannuel/2/12*index)-Barèmes!F35*0.925,IF(Barèmes!F35&lt;=bornesup/12*index,foyerannuel/4/12*index,IF(Barèmes!F35&lt;=((bornesup/12*index*0.925+foyerannuel/4/12*index)/0.925),(bornesup/12*index*0.925+foyerannuel/12/4*index)-Barèmes!F35*0.925,0)))),2)</f>
        <v>#REF!</v>
      </c>
      <c r="G35" s="9" t="e">
        <f>ROUND(IF(Barèmes!G35&lt;=(borneinf/12*index),foyerannuel/2/12*index,IF(Barèmes!G35&lt;=((borneinf/12*index*0.925+foyerannuel/4/12*index)/0.925),(borneinf/12*index*0.925+foyerannuel/2/12*index)-Barèmes!G35*0.925,IF(Barèmes!G35&lt;=bornesup/12*index,foyerannuel/4/12*index,IF(Barèmes!G35&lt;=((bornesup/12*index*0.925+foyerannuel/4/12*index)/0.925),(bornesup/12*index*0.925+foyerannuel/12/4*index)-Barèmes!G35*0.925,0)))),2)</f>
        <v>#REF!</v>
      </c>
      <c r="H35" s="9" t="e">
        <f>ROUND(IF(Barèmes!H35&lt;=(borneinf/12*index),foyerannuel/2/12*index,IF(Barèmes!H35&lt;=((borneinf/12*index*0.925+foyerannuel/4/12*index)/0.925),(borneinf/12*index*0.925+foyerannuel/2/12*index)-Barèmes!H35*0.925,IF(Barèmes!H35&lt;=bornesup/12*index,foyerannuel/4/12*index,IF(Barèmes!H35&lt;=((bornesup/12*index*0.925+foyerannuel/4/12*index)/0.925),(bornesup/12*index*0.925+foyerannuel/12/4*index)-Barèmes!H35*0.925,0)))),2)</f>
        <v>#REF!</v>
      </c>
      <c r="I35" s="9" t="e">
        <f>ROUND(IF(Barèmes!I35&lt;=(borneinf/12*index),foyerannuel/2/12*index,IF(Barèmes!I35&lt;=((borneinf/12*index*0.925+foyerannuel/4/12*index)/0.925),(borneinf/12*index*0.925+foyerannuel/2/12*index)-Barèmes!I35*0.925,IF(Barèmes!I35&lt;=bornesup/12*index,foyerannuel/4/12*index,IF(Barèmes!I35&lt;=((bornesup/12*index*0.925+foyerannuel/4/12*index)/0.925),(bornesup/12*index*0.925+foyerannuel/12/4*index)-Barèmes!I35*0.925,0)))),2)</f>
        <v>#REF!</v>
      </c>
      <c r="J35" s="9" t="e">
        <f>ROUND(IF(Barèmes!J35&lt;=(borneinf/12*index),foyerannuel/2/12*index,IF(Barèmes!J35&lt;=((borneinf/12*index*0.925+foyerannuel/4/12*index)/0.925),(borneinf/12*index*0.925+foyerannuel/2/12*index)-Barèmes!J35*0.925,IF(Barèmes!J35&lt;=bornesup/12*index,foyerannuel/4/12*index,IF(Barèmes!J35&lt;=((bornesup/12*index*0.925+foyerannuel/4/12*index)/0.925),(bornesup/12*index*0.925+foyerannuel/12/4*index)-Barèmes!J35*0.925,0)))),2)</f>
        <v>#REF!</v>
      </c>
      <c r="K35" s="9" t="e">
        <f>ROUND(IF(Barèmes!K35&lt;=(borneinf/12*index),foyerannuel/2/12*index,IF(Barèmes!K35&lt;=((borneinf/12*index*0.925+foyerannuel/4/12*index)/0.925),(borneinf/12*index*0.925+foyerannuel/2/12*index)-Barèmes!K35*0.925,IF(Barèmes!K35&lt;=bornesup/12*index,foyerannuel/4/12*index,IF(Barèmes!K35&lt;=((bornesup/12*index*0.925+foyerannuel/4/12*index)/0.925),(bornesup/12*index*0.925+foyerannuel/12/4*index)-Barèmes!K35*0.925,0)))),2)</f>
        <v>#REF!</v>
      </c>
      <c r="L35" s="9" t="e">
        <f>ROUND(IF(Barèmes!L35&lt;=(borneinf/12*index),foyerannuel/2/12*index,IF(Barèmes!L35&lt;=((borneinf/12*index*0.925+foyerannuel/4/12*index)/0.925),(borneinf/12*index*0.925+foyerannuel/2/12*index)-Barèmes!L35*0.925,IF(Barèmes!L35&lt;=bornesup/12*index,foyerannuel/4/12*index,IF(Barèmes!L35&lt;=((bornesup/12*index*0.925+foyerannuel/4/12*index)/0.925),(bornesup/12*index*0.925+foyerannuel/12/4*index)-Barèmes!L35*0.925,0)))),2)</f>
        <v>#REF!</v>
      </c>
      <c r="M35" s="9" t="e">
        <f>ROUND(IF(Barèmes!M35&lt;=(borneinf/12*index),foyerannuel/2/12*index,IF(Barèmes!M35&lt;=((borneinf/12*index*0.925+foyerannuel/4/12*index)/0.925),(borneinf/12*index*0.925+foyerannuel/2/12*index)-Barèmes!M35*0.925,IF(Barèmes!M35&lt;=bornesup/12*index,foyerannuel/4/12*index,IF(Barèmes!M35&lt;=((bornesup/12*index*0.925+foyerannuel/4/12*index)/0.925),(bornesup/12*index*0.925+foyerannuel/12/4*index)-Barèmes!M35*0.925,0)))),2)</f>
        <v>#REF!</v>
      </c>
      <c r="N35" s="9" t="e">
        <f>ROUND(IF(Barèmes!N35&lt;=(borneinf/12*index),foyerannuel/2/12*index,IF(Barèmes!N35&lt;=((borneinf/12*index*0.925+foyerannuel/4/12*index)/0.925),(borneinf/12*index*0.925+foyerannuel/2/12*index)-Barèmes!N35*0.925,IF(Barèmes!N35&lt;=bornesup/12*index,foyerannuel/4/12*index,IF(Barèmes!N35&lt;=((bornesup/12*index*0.925+foyerannuel/4/12*index)/0.925),(bornesup/12*index*0.925+foyerannuel/12/4*index)-Barèmes!N35*0.925,0)))),2)</f>
        <v>#REF!</v>
      </c>
      <c r="O35" s="9" t="e">
        <f>ROUND(IF(Barèmes!O35&lt;=(borneinf/12*index),foyerannuel/2/12*index,IF(Barèmes!O35&lt;=((borneinf/12*index*0.925+foyerannuel/4/12*index)/0.925),(borneinf/12*index*0.925+foyerannuel/2/12*index)-Barèmes!O35*0.925,IF(Barèmes!O35&lt;=bornesup/12*index,foyerannuel/4/12*index,IF(Barèmes!O35&lt;=((bornesup/12*index*0.925+foyerannuel/4/12*index)/0.925),(bornesup/12*index*0.925+foyerannuel/12/4*index)-Barèmes!O35*0.925,0)))),2)</f>
        <v>#REF!</v>
      </c>
      <c r="P35" s="9" t="e">
        <f>ROUND(IF(Barèmes!P35&lt;=(borneinf/12*index),foyerannuel/2/12*index,IF(Barèmes!P35&lt;=((borneinf/12*index*0.925+foyerannuel/4/12*index)/0.925),(borneinf/12*index*0.925+foyerannuel/2/12*index)-Barèmes!P35*0.925,IF(Barèmes!P35&lt;=bornesup/12*index,foyerannuel/4/12*index,IF(Barèmes!P35&lt;=((bornesup/12*index*0.925+foyerannuel/4/12*index)/0.925),(bornesup/12*index*0.925+foyerannuel/12/4*index)-Barèmes!P35*0.925,0)))),2)</f>
        <v>#REF!</v>
      </c>
      <c r="Q35" s="9" t="e">
        <f>ROUND(IF(Barèmes!Q35&lt;=(borneinf/12*index),foyerannuel/2/12*index,IF(Barèmes!Q35&lt;=((borneinf/12*index*0.925+foyerannuel/4/12*index)/0.925),(borneinf/12*index*0.925+foyerannuel/2/12*index)-Barèmes!Q35*0.925,IF(Barèmes!Q35&lt;=bornesup/12*index,foyerannuel/4/12*index,IF(Barèmes!Q35&lt;=((bornesup/12*index*0.925+foyerannuel/4/12*index)/0.925),(bornesup/12*index*0.925+foyerannuel/12/4*index)-Barèmes!Q35*0.925,0)))),2)</f>
        <v>#REF!</v>
      </c>
      <c r="R35" s="9" t="e">
        <f>ROUND(IF(Barèmes!R35&lt;=(borneinf/12*index),foyerannuel/2/12*index,IF(Barèmes!R35&lt;=((borneinf/12*index*0.925+foyerannuel/4/12*index)/0.925),(borneinf/12*index*0.925+foyerannuel/2/12*index)-Barèmes!R35*0.925,IF(Barèmes!R35&lt;=bornesup/12*index,foyerannuel/4/12*index,IF(Barèmes!R35&lt;=((bornesup/12*index*0.925+foyerannuel/4/12*index)/0.925),(bornesup/12*index*0.925+foyerannuel/12/4*index)-Barèmes!R35*0.925,0)))),2)</f>
        <v>#REF!</v>
      </c>
      <c r="S35" s="9" t="e">
        <f>ROUND(IF(Barèmes!S35&lt;=(borneinf/12*index),foyerannuel/2/12*index,IF(Barèmes!S35&lt;=((borneinf/12*index*0.925+foyerannuel/4/12*index)/0.925),(borneinf/12*index*0.925+foyerannuel/2/12*index)-Barèmes!S35*0.925,IF(Barèmes!S35&lt;=bornesup/12*index,foyerannuel/4/12*index,IF(Barèmes!S35&lt;=((bornesup/12*index*0.925+foyerannuel/4/12*index)/0.925),(bornesup/12*index*0.925+foyerannuel/12/4*index)-Barèmes!S35*0.925,0)))),2)</f>
        <v>#REF!</v>
      </c>
      <c r="T35" s="9" t="e">
        <f>ROUND(IF(Barèmes!T35&lt;=(borneinf/12*index),foyerannuel/2/12*index,IF(Barèmes!T35&lt;=((borneinf/12*index*0.925+foyerannuel/4/12*index)/0.925),(borneinf/12*index*0.925+foyerannuel/2/12*index)-Barèmes!T35*0.925,IF(Barèmes!T35&lt;=bornesup/12*index,foyerannuel/4/12*index,IF(Barèmes!T35&lt;=((bornesup/12*index*0.925+foyerannuel/4/12*index)/0.925),(bornesup/12*index*0.925+foyerannuel/12/4*index)-Barèmes!T35*0.925,0)))),2)</f>
        <v>#REF!</v>
      </c>
      <c r="U35" s="9" t="e">
        <f>ROUND(IF(Barèmes!U35&lt;=(borneinf/12*index),foyerannuel/2/12*index,IF(Barèmes!U35&lt;=((borneinf/12*index*0.925+foyerannuel/4/12*index)/0.925),(borneinf/12*index*0.925+foyerannuel/2/12*index)-Barèmes!U35*0.925,IF(Barèmes!U35&lt;=bornesup/12*index,foyerannuel/4/12*index,IF(Barèmes!U35&lt;=((bornesup/12*index*0.925+foyerannuel/4/12*index)/0.925),(bornesup/12*index*0.925+foyerannuel/12/4*index)-Barèmes!U35*0.925,0)))),2)</f>
        <v>#REF!</v>
      </c>
      <c r="V35" s="9" t="e">
        <f>ROUND(IF(Barèmes!V35&lt;=(borneinf/12*index),foyerannuel/2/12*index,IF(Barèmes!V35&lt;=((borneinf/12*index*0.925+foyerannuel/4/12*index)/0.925),(borneinf/12*index*0.925+foyerannuel/2/12*index)-Barèmes!V35*0.925,IF(Barèmes!V35&lt;=bornesup/12*index,foyerannuel/4/12*index,IF(Barèmes!V35&lt;=((bornesup/12*index*0.925+foyerannuel/4/12*index)/0.925),(bornesup/12*index*0.925+foyerannuel/12/4*index)-Barèmes!V35*0.925,0)))),2)</f>
        <v>#REF!</v>
      </c>
      <c r="W35" s="9" t="e">
        <f>ROUND(IF(Barèmes!W35&lt;=(borneinf/12*index),foyerannuel/2/12*index,IF(Barèmes!W35&lt;=((borneinf/12*index*0.925+foyerannuel/4/12*index)/0.925),(borneinf/12*index*0.925+foyerannuel/2/12*index)-Barèmes!W35*0.925,IF(Barèmes!W35&lt;=bornesup/12*index,foyerannuel/4/12*index,IF(Barèmes!W35&lt;=((bornesup/12*index*0.925+foyerannuel/4/12*index)/0.925),(bornesup/12*index*0.925+foyerannuel/12/4*index)-Barèmes!W35*0.925,0)))),2)</f>
        <v>#REF!</v>
      </c>
      <c r="X35" s="9" t="e">
        <f>ROUND(IF(Barèmes!X35&lt;=(borneinf/12*index),foyerannuel/2/12*index,IF(Barèmes!X35&lt;=((borneinf/12*index*0.925+foyerannuel/4/12*index)/0.925),(borneinf/12*index*0.925+foyerannuel/2/12*index)-Barèmes!X35*0.925,IF(Barèmes!X35&lt;=bornesup/12*index,foyerannuel/4/12*index,IF(Barèmes!X35&lt;=((bornesup/12*index*0.925+foyerannuel/4/12*index)/0.925),(bornesup/12*index*0.925+foyerannuel/12/4*index)-Barèmes!X35*0.925,0)))),2)</f>
        <v>#REF!</v>
      </c>
      <c r="Y35" s="9" t="e">
        <f>ROUND(IF(Barèmes!Y35&lt;=(borneinf/12*index),foyerannuel/2/12*index,IF(Barèmes!Y35&lt;=((borneinf/12*index*0.925+foyerannuel/4/12*index)/0.925),(borneinf/12*index*0.925+foyerannuel/2/12*index)-Barèmes!Y35*0.925,IF(Barèmes!Y35&lt;=bornesup/12*index,foyerannuel/4/12*index,IF(Barèmes!Y35&lt;=((bornesup/12*index*0.925+foyerannuel/4/12*index)/0.925),(bornesup/12*index*0.925+foyerannuel/12/4*index)-Barèmes!Y35*0.925,0)))),2)</f>
        <v>#REF!</v>
      </c>
      <c r="Z35" s="9" t="e">
        <f>ROUND(IF(Barèmes!Z35&lt;=(borneinf/12*index),foyerannuel/2/12*index,IF(Barèmes!Z35&lt;=((borneinf/12*index*0.925+foyerannuel/4/12*index)/0.925),(borneinf/12*index*0.925+foyerannuel/2/12*index)-Barèmes!Z35*0.925,IF(Barèmes!Z35&lt;=bornesup/12*index,foyerannuel/4/12*index,IF(Barèmes!Z35&lt;=((bornesup/12*index*0.925+foyerannuel/4/12*index)/0.925),(bornesup/12*index*0.925+foyerannuel/12/4*index)-Barèmes!Z35*0.925,0)))),2)</f>
        <v>#REF!</v>
      </c>
      <c r="AA35" s="9" t="e">
        <f>ROUND(IF(Barèmes!AA35&lt;=(borneinf/12*index),foyerannuel/2/12*index,IF(Barèmes!AA35&lt;=((borneinf/12*index*0.925+foyerannuel/4/12*index)/0.925),(borneinf/12*index*0.925+foyerannuel/2/12*index)-Barèmes!AA35*0.925,IF(Barèmes!AA35&lt;=bornesup/12*index,foyerannuel/4/12*index,IF(Barèmes!AA35&lt;=((bornesup/12*index*0.925+foyerannuel/4/12*index)/0.925),(bornesup/12*index*0.925+foyerannuel/12/4*index)-Barèmes!AA35*0.925,0)))),2)</f>
        <v>#REF!</v>
      </c>
      <c r="AB35" s="9" t="e">
        <f>ROUND(IF(Barèmes!AB35&lt;=(borneinf/12*index),foyerannuel/2/12*index,IF(Barèmes!AB35&lt;=((borneinf/12*index*0.925+foyerannuel/4/12*index)/0.925),(borneinf/12*index*0.925+foyerannuel/2/12*index)-Barèmes!AB35*0.925,IF(Barèmes!AB35&lt;=bornesup/12*index,foyerannuel/4/12*index,IF(Barèmes!AB35&lt;=((bornesup/12*index*0.925+foyerannuel/4/12*index)/0.925),(bornesup/12*index*0.925+foyerannuel/12/4*index)-Barèmes!AB35*0.925,0)))),2)</f>
        <v>#REF!</v>
      </c>
      <c r="AC35" s="9" t="e">
        <f>ROUND(IF(Barèmes!AC35&lt;=(borneinf/12*index),foyerannuel/2/12*index,IF(Barèmes!AC35&lt;=((borneinf/12*index*0.925+foyerannuel/4/12*index)/0.925),(borneinf/12*index*0.925+foyerannuel/2/12*index)-Barèmes!AC35*0.925,IF(Barèmes!AC35&lt;=bornesup/12*index,foyerannuel/4/12*index,IF(Barèmes!AC35&lt;=((bornesup/12*index*0.925+foyerannuel/4/12*index)/0.925),(bornesup/12*index*0.925+foyerannuel/12/4*index)-Barèmes!AC35*0.925,0)))),2)</f>
        <v>#REF!</v>
      </c>
      <c r="AD35" s="9" t="e">
        <f>ROUND(IF(Barèmes!AD35&lt;=(borneinf/12*index),foyerannuel/2/12*index,IF(Barèmes!AD35&lt;=((borneinf/12*index*0.925+foyerannuel/4/12*index)/0.925),(borneinf/12*index*0.925+foyerannuel/2/12*index)-Barèmes!AD35*0.925,IF(Barèmes!AD35&lt;=bornesup/12*index,foyerannuel/4/12*index,IF(Barèmes!AD35&lt;=((bornesup/12*index*0.925+foyerannuel/4/12*index)/0.925),(bornesup/12*index*0.925+foyerannuel/12/4*index)-Barèmes!AD35*0.925,0)))),2)</f>
        <v>#REF!</v>
      </c>
      <c r="AE35" s="9" t="e">
        <f>ROUND(IF(Barèmes!AE35&lt;=(borneinf/12*index),foyerannuel/2/12*index,IF(Barèmes!AE35&lt;=((borneinf/12*index*0.925+foyerannuel/4/12*index)/0.925),(borneinf/12*index*0.925+foyerannuel/2/12*index)-Barèmes!AE35*0.925,IF(Barèmes!AE35&lt;=bornesup/12*index,foyerannuel/4/12*index,IF(Barèmes!AE35&lt;=((bornesup/12*index*0.925+foyerannuel/4/12*index)/0.925),(bornesup/12*index*0.925+foyerannuel/12/4*index)-Barèmes!AE35*0.925,0)))),2)</f>
        <v>#REF!</v>
      </c>
      <c r="AF35" s="9" t="e">
        <f>ROUND(IF(Barèmes!AF35&lt;=(borneinf/12*index),foyerannuel/2/12*index,IF(Barèmes!AF35&lt;=((borneinf/12*index*0.925+foyerannuel/4/12*index)/0.925),(borneinf/12*index*0.925+foyerannuel/2/12*index)-Barèmes!AF35*0.925,IF(Barèmes!AF35&lt;=bornesup/12*index,foyerannuel/4/12*index,IF(Barèmes!AF35&lt;=((bornesup/12*index*0.925+foyerannuel/4/12*index)/0.925),(bornesup/12*index*0.925+foyerannuel/12/4*index)-Barèmes!AF35*0.925,0)))),2)</f>
        <v>#REF!</v>
      </c>
      <c r="AG35" s="9" t="e">
        <f>ROUND(IF(Barèmes!AG35&lt;=(borneinf/12*index),foyerannuel/2/12*index,IF(Barèmes!AG35&lt;=((borneinf/12*index*0.925+foyerannuel/4/12*index)/0.925),(borneinf/12*index*0.925+foyerannuel/2/12*index)-Barèmes!AG35*0.925,IF(Barèmes!AG35&lt;=bornesup/12*index,foyerannuel/4/12*index,IF(Barèmes!AG35&lt;=((bornesup/12*index*0.925+foyerannuel/4/12*index)/0.925),(bornesup/12*index*0.925+foyerannuel/12/4*index)-Barèmes!AG35*0.925,0)))),2)</f>
        <v>#REF!</v>
      </c>
      <c r="AH35" s="9" t="e">
        <f>ROUND(IF(Barèmes!AH35&lt;=(borneinf/12*index),foyerannuel/2/12*index,IF(Barèmes!AH35&lt;=((borneinf/12*index*0.925+foyerannuel/4/12*index)/0.925),(borneinf/12*index*0.925+foyerannuel/2/12*index)-Barèmes!AH35*0.925,IF(Barèmes!AH35&lt;=bornesup/12*index,foyerannuel/4/12*index,IF(Barèmes!AH35&lt;=((bornesup/12*index*0.925+foyerannuel/4/12*index)/0.925),(bornesup/12*index*0.925+foyerannuel/12/4*index)-Barèmes!AH35*0.925,0)))),2)</f>
        <v>#REF!</v>
      </c>
      <c r="AI35" s="9" t="e">
        <f>ROUND(IF(Barèmes!AI35&lt;=(borneinf/12*index),foyerannuel/2/12*index,IF(Barèmes!AI35&lt;=((borneinf/12*index*0.925+foyerannuel/4/12*index)/0.925),(borneinf/12*index*0.925+foyerannuel/2/12*index)-Barèmes!AI35*0.925,IF(Barèmes!AI35&lt;=bornesup/12*index,foyerannuel/4/12*index,IF(Barèmes!AI35&lt;=((bornesup/12*index*0.925+foyerannuel/4/12*index)/0.925),(bornesup/12*index*0.925+foyerannuel/12/4*index)-Barèmes!AI35*0.925,0)))),2)</f>
        <v>#REF!</v>
      </c>
      <c r="AJ35" s="9" t="e">
        <f>ROUND(IF(Barèmes!AJ35&lt;=(borneinf/12*index),foyerannuel/2/12*index,IF(Barèmes!AJ35&lt;=((borneinf/12*index*0.925+foyerannuel/4/12*index)/0.925),(borneinf/12*index*0.925+foyerannuel/2/12*index)-Barèmes!AJ35*0.925,IF(Barèmes!AJ35&lt;=bornesup/12*index,foyerannuel/4/12*index,IF(Barèmes!AJ35&lt;=((bornesup/12*index*0.925+foyerannuel/4/12*index)/0.925),(bornesup/12*index*0.925+foyerannuel/12/4*index)-Barèmes!AJ35*0.925,0)))),2)</f>
        <v>#REF!</v>
      </c>
      <c r="AK35" s="9" t="e">
        <f>ROUND(IF(Barèmes!AK35&lt;=(borneinf/12*index),foyerannuel/2/12*index,IF(Barèmes!AK35&lt;=((borneinf/12*index*0.925+foyerannuel/4/12*index)/0.925),(borneinf/12*index*0.925+foyerannuel/2/12*index)-Barèmes!AK35*0.925,IF(Barèmes!AK35&lt;=bornesup/12*index,foyerannuel/4/12*index,IF(Barèmes!AK35&lt;=((bornesup/12*index*0.925+foyerannuel/4/12*index)/0.925),(bornesup/12*index*0.925+foyerannuel/12/4*index)-Barèmes!AK35*0.925,0)))),2)</f>
        <v>#REF!</v>
      </c>
      <c r="AL35" s="9" t="e">
        <f>ROUND(IF(Barèmes!AL35&lt;=(borneinf/12*index),foyerannuel/2/12*index,IF(Barèmes!AL35&lt;=((borneinf/12*index*0.925+foyerannuel/4/12*index)/0.925),(borneinf/12*index*0.925+foyerannuel/2/12*index)-Barèmes!AL35*0.925,IF(Barèmes!AL35&lt;=bornesup/12*index,foyerannuel/4/12*index,IF(Barèmes!AL35&lt;=((bornesup/12*index*0.925+foyerannuel/4/12*index)/0.925),(bornesup/12*index*0.925+foyerannuel/12/4*index)-Barèmes!AL35*0.925,0)))),2)</f>
        <v>#REF!</v>
      </c>
      <c r="AM35" s="9" t="e">
        <f>ROUND(IF(Barèmes!AM35&lt;=(borneinf/12*index),foyerannuel/2/12*index,IF(Barèmes!AM35&lt;=((borneinf/12*index*0.925+foyerannuel/4/12*index)/0.925),(borneinf/12*index*0.925+foyerannuel/2/12*index)-Barèmes!AM35*0.925,IF(Barèmes!AM35&lt;=bornesup/12*index,foyerannuel/4/12*index,IF(Barèmes!AM35&lt;=((bornesup/12*index*0.925+foyerannuel/4/12*index)/0.925),(bornesup/12*index*0.925+foyerannuel/12/4*index)-Barèmes!AM35*0.925,0)))),2)</f>
        <v>#REF!</v>
      </c>
      <c r="AN35" s="9" t="e">
        <f>ROUND(IF(Barèmes!AN35&lt;=(borneinf/12*index),foyerannuel/2/12*index,IF(Barèmes!AN35&lt;=((borneinf/12*index*0.925+foyerannuel/4/12*index)/0.925),(borneinf/12*index*0.925+foyerannuel/2/12*index)-Barèmes!AN35*0.925,IF(Barèmes!AN35&lt;=bornesup/12*index,foyerannuel/4/12*index,IF(Barèmes!AN35&lt;=((bornesup/12*index*0.925+foyerannuel/4/12*index)/0.925),(bornesup/12*index*0.925+foyerannuel/12/4*index)-Barèmes!AN35*0.925,0)))),2)</f>
        <v>#REF!</v>
      </c>
      <c r="AO35" s="9" t="e">
        <f>ROUND(IF(Barèmes!AO35&lt;=(borneinf/12*index),foyerannuel/2/12*index,IF(Barèmes!AO35&lt;=((borneinf/12*index*0.925+foyerannuel/4/12*index)/0.925),(borneinf/12*index*0.925+foyerannuel/2/12*index)-Barèmes!AO35*0.925,IF(Barèmes!AO35&lt;=bornesup/12*index,foyerannuel/4/12*index,IF(Barèmes!AO35&lt;=((bornesup/12*index*0.925+foyerannuel/4/12*index)/0.925),(bornesup/12*index*0.925+foyerannuel/12/4*index)-Barèmes!AO35*0.925,0)))),2)</f>
        <v>#REF!</v>
      </c>
      <c r="AP35" s="9" t="e">
        <f>ROUND(IF(Barèmes!AP35&lt;=(borneinf/12*index),foyerannuel/2/12*index,IF(Barèmes!AP35&lt;=((borneinf/12*index*0.925+foyerannuel/4/12*index)/0.925),(borneinf/12*index*0.925+foyerannuel/2/12*index)-Barèmes!AP35*0.925,IF(Barèmes!AP35&lt;=bornesup/12*index,foyerannuel/4/12*index,IF(Barèmes!AP35&lt;=((bornesup/12*index*0.925+foyerannuel/4/12*index)/0.925),(bornesup/12*index*0.925+foyerannuel/12/4*index)-Barèmes!AP35*0.925,0)))),2)</f>
        <v>#REF!</v>
      </c>
      <c r="AQ35" s="9" t="e">
        <f>ROUND(IF(Barèmes!AQ35&lt;=(borneinf/12*index),foyerannuel/2/12*index,IF(Barèmes!AQ35&lt;=((borneinf/12*index*0.925+foyerannuel/4/12*index)/0.925),(borneinf/12*index*0.925+foyerannuel/2/12*index)-Barèmes!AQ35*0.925,IF(Barèmes!AQ35&lt;=bornesup/12*index,foyerannuel/4/12*index,IF(Barèmes!AQ35&lt;=((bornesup/12*index*0.925+foyerannuel/4/12*index)/0.925),(bornesup/12*index*0.925+foyerannuel/12/4*index)-Barèmes!AQ35*0.925,0)))),2)</f>
        <v>#REF!</v>
      </c>
      <c r="AR35" s="9" t="e">
        <f>ROUND(IF(Barèmes!AR35&lt;=(borneinf/12*index),foyerannuel/2/12*index,IF(Barèmes!AR35&lt;=((borneinf/12*index*0.925+foyerannuel/4/12*index)/0.925),(borneinf/12*index*0.925+foyerannuel/2/12*index)-Barèmes!AR35*0.925,IF(Barèmes!AR35&lt;=bornesup/12*index,foyerannuel/4/12*index,IF(Barèmes!AR35&lt;=((bornesup/12*index*0.925+foyerannuel/4/12*index)/0.925),(bornesup/12*index*0.925+foyerannuel/12/4*index)-Barèmes!AR35*0.925,0)))),2)</f>
        <v>#REF!</v>
      </c>
      <c r="AS35" s="9" t="e">
        <f>ROUND(IF(Barèmes!AS35&lt;=(borneinf/12*index),foyerannuel/2/12*index,IF(Barèmes!AS35&lt;=((borneinf/12*index*0.925+foyerannuel/4/12*index)/0.925),(borneinf/12*index*0.925+foyerannuel/2/12*index)-Barèmes!AS35*0.925,IF(Barèmes!AS35&lt;=bornesup/12*index,foyerannuel/4/12*index,IF(Barèmes!AS35&lt;=((bornesup/12*index*0.925+foyerannuel/4/12*index)/0.925),(bornesup/12*index*0.925+foyerannuel/12/4*index)-Barèmes!AS35*0.925,0)))),2)</f>
        <v>#REF!</v>
      </c>
      <c r="AT35" s="9" t="e">
        <f>ROUND(IF(Barèmes!AT35&lt;=(borneinf/12*index),foyerannuel/2/12*index,IF(Barèmes!AT35&lt;=((borneinf/12*index*0.925+foyerannuel/4/12*index)/0.925),(borneinf/12*index*0.925+foyerannuel/2/12*index)-Barèmes!AT35*0.925,IF(Barèmes!AT35&lt;=bornesup/12*index,foyerannuel/4/12*index,IF(Barèmes!AT35&lt;=((bornesup/12*index*0.925+foyerannuel/4/12*index)/0.925),(bornesup/12*index*0.925+foyerannuel/12/4*index)-Barèmes!AT35*0.925,0)))),2)</f>
        <v>#REF!</v>
      </c>
      <c r="AU35" s="9" t="e">
        <f>ROUND(IF(Barèmes!AU35&lt;=(borneinf/12*index),foyerannuel/2/12*index,IF(Barèmes!AU35&lt;=((borneinf/12*index*0.925+foyerannuel/4/12*index)/0.925),(borneinf/12*index*0.925+foyerannuel/2/12*index)-Barèmes!AU35*0.925,IF(Barèmes!AU35&lt;=bornesup/12*index,foyerannuel/4/12*index,IF(Barèmes!AU35&lt;=((bornesup/12*index*0.925+foyerannuel/4/12*index)/0.925),(bornesup/12*index*0.925+foyerannuel/12/4*index)-Barèmes!AU35*0.925,0)))),2)</f>
        <v>#REF!</v>
      </c>
      <c r="AV35" s="9" t="e">
        <f>ROUND(IF(Barèmes!AV35&lt;=(borneinf/12*index),foyerannuel/2/12*index,IF(Barèmes!AV35&lt;=((borneinf/12*index*0.925+foyerannuel/4/12*index)/0.925),(borneinf/12*index*0.925+foyerannuel/2/12*index)-Barèmes!AV35*0.925,IF(Barèmes!AV35&lt;=bornesup/12*index,foyerannuel/4/12*index,IF(Barèmes!AV35&lt;=((bornesup/12*index*0.925+foyerannuel/4/12*index)/0.925),(bornesup/12*index*0.925+foyerannuel/12/4*index)-Barèmes!AV35*0.925,0)))),2)</f>
        <v>#REF!</v>
      </c>
      <c r="AW35" s="9" t="e">
        <f>ROUND(IF(Barèmes!AW35&lt;=(borneinf/12*index),foyerannuel/2/12*index,IF(Barèmes!AW35&lt;=((borneinf/12*index*0.925+foyerannuel/4/12*index)/0.925),(borneinf/12*index*0.925+foyerannuel/2/12*index)-Barèmes!AW35*0.925,IF(Barèmes!AW35&lt;=bornesup/12*index,foyerannuel/4/12*index,IF(Barèmes!AW35&lt;=((bornesup/12*index*0.925+foyerannuel/4/12*index)/0.925),(bornesup/12*index*0.925+foyerannuel/12/4*index)-Barèmes!AW35*0.925,0)))),2)</f>
        <v>#REF!</v>
      </c>
    </row>
    <row r="36" spans="1:49" x14ac:dyDescent="0.25">
      <c r="A36" s="7" t="e">
        <f>#REF!</f>
        <v>#REF!</v>
      </c>
      <c r="B36" s="9" t="e">
        <f>ROUND(IF(Barèmes!B36&lt;=(borneinf/12*index),foyerannuel/2/12*index,IF(Barèmes!B36&lt;=((borneinf/12*index*0.925+foyerannuel/4/12*index)/0.925),(borneinf/12*index*0.925+foyerannuel/2/12*index)-Barèmes!B36*0.925,IF(Barèmes!B36&lt;=bornesup/12*index,foyerannuel/4/12*index,IF(Barèmes!B36&lt;=((bornesup/12*index*0.925+foyerannuel/4/12*index)/0.925),(bornesup/12*index*0.925+foyerannuel/12/4*index)-Barèmes!B36*0.925,0)))),2)</f>
        <v>#REF!</v>
      </c>
      <c r="C36" s="9" t="e">
        <f>ROUND(IF(Barèmes!C36&lt;=(borneinf/12*index),foyerannuel/2/12*index,IF(Barèmes!C36&lt;=((borneinf/12*index*0.925+foyerannuel/4/12*index)/0.925),(borneinf/12*index*0.925+foyerannuel/2/12*index)-Barèmes!C36*0.925,IF(Barèmes!C36&lt;=bornesup/12*index,foyerannuel/4/12*index,IF(Barèmes!C36&lt;=((bornesup/12*index*0.925+foyerannuel/4/12*index)/0.925),(bornesup/12*index*0.925+foyerannuel/12/4*index)-Barèmes!C36*0.925,0)))),2)</f>
        <v>#REF!</v>
      </c>
      <c r="D36" s="9" t="e">
        <f>ROUND(IF(Barèmes!D36&lt;=(borneinf/12*index),foyerannuel/2/12*index,IF(Barèmes!D36&lt;=((borneinf/12*index*0.925+foyerannuel/4/12*index)/0.925),(borneinf/12*index*0.925+foyerannuel/2/12*index)-Barèmes!D36*0.925,IF(Barèmes!D36&lt;=bornesup/12*index,foyerannuel/4/12*index,IF(Barèmes!D36&lt;=((bornesup/12*index*0.925+foyerannuel/4/12*index)/0.925),(bornesup/12*index*0.925+foyerannuel/12/4*index)-Barèmes!D36*0.925,0)))),2)</f>
        <v>#REF!</v>
      </c>
      <c r="E36" s="9" t="e">
        <f>ROUND(IF(Barèmes!E36&lt;=(borneinf/12*index),foyerannuel/2/12*index,IF(Barèmes!E36&lt;=((borneinf/12*index*0.925+foyerannuel/4/12*index)/0.925),(borneinf/12*index*0.925+foyerannuel/2/12*index)-Barèmes!E36*0.925,IF(Barèmes!E36&lt;=bornesup/12*index,foyerannuel/4/12*index,IF(Barèmes!E36&lt;=((bornesup/12*index*0.925+foyerannuel/4/12*index)/0.925),(bornesup/12*index*0.925+foyerannuel/12/4*index)-Barèmes!E36*0.925,0)))),2)</f>
        <v>#REF!</v>
      </c>
      <c r="F36" s="9" t="e">
        <f>ROUND(IF(Barèmes!F36&lt;=(borneinf/12*index),foyerannuel/2/12*index,IF(Barèmes!F36&lt;=((borneinf/12*index*0.925+foyerannuel/4/12*index)/0.925),(borneinf/12*index*0.925+foyerannuel/2/12*index)-Barèmes!F36*0.925,IF(Barèmes!F36&lt;=bornesup/12*index,foyerannuel/4/12*index,IF(Barèmes!F36&lt;=((bornesup/12*index*0.925+foyerannuel/4/12*index)/0.925),(bornesup/12*index*0.925+foyerannuel/12/4*index)-Barèmes!F36*0.925,0)))),2)</f>
        <v>#REF!</v>
      </c>
      <c r="G36" s="9" t="e">
        <f>ROUND(IF(Barèmes!G36&lt;=(borneinf/12*index),foyerannuel/2/12*index,IF(Barèmes!G36&lt;=((borneinf/12*index*0.925+foyerannuel/4/12*index)/0.925),(borneinf/12*index*0.925+foyerannuel/2/12*index)-Barèmes!G36*0.925,IF(Barèmes!G36&lt;=bornesup/12*index,foyerannuel/4/12*index,IF(Barèmes!G36&lt;=((bornesup/12*index*0.925+foyerannuel/4/12*index)/0.925),(bornesup/12*index*0.925+foyerannuel/12/4*index)-Barèmes!G36*0.925,0)))),2)</f>
        <v>#REF!</v>
      </c>
      <c r="H36" s="9" t="e">
        <f>ROUND(IF(Barèmes!H36&lt;=(borneinf/12*index),foyerannuel/2/12*index,IF(Barèmes!H36&lt;=((borneinf/12*index*0.925+foyerannuel/4/12*index)/0.925),(borneinf/12*index*0.925+foyerannuel/2/12*index)-Barèmes!H36*0.925,IF(Barèmes!H36&lt;=bornesup/12*index,foyerannuel/4/12*index,IF(Barèmes!H36&lt;=((bornesup/12*index*0.925+foyerannuel/4/12*index)/0.925),(bornesup/12*index*0.925+foyerannuel/12/4*index)-Barèmes!H36*0.925,0)))),2)</f>
        <v>#REF!</v>
      </c>
      <c r="I36" s="9" t="e">
        <f>ROUND(IF(Barèmes!I36&lt;=(borneinf/12*index),foyerannuel/2/12*index,IF(Barèmes!I36&lt;=((borneinf/12*index*0.925+foyerannuel/4/12*index)/0.925),(borneinf/12*index*0.925+foyerannuel/2/12*index)-Barèmes!I36*0.925,IF(Barèmes!I36&lt;=bornesup/12*index,foyerannuel/4/12*index,IF(Barèmes!I36&lt;=((bornesup/12*index*0.925+foyerannuel/4/12*index)/0.925),(bornesup/12*index*0.925+foyerannuel/12/4*index)-Barèmes!I36*0.925,0)))),2)</f>
        <v>#REF!</v>
      </c>
      <c r="J36" s="9" t="e">
        <f>ROUND(IF(Barèmes!J36&lt;=(borneinf/12*index),foyerannuel/2/12*index,IF(Barèmes!J36&lt;=((borneinf/12*index*0.925+foyerannuel/4/12*index)/0.925),(borneinf/12*index*0.925+foyerannuel/2/12*index)-Barèmes!J36*0.925,IF(Barèmes!J36&lt;=bornesup/12*index,foyerannuel/4/12*index,IF(Barèmes!J36&lt;=((bornesup/12*index*0.925+foyerannuel/4/12*index)/0.925),(bornesup/12*index*0.925+foyerannuel/12/4*index)-Barèmes!J36*0.925,0)))),2)</f>
        <v>#REF!</v>
      </c>
      <c r="K36" s="9" t="e">
        <f>ROUND(IF(Barèmes!K36&lt;=(borneinf/12*index),foyerannuel/2/12*index,IF(Barèmes!K36&lt;=((borneinf/12*index*0.925+foyerannuel/4/12*index)/0.925),(borneinf/12*index*0.925+foyerannuel/2/12*index)-Barèmes!K36*0.925,IF(Barèmes!K36&lt;=bornesup/12*index,foyerannuel/4/12*index,IF(Barèmes!K36&lt;=((bornesup/12*index*0.925+foyerannuel/4/12*index)/0.925),(bornesup/12*index*0.925+foyerannuel/12/4*index)-Barèmes!K36*0.925,0)))),2)</f>
        <v>#REF!</v>
      </c>
      <c r="L36" s="9" t="e">
        <f>ROUND(IF(Barèmes!L36&lt;=(borneinf/12*index),foyerannuel/2/12*index,IF(Barèmes!L36&lt;=((borneinf/12*index*0.925+foyerannuel/4/12*index)/0.925),(borneinf/12*index*0.925+foyerannuel/2/12*index)-Barèmes!L36*0.925,IF(Barèmes!L36&lt;=bornesup/12*index,foyerannuel/4/12*index,IF(Barèmes!L36&lt;=((bornesup/12*index*0.925+foyerannuel/4/12*index)/0.925),(bornesup/12*index*0.925+foyerannuel/12/4*index)-Barèmes!L36*0.925,0)))),2)</f>
        <v>#REF!</v>
      </c>
      <c r="M36" s="9" t="e">
        <f>ROUND(IF(Barèmes!M36&lt;=(borneinf/12*index),foyerannuel/2/12*index,IF(Barèmes!M36&lt;=((borneinf/12*index*0.925+foyerannuel/4/12*index)/0.925),(borneinf/12*index*0.925+foyerannuel/2/12*index)-Barèmes!M36*0.925,IF(Barèmes!M36&lt;=bornesup/12*index,foyerannuel/4/12*index,IF(Barèmes!M36&lt;=((bornesup/12*index*0.925+foyerannuel/4/12*index)/0.925),(bornesup/12*index*0.925+foyerannuel/12/4*index)-Barèmes!M36*0.925,0)))),2)</f>
        <v>#REF!</v>
      </c>
      <c r="N36" s="9" t="e">
        <f>ROUND(IF(Barèmes!N36&lt;=(borneinf/12*index),foyerannuel/2/12*index,IF(Barèmes!N36&lt;=((borneinf/12*index*0.925+foyerannuel/4/12*index)/0.925),(borneinf/12*index*0.925+foyerannuel/2/12*index)-Barèmes!N36*0.925,IF(Barèmes!N36&lt;=bornesup/12*index,foyerannuel/4/12*index,IF(Barèmes!N36&lt;=((bornesup/12*index*0.925+foyerannuel/4/12*index)/0.925),(bornesup/12*index*0.925+foyerannuel/12/4*index)-Barèmes!N36*0.925,0)))),2)</f>
        <v>#REF!</v>
      </c>
      <c r="O36" s="9" t="e">
        <f>ROUND(IF(Barèmes!O36&lt;=(borneinf/12*index),foyerannuel/2/12*index,IF(Barèmes!O36&lt;=((borneinf/12*index*0.925+foyerannuel/4/12*index)/0.925),(borneinf/12*index*0.925+foyerannuel/2/12*index)-Barèmes!O36*0.925,IF(Barèmes!O36&lt;=bornesup/12*index,foyerannuel/4/12*index,IF(Barèmes!O36&lt;=((bornesup/12*index*0.925+foyerannuel/4/12*index)/0.925),(bornesup/12*index*0.925+foyerannuel/12/4*index)-Barèmes!O36*0.925,0)))),2)</f>
        <v>#REF!</v>
      </c>
      <c r="P36" s="9" t="e">
        <f>ROUND(IF(Barèmes!P36&lt;=(borneinf/12*index),foyerannuel/2/12*index,IF(Barèmes!P36&lt;=((borneinf/12*index*0.925+foyerannuel/4/12*index)/0.925),(borneinf/12*index*0.925+foyerannuel/2/12*index)-Barèmes!P36*0.925,IF(Barèmes!P36&lt;=bornesup/12*index,foyerannuel/4/12*index,IF(Barèmes!P36&lt;=((bornesup/12*index*0.925+foyerannuel/4/12*index)/0.925),(bornesup/12*index*0.925+foyerannuel/12/4*index)-Barèmes!P36*0.925,0)))),2)</f>
        <v>#REF!</v>
      </c>
      <c r="Q36" s="9" t="e">
        <f>ROUND(IF(Barèmes!Q36&lt;=(borneinf/12*index),foyerannuel/2/12*index,IF(Barèmes!Q36&lt;=((borneinf/12*index*0.925+foyerannuel/4/12*index)/0.925),(borneinf/12*index*0.925+foyerannuel/2/12*index)-Barèmes!Q36*0.925,IF(Barèmes!Q36&lt;=bornesup/12*index,foyerannuel/4/12*index,IF(Barèmes!Q36&lt;=((bornesup/12*index*0.925+foyerannuel/4/12*index)/0.925),(bornesup/12*index*0.925+foyerannuel/12/4*index)-Barèmes!Q36*0.925,0)))),2)</f>
        <v>#REF!</v>
      </c>
      <c r="R36" s="9" t="e">
        <f>ROUND(IF(Barèmes!R36&lt;=(borneinf/12*index),foyerannuel/2/12*index,IF(Barèmes!R36&lt;=((borneinf/12*index*0.925+foyerannuel/4/12*index)/0.925),(borneinf/12*index*0.925+foyerannuel/2/12*index)-Barèmes!R36*0.925,IF(Barèmes!R36&lt;=bornesup/12*index,foyerannuel/4/12*index,IF(Barèmes!R36&lt;=((bornesup/12*index*0.925+foyerannuel/4/12*index)/0.925),(bornesup/12*index*0.925+foyerannuel/12/4*index)-Barèmes!R36*0.925,0)))),2)</f>
        <v>#REF!</v>
      </c>
      <c r="S36" s="9" t="e">
        <f>ROUND(IF(Barèmes!S36&lt;=(borneinf/12*index),foyerannuel/2/12*index,IF(Barèmes!S36&lt;=((borneinf/12*index*0.925+foyerannuel/4/12*index)/0.925),(borneinf/12*index*0.925+foyerannuel/2/12*index)-Barèmes!S36*0.925,IF(Barèmes!S36&lt;=bornesup/12*index,foyerannuel/4/12*index,IF(Barèmes!S36&lt;=((bornesup/12*index*0.925+foyerannuel/4/12*index)/0.925),(bornesup/12*index*0.925+foyerannuel/12/4*index)-Barèmes!S36*0.925,0)))),2)</f>
        <v>#REF!</v>
      </c>
      <c r="T36" s="9" t="e">
        <f>ROUND(IF(Barèmes!T36&lt;=(borneinf/12*index),foyerannuel/2/12*index,IF(Barèmes!T36&lt;=((borneinf/12*index*0.925+foyerannuel/4/12*index)/0.925),(borneinf/12*index*0.925+foyerannuel/2/12*index)-Barèmes!T36*0.925,IF(Barèmes!T36&lt;=bornesup/12*index,foyerannuel/4/12*index,IF(Barèmes!T36&lt;=((bornesup/12*index*0.925+foyerannuel/4/12*index)/0.925),(bornesup/12*index*0.925+foyerannuel/12/4*index)-Barèmes!T36*0.925,0)))),2)</f>
        <v>#REF!</v>
      </c>
      <c r="U36" s="9" t="e">
        <f>ROUND(IF(Barèmes!U36&lt;=(borneinf/12*index),foyerannuel/2/12*index,IF(Barèmes!U36&lt;=((borneinf/12*index*0.925+foyerannuel/4/12*index)/0.925),(borneinf/12*index*0.925+foyerannuel/2/12*index)-Barèmes!U36*0.925,IF(Barèmes!U36&lt;=bornesup/12*index,foyerannuel/4/12*index,IF(Barèmes!U36&lt;=((bornesup/12*index*0.925+foyerannuel/4/12*index)/0.925),(bornesup/12*index*0.925+foyerannuel/12/4*index)-Barèmes!U36*0.925,0)))),2)</f>
        <v>#REF!</v>
      </c>
      <c r="V36" s="9" t="e">
        <f>ROUND(IF(Barèmes!V36&lt;=(borneinf/12*index),foyerannuel/2/12*index,IF(Barèmes!V36&lt;=((borneinf/12*index*0.925+foyerannuel/4/12*index)/0.925),(borneinf/12*index*0.925+foyerannuel/2/12*index)-Barèmes!V36*0.925,IF(Barèmes!V36&lt;=bornesup/12*index,foyerannuel/4/12*index,IF(Barèmes!V36&lt;=((bornesup/12*index*0.925+foyerannuel/4/12*index)/0.925),(bornesup/12*index*0.925+foyerannuel/12/4*index)-Barèmes!V36*0.925,0)))),2)</f>
        <v>#REF!</v>
      </c>
      <c r="W36" s="9" t="e">
        <f>ROUND(IF(Barèmes!W36&lt;=(borneinf/12*index),foyerannuel/2/12*index,IF(Barèmes!W36&lt;=((borneinf/12*index*0.925+foyerannuel/4/12*index)/0.925),(borneinf/12*index*0.925+foyerannuel/2/12*index)-Barèmes!W36*0.925,IF(Barèmes!W36&lt;=bornesup/12*index,foyerannuel/4/12*index,IF(Barèmes!W36&lt;=((bornesup/12*index*0.925+foyerannuel/4/12*index)/0.925),(bornesup/12*index*0.925+foyerannuel/12/4*index)-Barèmes!W36*0.925,0)))),2)</f>
        <v>#REF!</v>
      </c>
      <c r="X36" s="9" t="e">
        <f>ROUND(IF(Barèmes!X36&lt;=(borneinf/12*index),foyerannuel/2/12*index,IF(Barèmes!X36&lt;=((borneinf/12*index*0.925+foyerannuel/4/12*index)/0.925),(borneinf/12*index*0.925+foyerannuel/2/12*index)-Barèmes!X36*0.925,IF(Barèmes!X36&lt;=bornesup/12*index,foyerannuel/4/12*index,IF(Barèmes!X36&lt;=((bornesup/12*index*0.925+foyerannuel/4/12*index)/0.925),(bornesup/12*index*0.925+foyerannuel/12/4*index)-Barèmes!X36*0.925,0)))),2)</f>
        <v>#REF!</v>
      </c>
      <c r="Y36" s="9" t="e">
        <f>ROUND(IF(Barèmes!Y36&lt;=(borneinf/12*index),foyerannuel/2/12*index,IF(Barèmes!Y36&lt;=((borneinf/12*index*0.925+foyerannuel/4/12*index)/0.925),(borneinf/12*index*0.925+foyerannuel/2/12*index)-Barèmes!Y36*0.925,IF(Barèmes!Y36&lt;=bornesup/12*index,foyerannuel/4/12*index,IF(Barèmes!Y36&lt;=((bornesup/12*index*0.925+foyerannuel/4/12*index)/0.925),(bornesup/12*index*0.925+foyerannuel/12/4*index)-Barèmes!Y36*0.925,0)))),2)</f>
        <v>#REF!</v>
      </c>
      <c r="Z36" s="9" t="e">
        <f>ROUND(IF(Barèmes!Z36&lt;=(borneinf/12*index),foyerannuel/2/12*index,IF(Barèmes!Z36&lt;=((borneinf/12*index*0.925+foyerannuel/4/12*index)/0.925),(borneinf/12*index*0.925+foyerannuel/2/12*index)-Barèmes!Z36*0.925,IF(Barèmes!Z36&lt;=bornesup/12*index,foyerannuel/4/12*index,IF(Barèmes!Z36&lt;=((bornesup/12*index*0.925+foyerannuel/4/12*index)/0.925),(bornesup/12*index*0.925+foyerannuel/12/4*index)-Barèmes!Z36*0.925,0)))),2)</f>
        <v>#REF!</v>
      </c>
      <c r="AA36" s="9" t="e">
        <f>ROUND(IF(Barèmes!AA36&lt;=(borneinf/12*index),foyerannuel/2/12*index,IF(Barèmes!AA36&lt;=((borneinf/12*index*0.925+foyerannuel/4/12*index)/0.925),(borneinf/12*index*0.925+foyerannuel/2/12*index)-Barèmes!AA36*0.925,IF(Barèmes!AA36&lt;=bornesup/12*index,foyerannuel/4/12*index,IF(Barèmes!AA36&lt;=((bornesup/12*index*0.925+foyerannuel/4/12*index)/0.925),(bornesup/12*index*0.925+foyerannuel/12/4*index)-Barèmes!AA36*0.925,0)))),2)</f>
        <v>#REF!</v>
      </c>
      <c r="AB36" s="9" t="e">
        <f>ROUND(IF(Barèmes!AB36&lt;=(borneinf/12*index),foyerannuel/2/12*index,IF(Barèmes!AB36&lt;=((borneinf/12*index*0.925+foyerannuel/4/12*index)/0.925),(borneinf/12*index*0.925+foyerannuel/2/12*index)-Barèmes!AB36*0.925,IF(Barèmes!AB36&lt;=bornesup/12*index,foyerannuel/4/12*index,IF(Barèmes!AB36&lt;=((bornesup/12*index*0.925+foyerannuel/4/12*index)/0.925),(bornesup/12*index*0.925+foyerannuel/12/4*index)-Barèmes!AB36*0.925,0)))),2)</f>
        <v>#REF!</v>
      </c>
      <c r="AC36" s="9" t="e">
        <f>ROUND(IF(Barèmes!AC36&lt;=(borneinf/12*index),foyerannuel/2/12*index,IF(Barèmes!AC36&lt;=((borneinf/12*index*0.925+foyerannuel/4/12*index)/0.925),(borneinf/12*index*0.925+foyerannuel/2/12*index)-Barèmes!AC36*0.925,IF(Barèmes!AC36&lt;=bornesup/12*index,foyerannuel/4/12*index,IF(Barèmes!AC36&lt;=((bornesup/12*index*0.925+foyerannuel/4/12*index)/0.925),(bornesup/12*index*0.925+foyerannuel/12/4*index)-Barèmes!AC36*0.925,0)))),2)</f>
        <v>#REF!</v>
      </c>
      <c r="AD36" s="9" t="e">
        <f>ROUND(IF(Barèmes!AD36&lt;=(borneinf/12*index),foyerannuel/2/12*index,IF(Barèmes!AD36&lt;=((borneinf/12*index*0.925+foyerannuel/4/12*index)/0.925),(borneinf/12*index*0.925+foyerannuel/2/12*index)-Barèmes!AD36*0.925,IF(Barèmes!AD36&lt;=bornesup/12*index,foyerannuel/4/12*index,IF(Barèmes!AD36&lt;=((bornesup/12*index*0.925+foyerannuel/4/12*index)/0.925),(bornesup/12*index*0.925+foyerannuel/12/4*index)-Barèmes!AD36*0.925,0)))),2)</f>
        <v>#REF!</v>
      </c>
      <c r="AE36" s="9" t="e">
        <f>ROUND(IF(Barèmes!AE36&lt;=(borneinf/12*index),foyerannuel/2/12*index,IF(Barèmes!AE36&lt;=((borneinf/12*index*0.925+foyerannuel/4/12*index)/0.925),(borneinf/12*index*0.925+foyerannuel/2/12*index)-Barèmes!AE36*0.925,IF(Barèmes!AE36&lt;=bornesup/12*index,foyerannuel/4/12*index,IF(Barèmes!AE36&lt;=((bornesup/12*index*0.925+foyerannuel/4/12*index)/0.925),(bornesup/12*index*0.925+foyerannuel/12/4*index)-Barèmes!AE36*0.925,0)))),2)</f>
        <v>#REF!</v>
      </c>
      <c r="AF36" s="9" t="e">
        <f>ROUND(IF(Barèmes!AF36&lt;=(borneinf/12*index),foyerannuel/2/12*index,IF(Barèmes!AF36&lt;=((borneinf/12*index*0.925+foyerannuel/4/12*index)/0.925),(borneinf/12*index*0.925+foyerannuel/2/12*index)-Barèmes!AF36*0.925,IF(Barèmes!AF36&lt;=bornesup/12*index,foyerannuel/4/12*index,IF(Barèmes!AF36&lt;=((bornesup/12*index*0.925+foyerannuel/4/12*index)/0.925),(bornesup/12*index*0.925+foyerannuel/12/4*index)-Barèmes!AF36*0.925,0)))),2)</f>
        <v>#REF!</v>
      </c>
      <c r="AG36" s="9" t="e">
        <f>ROUND(IF(Barèmes!AG36&lt;=(borneinf/12*index),foyerannuel/2/12*index,IF(Barèmes!AG36&lt;=((borneinf/12*index*0.925+foyerannuel/4/12*index)/0.925),(borneinf/12*index*0.925+foyerannuel/2/12*index)-Barèmes!AG36*0.925,IF(Barèmes!AG36&lt;=bornesup/12*index,foyerannuel/4/12*index,IF(Barèmes!AG36&lt;=((bornesup/12*index*0.925+foyerannuel/4/12*index)/0.925),(bornesup/12*index*0.925+foyerannuel/12/4*index)-Barèmes!AG36*0.925,0)))),2)</f>
        <v>#REF!</v>
      </c>
      <c r="AH36" s="9" t="e">
        <f>ROUND(IF(Barèmes!AH36&lt;=(borneinf/12*index),foyerannuel/2/12*index,IF(Barèmes!AH36&lt;=((borneinf/12*index*0.925+foyerannuel/4/12*index)/0.925),(borneinf/12*index*0.925+foyerannuel/2/12*index)-Barèmes!AH36*0.925,IF(Barèmes!AH36&lt;=bornesup/12*index,foyerannuel/4/12*index,IF(Barèmes!AH36&lt;=((bornesup/12*index*0.925+foyerannuel/4/12*index)/0.925),(bornesup/12*index*0.925+foyerannuel/12/4*index)-Barèmes!AH36*0.925,0)))),2)</f>
        <v>#REF!</v>
      </c>
      <c r="AI36" s="9" t="e">
        <f>ROUND(IF(Barèmes!AI36&lt;=(borneinf/12*index),foyerannuel/2/12*index,IF(Barèmes!AI36&lt;=((borneinf/12*index*0.925+foyerannuel/4/12*index)/0.925),(borneinf/12*index*0.925+foyerannuel/2/12*index)-Barèmes!AI36*0.925,IF(Barèmes!AI36&lt;=bornesup/12*index,foyerannuel/4/12*index,IF(Barèmes!AI36&lt;=((bornesup/12*index*0.925+foyerannuel/4/12*index)/0.925),(bornesup/12*index*0.925+foyerannuel/12/4*index)-Barèmes!AI36*0.925,0)))),2)</f>
        <v>#REF!</v>
      </c>
      <c r="AJ36" s="9" t="e">
        <f>ROUND(IF(Barèmes!AJ36&lt;=(borneinf/12*index),foyerannuel/2/12*index,IF(Barèmes!AJ36&lt;=((borneinf/12*index*0.925+foyerannuel/4/12*index)/0.925),(borneinf/12*index*0.925+foyerannuel/2/12*index)-Barèmes!AJ36*0.925,IF(Barèmes!AJ36&lt;=bornesup/12*index,foyerannuel/4/12*index,IF(Barèmes!AJ36&lt;=((bornesup/12*index*0.925+foyerannuel/4/12*index)/0.925),(bornesup/12*index*0.925+foyerannuel/12/4*index)-Barèmes!AJ36*0.925,0)))),2)</f>
        <v>#REF!</v>
      </c>
      <c r="AK36" s="9" t="e">
        <f>ROUND(IF(Barèmes!AK36&lt;=(borneinf/12*index),foyerannuel/2/12*index,IF(Barèmes!AK36&lt;=((borneinf/12*index*0.925+foyerannuel/4/12*index)/0.925),(borneinf/12*index*0.925+foyerannuel/2/12*index)-Barèmes!AK36*0.925,IF(Barèmes!AK36&lt;=bornesup/12*index,foyerannuel/4/12*index,IF(Barèmes!AK36&lt;=((bornesup/12*index*0.925+foyerannuel/4/12*index)/0.925),(bornesup/12*index*0.925+foyerannuel/12/4*index)-Barèmes!AK36*0.925,0)))),2)</f>
        <v>#REF!</v>
      </c>
      <c r="AL36" s="9" t="e">
        <f>ROUND(IF(Barèmes!AL36&lt;=(borneinf/12*index),foyerannuel/2/12*index,IF(Barèmes!AL36&lt;=((borneinf/12*index*0.925+foyerannuel/4/12*index)/0.925),(borneinf/12*index*0.925+foyerannuel/2/12*index)-Barèmes!AL36*0.925,IF(Barèmes!AL36&lt;=bornesup/12*index,foyerannuel/4/12*index,IF(Barèmes!AL36&lt;=((bornesup/12*index*0.925+foyerannuel/4/12*index)/0.925),(bornesup/12*index*0.925+foyerannuel/12/4*index)-Barèmes!AL36*0.925,0)))),2)</f>
        <v>#REF!</v>
      </c>
      <c r="AM36" s="9" t="e">
        <f>ROUND(IF(Barèmes!AM36&lt;=(borneinf/12*index),foyerannuel/2/12*index,IF(Barèmes!AM36&lt;=((borneinf/12*index*0.925+foyerannuel/4/12*index)/0.925),(borneinf/12*index*0.925+foyerannuel/2/12*index)-Barèmes!AM36*0.925,IF(Barèmes!AM36&lt;=bornesup/12*index,foyerannuel/4/12*index,IF(Barèmes!AM36&lt;=((bornesup/12*index*0.925+foyerannuel/4/12*index)/0.925),(bornesup/12*index*0.925+foyerannuel/12/4*index)-Barèmes!AM36*0.925,0)))),2)</f>
        <v>#REF!</v>
      </c>
      <c r="AN36" s="9" t="e">
        <f>ROUND(IF(Barèmes!AN36&lt;=(borneinf/12*index),foyerannuel/2/12*index,IF(Barèmes!AN36&lt;=((borneinf/12*index*0.925+foyerannuel/4/12*index)/0.925),(borneinf/12*index*0.925+foyerannuel/2/12*index)-Barèmes!AN36*0.925,IF(Barèmes!AN36&lt;=bornesup/12*index,foyerannuel/4/12*index,IF(Barèmes!AN36&lt;=((bornesup/12*index*0.925+foyerannuel/4/12*index)/0.925),(bornesup/12*index*0.925+foyerannuel/12/4*index)-Barèmes!AN36*0.925,0)))),2)</f>
        <v>#REF!</v>
      </c>
      <c r="AO36" s="9" t="e">
        <f>ROUND(IF(Barèmes!AO36&lt;=(borneinf/12*index),foyerannuel/2/12*index,IF(Barèmes!AO36&lt;=((borneinf/12*index*0.925+foyerannuel/4/12*index)/0.925),(borneinf/12*index*0.925+foyerannuel/2/12*index)-Barèmes!AO36*0.925,IF(Barèmes!AO36&lt;=bornesup/12*index,foyerannuel/4/12*index,IF(Barèmes!AO36&lt;=((bornesup/12*index*0.925+foyerannuel/4/12*index)/0.925),(bornesup/12*index*0.925+foyerannuel/12/4*index)-Barèmes!AO36*0.925,0)))),2)</f>
        <v>#REF!</v>
      </c>
      <c r="AP36" s="9" t="e">
        <f>ROUND(IF(Barèmes!AP36&lt;=(borneinf/12*index),foyerannuel/2/12*index,IF(Barèmes!AP36&lt;=((borneinf/12*index*0.925+foyerannuel/4/12*index)/0.925),(borneinf/12*index*0.925+foyerannuel/2/12*index)-Barèmes!AP36*0.925,IF(Barèmes!AP36&lt;=bornesup/12*index,foyerannuel/4/12*index,IF(Barèmes!AP36&lt;=((bornesup/12*index*0.925+foyerannuel/4/12*index)/0.925),(bornesup/12*index*0.925+foyerannuel/12/4*index)-Barèmes!AP36*0.925,0)))),2)</f>
        <v>#REF!</v>
      </c>
      <c r="AQ36" s="9" t="e">
        <f>ROUND(IF(Barèmes!AQ36&lt;=(borneinf/12*index),foyerannuel/2/12*index,IF(Barèmes!AQ36&lt;=((borneinf/12*index*0.925+foyerannuel/4/12*index)/0.925),(borneinf/12*index*0.925+foyerannuel/2/12*index)-Barèmes!AQ36*0.925,IF(Barèmes!AQ36&lt;=bornesup/12*index,foyerannuel/4/12*index,IF(Barèmes!AQ36&lt;=((bornesup/12*index*0.925+foyerannuel/4/12*index)/0.925),(bornesup/12*index*0.925+foyerannuel/12/4*index)-Barèmes!AQ36*0.925,0)))),2)</f>
        <v>#REF!</v>
      </c>
      <c r="AR36" s="9" t="e">
        <f>ROUND(IF(Barèmes!AR36&lt;=(borneinf/12*index),foyerannuel/2/12*index,IF(Barèmes!AR36&lt;=((borneinf/12*index*0.925+foyerannuel/4/12*index)/0.925),(borneinf/12*index*0.925+foyerannuel/2/12*index)-Barèmes!AR36*0.925,IF(Barèmes!AR36&lt;=bornesup/12*index,foyerannuel/4/12*index,IF(Barèmes!AR36&lt;=((bornesup/12*index*0.925+foyerannuel/4/12*index)/0.925),(bornesup/12*index*0.925+foyerannuel/12/4*index)-Barèmes!AR36*0.925,0)))),2)</f>
        <v>#REF!</v>
      </c>
      <c r="AS36" s="9" t="e">
        <f>ROUND(IF(Barèmes!AS36&lt;=(borneinf/12*index),foyerannuel/2/12*index,IF(Barèmes!AS36&lt;=((borneinf/12*index*0.925+foyerannuel/4/12*index)/0.925),(borneinf/12*index*0.925+foyerannuel/2/12*index)-Barèmes!AS36*0.925,IF(Barèmes!AS36&lt;=bornesup/12*index,foyerannuel/4/12*index,IF(Barèmes!AS36&lt;=((bornesup/12*index*0.925+foyerannuel/4/12*index)/0.925),(bornesup/12*index*0.925+foyerannuel/12/4*index)-Barèmes!AS36*0.925,0)))),2)</f>
        <v>#REF!</v>
      </c>
      <c r="AT36" s="9" t="e">
        <f>ROUND(IF(Barèmes!AT36&lt;=(borneinf/12*index),foyerannuel/2/12*index,IF(Barèmes!AT36&lt;=((borneinf/12*index*0.925+foyerannuel/4/12*index)/0.925),(borneinf/12*index*0.925+foyerannuel/2/12*index)-Barèmes!AT36*0.925,IF(Barèmes!AT36&lt;=bornesup/12*index,foyerannuel/4/12*index,IF(Barèmes!AT36&lt;=((bornesup/12*index*0.925+foyerannuel/4/12*index)/0.925),(bornesup/12*index*0.925+foyerannuel/12/4*index)-Barèmes!AT36*0.925,0)))),2)</f>
        <v>#REF!</v>
      </c>
      <c r="AU36" s="9" t="e">
        <f>ROUND(IF(Barèmes!AU36&lt;=(borneinf/12*index),foyerannuel/2/12*index,IF(Barèmes!AU36&lt;=((borneinf/12*index*0.925+foyerannuel/4/12*index)/0.925),(borneinf/12*index*0.925+foyerannuel/2/12*index)-Barèmes!AU36*0.925,IF(Barèmes!AU36&lt;=bornesup/12*index,foyerannuel/4/12*index,IF(Barèmes!AU36&lt;=((bornesup/12*index*0.925+foyerannuel/4/12*index)/0.925),(bornesup/12*index*0.925+foyerannuel/12/4*index)-Barèmes!AU36*0.925,0)))),2)</f>
        <v>#REF!</v>
      </c>
      <c r="AV36" s="9" t="e">
        <f>ROUND(IF(Barèmes!AV36&lt;=(borneinf/12*index),foyerannuel/2/12*index,IF(Barèmes!AV36&lt;=((borneinf/12*index*0.925+foyerannuel/4/12*index)/0.925),(borneinf/12*index*0.925+foyerannuel/2/12*index)-Barèmes!AV36*0.925,IF(Barèmes!AV36&lt;=bornesup/12*index,foyerannuel/4/12*index,IF(Barèmes!AV36&lt;=((bornesup/12*index*0.925+foyerannuel/4/12*index)/0.925),(bornesup/12*index*0.925+foyerannuel/12/4*index)-Barèmes!AV36*0.925,0)))),2)</f>
        <v>#REF!</v>
      </c>
      <c r="AW36" s="9" t="e">
        <f>ROUND(IF(Barèmes!AW36&lt;=(borneinf/12*index),foyerannuel/2/12*index,IF(Barèmes!AW36&lt;=((borneinf/12*index*0.925+foyerannuel/4/12*index)/0.925),(borneinf/12*index*0.925+foyerannuel/2/12*index)-Barèmes!AW36*0.925,IF(Barèmes!AW36&lt;=bornesup/12*index,foyerannuel/4/12*index,IF(Barèmes!AW36&lt;=((bornesup/12*index*0.925+foyerannuel/4/12*index)/0.925),(bornesup/12*index*0.925+foyerannuel/12/4*index)-Barèmes!AW36*0.925,0)))),2)</f>
        <v>#REF!</v>
      </c>
    </row>
    <row r="37" spans="1:49" x14ac:dyDescent="0.25">
      <c r="A37" s="7" t="e">
        <f>#REF!</f>
        <v>#REF!</v>
      </c>
      <c r="B37" s="9" t="e">
        <f>ROUND(IF(Barèmes!B37&lt;=(borneinf/12*index),foyerannuel/2/12*index,IF(Barèmes!B37&lt;=((borneinf/12*index*0.925+foyerannuel/4/12*index)/0.925),(borneinf/12*index*0.925+foyerannuel/2/12*index)-Barèmes!B37*0.925,IF(Barèmes!B37&lt;=bornesup/12*index,foyerannuel/4/12*index,IF(Barèmes!B37&lt;=((bornesup/12*index*0.925+foyerannuel/4/12*index)/0.925),(bornesup/12*index*0.925+foyerannuel/12/4*index)-Barèmes!B37*0.925,0)))),2)</f>
        <v>#REF!</v>
      </c>
      <c r="C37" s="9" t="e">
        <f>ROUND(IF(Barèmes!C37&lt;=(borneinf/12*index),foyerannuel/2/12*index,IF(Barèmes!C37&lt;=((borneinf/12*index*0.925+foyerannuel/4/12*index)/0.925),(borneinf/12*index*0.925+foyerannuel/2/12*index)-Barèmes!C37*0.925,IF(Barèmes!C37&lt;=bornesup/12*index,foyerannuel/4/12*index,IF(Barèmes!C37&lt;=((bornesup/12*index*0.925+foyerannuel/4/12*index)/0.925),(bornesup/12*index*0.925+foyerannuel/12/4*index)-Barèmes!C37*0.925,0)))),2)</f>
        <v>#REF!</v>
      </c>
      <c r="D37" s="9" t="e">
        <f>ROUND(IF(Barèmes!D37&lt;=(borneinf/12*index),foyerannuel/2/12*index,IF(Barèmes!D37&lt;=((borneinf/12*index*0.925+foyerannuel/4/12*index)/0.925),(borneinf/12*index*0.925+foyerannuel/2/12*index)-Barèmes!D37*0.925,IF(Barèmes!D37&lt;=bornesup/12*index,foyerannuel/4/12*index,IF(Barèmes!D37&lt;=((bornesup/12*index*0.925+foyerannuel/4/12*index)/0.925),(bornesup/12*index*0.925+foyerannuel/12/4*index)-Barèmes!D37*0.925,0)))),2)</f>
        <v>#REF!</v>
      </c>
      <c r="E37" s="9" t="e">
        <f>ROUND(IF(Barèmes!E37&lt;=(borneinf/12*index),foyerannuel/2/12*index,IF(Barèmes!E37&lt;=((borneinf/12*index*0.925+foyerannuel/4/12*index)/0.925),(borneinf/12*index*0.925+foyerannuel/2/12*index)-Barèmes!E37*0.925,IF(Barèmes!E37&lt;=bornesup/12*index,foyerannuel/4/12*index,IF(Barèmes!E37&lt;=((bornesup/12*index*0.925+foyerannuel/4/12*index)/0.925),(bornesup/12*index*0.925+foyerannuel/12/4*index)-Barèmes!E37*0.925,0)))),2)</f>
        <v>#REF!</v>
      </c>
      <c r="F37" s="9" t="e">
        <f>ROUND(IF(Barèmes!F37&lt;=(borneinf/12*index),foyerannuel/2/12*index,IF(Barèmes!F37&lt;=((borneinf/12*index*0.925+foyerannuel/4/12*index)/0.925),(borneinf/12*index*0.925+foyerannuel/2/12*index)-Barèmes!F37*0.925,IF(Barèmes!F37&lt;=bornesup/12*index,foyerannuel/4/12*index,IF(Barèmes!F37&lt;=((bornesup/12*index*0.925+foyerannuel/4/12*index)/0.925),(bornesup/12*index*0.925+foyerannuel/12/4*index)-Barèmes!F37*0.925,0)))),2)</f>
        <v>#REF!</v>
      </c>
      <c r="G37" s="9" t="e">
        <f>ROUND(IF(Barèmes!G37&lt;=(borneinf/12*index),foyerannuel/2/12*index,IF(Barèmes!G37&lt;=((borneinf/12*index*0.925+foyerannuel/4/12*index)/0.925),(borneinf/12*index*0.925+foyerannuel/2/12*index)-Barèmes!G37*0.925,IF(Barèmes!G37&lt;=bornesup/12*index,foyerannuel/4/12*index,IF(Barèmes!G37&lt;=((bornesup/12*index*0.925+foyerannuel/4/12*index)/0.925),(bornesup/12*index*0.925+foyerannuel/12/4*index)-Barèmes!G37*0.925,0)))),2)</f>
        <v>#REF!</v>
      </c>
      <c r="H37" s="9" t="e">
        <f>ROUND(IF(Barèmes!H37&lt;=(borneinf/12*index),foyerannuel/2/12*index,IF(Barèmes!H37&lt;=((borneinf/12*index*0.925+foyerannuel/4/12*index)/0.925),(borneinf/12*index*0.925+foyerannuel/2/12*index)-Barèmes!H37*0.925,IF(Barèmes!H37&lt;=bornesup/12*index,foyerannuel/4/12*index,IF(Barèmes!H37&lt;=((bornesup/12*index*0.925+foyerannuel/4/12*index)/0.925),(bornesup/12*index*0.925+foyerannuel/12/4*index)-Barèmes!H37*0.925,0)))),2)</f>
        <v>#REF!</v>
      </c>
      <c r="I37" s="9" t="e">
        <f>ROUND(IF(Barèmes!I37&lt;=(borneinf/12*index),foyerannuel/2/12*index,IF(Barèmes!I37&lt;=((borneinf/12*index*0.925+foyerannuel/4/12*index)/0.925),(borneinf/12*index*0.925+foyerannuel/2/12*index)-Barèmes!I37*0.925,IF(Barèmes!I37&lt;=bornesup/12*index,foyerannuel/4/12*index,IF(Barèmes!I37&lt;=((bornesup/12*index*0.925+foyerannuel/4/12*index)/0.925),(bornesup/12*index*0.925+foyerannuel/12/4*index)-Barèmes!I37*0.925,0)))),2)</f>
        <v>#REF!</v>
      </c>
      <c r="J37" s="9" t="e">
        <f>ROUND(IF(Barèmes!J37&lt;=(borneinf/12*index),foyerannuel/2/12*index,IF(Barèmes!J37&lt;=((borneinf/12*index*0.925+foyerannuel/4/12*index)/0.925),(borneinf/12*index*0.925+foyerannuel/2/12*index)-Barèmes!J37*0.925,IF(Barèmes!J37&lt;=bornesup/12*index,foyerannuel/4/12*index,IF(Barèmes!J37&lt;=((bornesup/12*index*0.925+foyerannuel/4/12*index)/0.925),(bornesup/12*index*0.925+foyerannuel/12/4*index)-Barèmes!J37*0.925,0)))),2)</f>
        <v>#REF!</v>
      </c>
      <c r="K37" s="9" t="e">
        <f>ROUND(IF(Barèmes!K37&lt;=(borneinf/12*index),foyerannuel/2/12*index,IF(Barèmes!K37&lt;=((borneinf/12*index*0.925+foyerannuel/4/12*index)/0.925),(borneinf/12*index*0.925+foyerannuel/2/12*index)-Barèmes!K37*0.925,IF(Barèmes!K37&lt;=bornesup/12*index,foyerannuel/4/12*index,IF(Barèmes!K37&lt;=((bornesup/12*index*0.925+foyerannuel/4/12*index)/0.925),(bornesup/12*index*0.925+foyerannuel/12/4*index)-Barèmes!K37*0.925,0)))),2)</f>
        <v>#REF!</v>
      </c>
      <c r="L37" s="9" t="e">
        <f>ROUND(IF(Barèmes!L37&lt;=(borneinf/12*index),foyerannuel/2/12*index,IF(Barèmes!L37&lt;=((borneinf/12*index*0.925+foyerannuel/4/12*index)/0.925),(borneinf/12*index*0.925+foyerannuel/2/12*index)-Barèmes!L37*0.925,IF(Barèmes!L37&lt;=bornesup/12*index,foyerannuel/4/12*index,IF(Barèmes!L37&lt;=((bornesup/12*index*0.925+foyerannuel/4/12*index)/0.925),(bornesup/12*index*0.925+foyerannuel/12/4*index)-Barèmes!L37*0.925,0)))),2)</f>
        <v>#REF!</v>
      </c>
      <c r="M37" s="9" t="e">
        <f>ROUND(IF(Barèmes!M37&lt;=(borneinf/12*index),foyerannuel/2/12*index,IF(Barèmes!M37&lt;=((borneinf/12*index*0.925+foyerannuel/4/12*index)/0.925),(borneinf/12*index*0.925+foyerannuel/2/12*index)-Barèmes!M37*0.925,IF(Barèmes!M37&lt;=bornesup/12*index,foyerannuel/4/12*index,IF(Barèmes!M37&lt;=((bornesup/12*index*0.925+foyerannuel/4/12*index)/0.925),(bornesup/12*index*0.925+foyerannuel/12/4*index)-Barèmes!M37*0.925,0)))),2)</f>
        <v>#REF!</v>
      </c>
      <c r="N37" s="9" t="e">
        <f>ROUND(IF(Barèmes!N37&lt;=(borneinf/12*index),foyerannuel/2/12*index,IF(Barèmes!N37&lt;=((borneinf/12*index*0.925+foyerannuel/4/12*index)/0.925),(borneinf/12*index*0.925+foyerannuel/2/12*index)-Barèmes!N37*0.925,IF(Barèmes!N37&lt;=bornesup/12*index,foyerannuel/4/12*index,IF(Barèmes!N37&lt;=((bornesup/12*index*0.925+foyerannuel/4/12*index)/0.925),(bornesup/12*index*0.925+foyerannuel/12/4*index)-Barèmes!N37*0.925,0)))),2)</f>
        <v>#REF!</v>
      </c>
      <c r="O37" s="9" t="e">
        <f>ROUND(IF(Barèmes!O37&lt;=(borneinf/12*index),foyerannuel/2/12*index,IF(Barèmes!O37&lt;=((borneinf/12*index*0.925+foyerannuel/4/12*index)/0.925),(borneinf/12*index*0.925+foyerannuel/2/12*index)-Barèmes!O37*0.925,IF(Barèmes!O37&lt;=bornesup/12*index,foyerannuel/4/12*index,IF(Barèmes!O37&lt;=((bornesup/12*index*0.925+foyerannuel/4/12*index)/0.925),(bornesup/12*index*0.925+foyerannuel/12/4*index)-Barèmes!O37*0.925,0)))),2)</f>
        <v>#REF!</v>
      </c>
      <c r="P37" s="9" t="e">
        <f>ROUND(IF(Barèmes!P37&lt;=(borneinf/12*index),foyerannuel/2/12*index,IF(Barèmes!P37&lt;=((borneinf/12*index*0.925+foyerannuel/4/12*index)/0.925),(borneinf/12*index*0.925+foyerannuel/2/12*index)-Barèmes!P37*0.925,IF(Barèmes!P37&lt;=bornesup/12*index,foyerannuel/4/12*index,IF(Barèmes!P37&lt;=((bornesup/12*index*0.925+foyerannuel/4/12*index)/0.925),(bornesup/12*index*0.925+foyerannuel/12/4*index)-Barèmes!P37*0.925,0)))),2)</f>
        <v>#REF!</v>
      </c>
      <c r="Q37" s="9" t="e">
        <f>ROUND(IF(Barèmes!Q37&lt;=(borneinf/12*index),foyerannuel/2/12*index,IF(Barèmes!Q37&lt;=((borneinf/12*index*0.925+foyerannuel/4/12*index)/0.925),(borneinf/12*index*0.925+foyerannuel/2/12*index)-Barèmes!Q37*0.925,IF(Barèmes!Q37&lt;=bornesup/12*index,foyerannuel/4/12*index,IF(Barèmes!Q37&lt;=((bornesup/12*index*0.925+foyerannuel/4/12*index)/0.925),(bornesup/12*index*0.925+foyerannuel/12/4*index)-Barèmes!Q37*0.925,0)))),2)</f>
        <v>#REF!</v>
      </c>
      <c r="R37" s="9" t="e">
        <f>ROUND(IF(Barèmes!R37&lt;=(borneinf/12*index),foyerannuel/2/12*index,IF(Barèmes!R37&lt;=((borneinf/12*index*0.925+foyerannuel/4/12*index)/0.925),(borneinf/12*index*0.925+foyerannuel/2/12*index)-Barèmes!R37*0.925,IF(Barèmes!R37&lt;=bornesup/12*index,foyerannuel/4/12*index,IF(Barèmes!R37&lt;=((bornesup/12*index*0.925+foyerannuel/4/12*index)/0.925),(bornesup/12*index*0.925+foyerannuel/12/4*index)-Barèmes!R37*0.925,0)))),2)</f>
        <v>#REF!</v>
      </c>
      <c r="S37" s="9" t="e">
        <f>ROUND(IF(Barèmes!S37&lt;=(borneinf/12*index),foyerannuel/2/12*index,IF(Barèmes!S37&lt;=((borneinf/12*index*0.925+foyerannuel/4/12*index)/0.925),(borneinf/12*index*0.925+foyerannuel/2/12*index)-Barèmes!S37*0.925,IF(Barèmes!S37&lt;=bornesup/12*index,foyerannuel/4/12*index,IF(Barèmes!S37&lt;=((bornesup/12*index*0.925+foyerannuel/4/12*index)/0.925),(bornesup/12*index*0.925+foyerannuel/12/4*index)-Barèmes!S37*0.925,0)))),2)</f>
        <v>#REF!</v>
      </c>
      <c r="T37" s="9" t="e">
        <f>ROUND(IF(Barèmes!T37&lt;=(borneinf/12*index),foyerannuel/2/12*index,IF(Barèmes!T37&lt;=((borneinf/12*index*0.925+foyerannuel/4/12*index)/0.925),(borneinf/12*index*0.925+foyerannuel/2/12*index)-Barèmes!T37*0.925,IF(Barèmes!T37&lt;=bornesup/12*index,foyerannuel/4/12*index,IF(Barèmes!T37&lt;=((bornesup/12*index*0.925+foyerannuel/4/12*index)/0.925),(bornesup/12*index*0.925+foyerannuel/12/4*index)-Barèmes!T37*0.925,0)))),2)</f>
        <v>#REF!</v>
      </c>
      <c r="U37" s="9" t="e">
        <f>ROUND(IF(Barèmes!U37&lt;=(borneinf/12*index),foyerannuel/2/12*index,IF(Barèmes!U37&lt;=((borneinf/12*index*0.925+foyerannuel/4/12*index)/0.925),(borneinf/12*index*0.925+foyerannuel/2/12*index)-Barèmes!U37*0.925,IF(Barèmes!U37&lt;=bornesup/12*index,foyerannuel/4/12*index,IF(Barèmes!U37&lt;=((bornesup/12*index*0.925+foyerannuel/4/12*index)/0.925),(bornesup/12*index*0.925+foyerannuel/12/4*index)-Barèmes!U37*0.925,0)))),2)</f>
        <v>#REF!</v>
      </c>
      <c r="V37" s="9" t="e">
        <f>ROUND(IF(Barèmes!V37&lt;=(borneinf/12*index),foyerannuel/2/12*index,IF(Barèmes!V37&lt;=((borneinf/12*index*0.925+foyerannuel/4/12*index)/0.925),(borneinf/12*index*0.925+foyerannuel/2/12*index)-Barèmes!V37*0.925,IF(Barèmes!V37&lt;=bornesup/12*index,foyerannuel/4/12*index,IF(Barèmes!V37&lt;=((bornesup/12*index*0.925+foyerannuel/4/12*index)/0.925),(bornesup/12*index*0.925+foyerannuel/12/4*index)-Barèmes!V37*0.925,0)))),2)</f>
        <v>#REF!</v>
      </c>
      <c r="W37" s="9" t="e">
        <f>ROUND(IF(Barèmes!W37&lt;=(borneinf/12*index),foyerannuel/2/12*index,IF(Barèmes!W37&lt;=((borneinf/12*index*0.925+foyerannuel/4/12*index)/0.925),(borneinf/12*index*0.925+foyerannuel/2/12*index)-Barèmes!W37*0.925,IF(Barèmes!W37&lt;=bornesup/12*index,foyerannuel/4/12*index,IF(Barèmes!W37&lt;=((bornesup/12*index*0.925+foyerannuel/4/12*index)/0.925),(bornesup/12*index*0.925+foyerannuel/12/4*index)-Barèmes!W37*0.925,0)))),2)</f>
        <v>#REF!</v>
      </c>
      <c r="X37" s="9" t="e">
        <f>ROUND(IF(Barèmes!X37&lt;=(borneinf/12*index),foyerannuel/2/12*index,IF(Barèmes!X37&lt;=((borneinf/12*index*0.925+foyerannuel/4/12*index)/0.925),(borneinf/12*index*0.925+foyerannuel/2/12*index)-Barèmes!X37*0.925,IF(Barèmes!X37&lt;=bornesup/12*index,foyerannuel/4/12*index,IF(Barèmes!X37&lt;=((bornesup/12*index*0.925+foyerannuel/4/12*index)/0.925),(bornesup/12*index*0.925+foyerannuel/12/4*index)-Barèmes!X37*0.925,0)))),2)</f>
        <v>#REF!</v>
      </c>
      <c r="Y37" s="9" t="e">
        <f>ROUND(IF(Barèmes!Y37&lt;=(borneinf/12*index),foyerannuel/2/12*index,IF(Barèmes!Y37&lt;=((borneinf/12*index*0.925+foyerannuel/4/12*index)/0.925),(borneinf/12*index*0.925+foyerannuel/2/12*index)-Barèmes!Y37*0.925,IF(Barèmes!Y37&lt;=bornesup/12*index,foyerannuel/4/12*index,IF(Barèmes!Y37&lt;=((bornesup/12*index*0.925+foyerannuel/4/12*index)/0.925),(bornesup/12*index*0.925+foyerannuel/12/4*index)-Barèmes!Y37*0.925,0)))),2)</f>
        <v>#REF!</v>
      </c>
      <c r="Z37" s="9" t="e">
        <f>ROUND(IF(Barèmes!Z37&lt;=(borneinf/12*index),foyerannuel/2/12*index,IF(Barèmes!Z37&lt;=((borneinf/12*index*0.925+foyerannuel/4/12*index)/0.925),(borneinf/12*index*0.925+foyerannuel/2/12*index)-Barèmes!Z37*0.925,IF(Barèmes!Z37&lt;=bornesup/12*index,foyerannuel/4/12*index,IF(Barèmes!Z37&lt;=((bornesup/12*index*0.925+foyerannuel/4/12*index)/0.925),(bornesup/12*index*0.925+foyerannuel/12/4*index)-Barèmes!Z37*0.925,0)))),2)</f>
        <v>#REF!</v>
      </c>
      <c r="AA37" s="9" t="e">
        <f>ROUND(IF(Barèmes!AA37&lt;=(borneinf/12*index),foyerannuel/2/12*index,IF(Barèmes!AA37&lt;=((borneinf/12*index*0.925+foyerannuel/4/12*index)/0.925),(borneinf/12*index*0.925+foyerannuel/2/12*index)-Barèmes!AA37*0.925,IF(Barèmes!AA37&lt;=bornesup/12*index,foyerannuel/4/12*index,IF(Barèmes!AA37&lt;=((bornesup/12*index*0.925+foyerannuel/4/12*index)/0.925),(bornesup/12*index*0.925+foyerannuel/12/4*index)-Barèmes!AA37*0.925,0)))),2)</f>
        <v>#REF!</v>
      </c>
      <c r="AB37" s="9" t="e">
        <f>ROUND(IF(Barèmes!AB37&lt;=(borneinf/12*index),foyerannuel/2/12*index,IF(Barèmes!AB37&lt;=((borneinf/12*index*0.925+foyerannuel/4/12*index)/0.925),(borneinf/12*index*0.925+foyerannuel/2/12*index)-Barèmes!AB37*0.925,IF(Barèmes!AB37&lt;=bornesup/12*index,foyerannuel/4/12*index,IF(Barèmes!AB37&lt;=((bornesup/12*index*0.925+foyerannuel/4/12*index)/0.925),(bornesup/12*index*0.925+foyerannuel/12/4*index)-Barèmes!AB37*0.925,0)))),2)</f>
        <v>#REF!</v>
      </c>
      <c r="AC37" s="9" t="e">
        <f>ROUND(IF(Barèmes!AC37&lt;=(borneinf/12*index),foyerannuel/2/12*index,IF(Barèmes!AC37&lt;=((borneinf/12*index*0.925+foyerannuel/4/12*index)/0.925),(borneinf/12*index*0.925+foyerannuel/2/12*index)-Barèmes!AC37*0.925,IF(Barèmes!AC37&lt;=bornesup/12*index,foyerannuel/4/12*index,IF(Barèmes!AC37&lt;=((bornesup/12*index*0.925+foyerannuel/4/12*index)/0.925),(bornesup/12*index*0.925+foyerannuel/12/4*index)-Barèmes!AC37*0.925,0)))),2)</f>
        <v>#REF!</v>
      </c>
      <c r="AD37" s="9" t="e">
        <f>ROUND(IF(Barèmes!AD37&lt;=(borneinf/12*index),foyerannuel/2/12*index,IF(Barèmes!AD37&lt;=((borneinf/12*index*0.925+foyerannuel/4/12*index)/0.925),(borneinf/12*index*0.925+foyerannuel/2/12*index)-Barèmes!AD37*0.925,IF(Barèmes!AD37&lt;=bornesup/12*index,foyerannuel/4/12*index,IF(Barèmes!AD37&lt;=((bornesup/12*index*0.925+foyerannuel/4/12*index)/0.925),(bornesup/12*index*0.925+foyerannuel/12/4*index)-Barèmes!AD37*0.925,0)))),2)</f>
        <v>#REF!</v>
      </c>
      <c r="AE37" s="9" t="e">
        <f>ROUND(IF(Barèmes!AE37&lt;=(borneinf/12*index),foyerannuel/2/12*index,IF(Barèmes!AE37&lt;=((borneinf/12*index*0.925+foyerannuel/4/12*index)/0.925),(borneinf/12*index*0.925+foyerannuel/2/12*index)-Barèmes!AE37*0.925,IF(Barèmes!AE37&lt;=bornesup/12*index,foyerannuel/4/12*index,IF(Barèmes!AE37&lt;=((bornesup/12*index*0.925+foyerannuel/4/12*index)/0.925),(bornesup/12*index*0.925+foyerannuel/12/4*index)-Barèmes!AE37*0.925,0)))),2)</f>
        <v>#REF!</v>
      </c>
      <c r="AF37" s="9" t="e">
        <f>ROUND(IF(Barèmes!AF37&lt;=(borneinf/12*index),foyerannuel/2/12*index,IF(Barèmes!AF37&lt;=((borneinf/12*index*0.925+foyerannuel/4/12*index)/0.925),(borneinf/12*index*0.925+foyerannuel/2/12*index)-Barèmes!AF37*0.925,IF(Barèmes!AF37&lt;=bornesup/12*index,foyerannuel/4/12*index,IF(Barèmes!AF37&lt;=((bornesup/12*index*0.925+foyerannuel/4/12*index)/0.925),(bornesup/12*index*0.925+foyerannuel/12/4*index)-Barèmes!AF37*0.925,0)))),2)</f>
        <v>#REF!</v>
      </c>
      <c r="AG37" s="9" t="e">
        <f>ROUND(IF(Barèmes!AG37&lt;=(borneinf/12*index),foyerannuel/2/12*index,IF(Barèmes!AG37&lt;=((borneinf/12*index*0.925+foyerannuel/4/12*index)/0.925),(borneinf/12*index*0.925+foyerannuel/2/12*index)-Barèmes!AG37*0.925,IF(Barèmes!AG37&lt;=bornesup/12*index,foyerannuel/4/12*index,IF(Barèmes!AG37&lt;=((bornesup/12*index*0.925+foyerannuel/4/12*index)/0.925),(bornesup/12*index*0.925+foyerannuel/12/4*index)-Barèmes!AG37*0.925,0)))),2)</f>
        <v>#REF!</v>
      </c>
      <c r="AH37" s="9" t="e">
        <f>ROUND(IF(Barèmes!AH37&lt;=(borneinf/12*index),foyerannuel/2/12*index,IF(Barèmes!AH37&lt;=((borneinf/12*index*0.925+foyerannuel/4/12*index)/0.925),(borneinf/12*index*0.925+foyerannuel/2/12*index)-Barèmes!AH37*0.925,IF(Barèmes!AH37&lt;=bornesup/12*index,foyerannuel/4/12*index,IF(Barèmes!AH37&lt;=((bornesup/12*index*0.925+foyerannuel/4/12*index)/0.925),(bornesup/12*index*0.925+foyerannuel/12/4*index)-Barèmes!AH37*0.925,0)))),2)</f>
        <v>#REF!</v>
      </c>
      <c r="AI37" s="9" t="e">
        <f>ROUND(IF(Barèmes!AI37&lt;=(borneinf/12*index),foyerannuel/2/12*index,IF(Barèmes!AI37&lt;=((borneinf/12*index*0.925+foyerannuel/4/12*index)/0.925),(borneinf/12*index*0.925+foyerannuel/2/12*index)-Barèmes!AI37*0.925,IF(Barèmes!AI37&lt;=bornesup/12*index,foyerannuel/4/12*index,IF(Barèmes!AI37&lt;=((bornesup/12*index*0.925+foyerannuel/4/12*index)/0.925),(bornesup/12*index*0.925+foyerannuel/12/4*index)-Barèmes!AI37*0.925,0)))),2)</f>
        <v>#REF!</v>
      </c>
      <c r="AJ37" s="9" t="e">
        <f>ROUND(IF(Barèmes!AJ37&lt;=(borneinf/12*index),foyerannuel/2/12*index,IF(Barèmes!AJ37&lt;=((borneinf/12*index*0.925+foyerannuel/4/12*index)/0.925),(borneinf/12*index*0.925+foyerannuel/2/12*index)-Barèmes!AJ37*0.925,IF(Barèmes!AJ37&lt;=bornesup/12*index,foyerannuel/4/12*index,IF(Barèmes!AJ37&lt;=((bornesup/12*index*0.925+foyerannuel/4/12*index)/0.925),(bornesup/12*index*0.925+foyerannuel/12/4*index)-Barèmes!AJ37*0.925,0)))),2)</f>
        <v>#REF!</v>
      </c>
      <c r="AK37" s="9" t="e">
        <f>ROUND(IF(Barèmes!AK37&lt;=(borneinf/12*index),foyerannuel/2/12*index,IF(Barèmes!AK37&lt;=((borneinf/12*index*0.925+foyerannuel/4/12*index)/0.925),(borneinf/12*index*0.925+foyerannuel/2/12*index)-Barèmes!AK37*0.925,IF(Barèmes!AK37&lt;=bornesup/12*index,foyerannuel/4/12*index,IF(Barèmes!AK37&lt;=((bornesup/12*index*0.925+foyerannuel/4/12*index)/0.925),(bornesup/12*index*0.925+foyerannuel/12/4*index)-Barèmes!AK37*0.925,0)))),2)</f>
        <v>#REF!</v>
      </c>
      <c r="AL37" s="9" t="e">
        <f>ROUND(IF(Barèmes!AL37&lt;=(borneinf/12*index),foyerannuel/2/12*index,IF(Barèmes!AL37&lt;=((borneinf/12*index*0.925+foyerannuel/4/12*index)/0.925),(borneinf/12*index*0.925+foyerannuel/2/12*index)-Barèmes!AL37*0.925,IF(Barèmes!AL37&lt;=bornesup/12*index,foyerannuel/4/12*index,IF(Barèmes!AL37&lt;=((bornesup/12*index*0.925+foyerannuel/4/12*index)/0.925),(bornesup/12*index*0.925+foyerannuel/12/4*index)-Barèmes!AL37*0.925,0)))),2)</f>
        <v>#REF!</v>
      </c>
      <c r="AM37" s="9" t="e">
        <f>ROUND(IF(Barèmes!AM37&lt;=(borneinf/12*index),foyerannuel/2/12*index,IF(Barèmes!AM37&lt;=((borneinf/12*index*0.925+foyerannuel/4/12*index)/0.925),(borneinf/12*index*0.925+foyerannuel/2/12*index)-Barèmes!AM37*0.925,IF(Barèmes!AM37&lt;=bornesup/12*index,foyerannuel/4/12*index,IF(Barèmes!AM37&lt;=((bornesup/12*index*0.925+foyerannuel/4/12*index)/0.925),(bornesup/12*index*0.925+foyerannuel/12/4*index)-Barèmes!AM37*0.925,0)))),2)</f>
        <v>#REF!</v>
      </c>
      <c r="AN37" s="9" t="e">
        <f>ROUND(IF(Barèmes!AN37&lt;=(borneinf/12*index),foyerannuel/2/12*index,IF(Barèmes!AN37&lt;=((borneinf/12*index*0.925+foyerannuel/4/12*index)/0.925),(borneinf/12*index*0.925+foyerannuel/2/12*index)-Barèmes!AN37*0.925,IF(Barèmes!AN37&lt;=bornesup/12*index,foyerannuel/4/12*index,IF(Barèmes!AN37&lt;=((bornesup/12*index*0.925+foyerannuel/4/12*index)/0.925),(bornesup/12*index*0.925+foyerannuel/12/4*index)-Barèmes!AN37*0.925,0)))),2)</f>
        <v>#REF!</v>
      </c>
      <c r="AO37" s="9" t="e">
        <f>ROUND(IF(Barèmes!AO37&lt;=(borneinf/12*index),foyerannuel/2/12*index,IF(Barèmes!AO37&lt;=((borneinf/12*index*0.925+foyerannuel/4/12*index)/0.925),(borneinf/12*index*0.925+foyerannuel/2/12*index)-Barèmes!AO37*0.925,IF(Barèmes!AO37&lt;=bornesup/12*index,foyerannuel/4/12*index,IF(Barèmes!AO37&lt;=((bornesup/12*index*0.925+foyerannuel/4/12*index)/0.925),(bornesup/12*index*0.925+foyerannuel/12/4*index)-Barèmes!AO37*0.925,0)))),2)</f>
        <v>#REF!</v>
      </c>
      <c r="AP37" s="9" t="e">
        <f>ROUND(IF(Barèmes!AP37&lt;=(borneinf/12*index),foyerannuel/2/12*index,IF(Barèmes!AP37&lt;=((borneinf/12*index*0.925+foyerannuel/4/12*index)/0.925),(borneinf/12*index*0.925+foyerannuel/2/12*index)-Barèmes!AP37*0.925,IF(Barèmes!AP37&lt;=bornesup/12*index,foyerannuel/4/12*index,IF(Barèmes!AP37&lt;=((bornesup/12*index*0.925+foyerannuel/4/12*index)/0.925),(bornesup/12*index*0.925+foyerannuel/12/4*index)-Barèmes!AP37*0.925,0)))),2)</f>
        <v>#REF!</v>
      </c>
      <c r="AQ37" s="9" t="e">
        <f>ROUND(IF(Barèmes!AQ37&lt;=(borneinf/12*index),foyerannuel/2/12*index,IF(Barèmes!AQ37&lt;=((borneinf/12*index*0.925+foyerannuel/4/12*index)/0.925),(borneinf/12*index*0.925+foyerannuel/2/12*index)-Barèmes!AQ37*0.925,IF(Barèmes!AQ37&lt;=bornesup/12*index,foyerannuel/4/12*index,IF(Barèmes!AQ37&lt;=((bornesup/12*index*0.925+foyerannuel/4/12*index)/0.925),(bornesup/12*index*0.925+foyerannuel/12/4*index)-Barèmes!AQ37*0.925,0)))),2)</f>
        <v>#REF!</v>
      </c>
      <c r="AR37" s="9" t="e">
        <f>ROUND(IF(Barèmes!AR37&lt;=(borneinf/12*index),foyerannuel/2/12*index,IF(Barèmes!AR37&lt;=((borneinf/12*index*0.925+foyerannuel/4/12*index)/0.925),(borneinf/12*index*0.925+foyerannuel/2/12*index)-Barèmes!AR37*0.925,IF(Barèmes!AR37&lt;=bornesup/12*index,foyerannuel/4/12*index,IF(Barèmes!AR37&lt;=((bornesup/12*index*0.925+foyerannuel/4/12*index)/0.925),(bornesup/12*index*0.925+foyerannuel/12/4*index)-Barèmes!AR37*0.925,0)))),2)</f>
        <v>#REF!</v>
      </c>
      <c r="AS37" s="9" t="e">
        <f>ROUND(IF(Barèmes!AS37&lt;=(borneinf/12*index),foyerannuel/2/12*index,IF(Barèmes!AS37&lt;=((borneinf/12*index*0.925+foyerannuel/4/12*index)/0.925),(borneinf/12*index*0.925+foyerannuel/2/12*index)-Barèmes!AS37*0.925,IF(Barèmes!AS37&lt;=bornesup/12*index,foyerannuel/4/12*index,IF(Barèmes!AS37&lt;=((bornesup/12*index*0.925+foyerannuel/4/12*index)/0.925),(bornesup/12*index*0.925+foyerannuel/12/4*index)-Barèmes!AS37*0.925,0)))),2)</f>
        <v>#REF!</v>
      </c>
      <c r="AT37" s="9" t="e">
        <f>ROUND(IF(Barèmes!AT37&lt;=(borneinf/12*index),foyerannuel/2/12*index,IF(Barèmes!AT37&lt;=((borneinf/12*index*0.925+foyerannuel/4/12*index)/0.925),(borneinf/12*index*0.925+foyerannuel/2/12*index)-Barèmes!AT37*0.925,IF(Barèmes!AT37&lt;=bornesup/12*index,foyerannuel/4/12*index,IF(Barèmes!AT37&lt;=((bornesup/12*index*0.925+foyerannuel/4/12*index)/0.925),(bornesup/12*index*0.925+foyerannuel/12/4*index)-Barèmes!AT37*0.925,0)))),2)</f>
        <v>#REF!</v>
      </c>
      <c r="AU37" s="9" t="e">
        <f>ROUND(IF(Barèmes!AU37&lt;=(borneinf/12*index),foyerannuel/2/12*index,IF(Barèmes!AU37&lt;=((borneinf/12*index*0.925+foyerannuel/4/12*index)/0.925),(borneinf/12*index*0.925+foyerannuel/2/12*index)-Barèmes!AU37*0.925,IF(Barèmes!AU37&lt;=bornesup/12*index,foyerannuel/4/12*index,IF(Barèmes!AU37&lt;=((bornesup/12*index*0.925+foyerannuel/4/12*index)/0.925),(bornesup/12*index*0.925+foyerannuel/12/4*index)-Barèmes!AU37*0.925,0)))),2)</f>
        <v>#REF!</v>
      </c>
      <c r="AV37" s="9" t="e">
        <f>ROUND(IF(Barèmes!AV37&lt;=(borneinf/12*index),foyerannuel/2/12*index,IF(Barèmes!AV37&lt;=((borneinf/12*index*0.925+foyerannuel/4/12*index)/0.925),(borneinf/12*index*0.925+foyerannuel/2/12*index)-Barèmes!AV37*0.925,IF(Barèmes!AV37&lt;=bornesup/12*index,foyerannuel/4/12*index,IF(Barèmes!AV37&lt;=((bornesup/12*index*0.925+foyerannuel/4/12*index)/0.925),(bornesup/12*index*0.925+foyerannuel/12/4*index)-Barèmes!AV37*0.925,0)))),2)</f>
        <v>#REF!</v>
      </c>
      <c r="AW37" s="9" t="e">
        <f>ROUND(IF(Barèmes!AW37&lt;=(borneinf/12*index),foyerannuel/2/12*index,IF(Barèmes!AW37&lt;=((borneinf/12*index*0.925+foyerannuel/4/12*index)/0.925),(borneinf/12*index*0.925+foyerannuel/2/12*index)-Barèmes!AW37*0.925,IF(Barèmes!AW37&lt;=bornesup/12*index,foyerannuel/4/12*index,IF(Barèmes!AW37&lt;=((bornesup/12*index*0.925+foyerannuel/4/12*index)/0.925),(bornesup/12*index*0.925+foyerannuel/12/4*index)-Barèmes!AW37*0.925,0)))),2)</f>
        <v>#REF!</v>
      </c>
    </row>
    <row r="38" spans="1:49" x14ac:dyDescent="0.25">
      <c r="A38" s="7" t="e">
        <f>#REF!</f>
        <v>#REF!</v>
      </c>
      <c r="B38" s="9" t="e">
        <f>ROUND(IF(Barèmes!B38&lt;=(borneinf/12*index),foyerannuel/2/12*index,IF(Barèmes!B38&lt;=((borneinf/12*index*0.925+foyerannuel/4/12*index)/0.925),(borneinf/12*index*0.925+foyerannuel/2/12*index)-Barèmes!B38*0.925,IF(Barèmes!B38&lt;=bornesup/12*index,foyerannuel/4/12*index,IF(Barèmes!B38&lt;=((bornesup/12*index*0.925+foyerannuel/4/12*index)/0.925),(bornesup/12*index*0.925+foyerannuel/12/4*index)-Barèmes!B38*0.925,0)))),2)</f>
        <v>#REF!</v>
      </c>
      <c r="C38" s="9" t="e">
        <f>ROUND(IF(Barèmes!C38&lt;=(borneinf/12*index),foyerannuel/2/12*index,IF(Barèmes!C38&lt;=((borneinf/12*index*0.925+foyerannuel/4/12*index)/0.925),(borneinf/12*index*0.925+foyerannuel/2/12*index)-Barèmes!C38*0.925,IF(Barèmes!C38&lt;=bornesup/12*index,foyerannuel/4/12*index,IF(Barèmes!C38&lt;=((bornesup/12*index*0.925+foyerannuel/4/12*index)/0.925),(bornesup/12*index*0.925+foyerannuel/12/4*index)-Barèmes!C38*0.925,0)))),2)</f>
        <v>#REF!</v>
      </c>
      <c r="D38" s="9" t="e">
        <f>ROUND(IF(Barèmes!D38&lt;=(borneinf/12*index),foyerannuel/2/12*index,IF(Barèmes!D38&lt;=((borneinf/12*index*0.925+foyerannuel/4/12*index)/0.925),(borneinf/12*index*0.925+foyerannuel/2/12*index)-Barèmes!D38*0.925,IF(Barèmes!D38&lt;=bornesup/12*index,foyerannuel/4/12*index,IF(Barèmes!D38&lt;=((bornesup/12*index*0.925+foyerannuel/4/12*index)/0.925),(bornesup/12*index*0.925+foyerannuel/12/4*index)-Barèmes!D38*0.925,0)))),2)</f>
        <v>#REF!</v>
      </c>
      <c r="E38" s="9" t="e">
        <f>ROUND(IF(Barèmes!E38&lt;=(borneinf/12*index),foyerannuel/2/12*index,IF(Barèmes!E38&lt;=((borneinf/12*index*0.925+foyerannuel/4/12*index)/0.925),(borneinf/12*index*0.925+foyerannuel/2/12*index)-Barèmes!E38*0.925,IF(Barèmes!E38&lt;=bornesup/12*index,foyerannuel/4/12*index,IF(Barèmes!E38&lt;=((bornesup/12*index*0.925+foyerannuel/4/12*index)/0.925),(bornesup/12*index*0.925+foyerannuel/12/4*index)-Barèmes!E38*0.925,0)))),2)</f>
        <v>#REF!</v>
      </c>
      <c r="F38" s="9" t="e">
        <f>ROUND(IF(Barèmes!F38&lt;=(borneinf/12*index),foyerannuel/2/12*index,IF(Barèmes!F38&lt;=((borneinf/12*index*0.925+foyerannuel/4/12*index)/0.925),(borneinf/12*index*0.925+foyerannuel/2/12*index)-Barèmes!F38*0.925,IF(Barèmes!F38&lt;=bornesup/12*index,foyerannuel/4/12*index,IF(Barèmes!F38&lt;=((bornesup/12*index*0.925+foyerannuel/4/12*index)/0.925),(bornesup/12*index*0.925+foyerannuel/12/4*index)-Barèmes!F38*0.925,0)))),2)</f>
        <v>#REF!</v>
      </c>
      <c r="G38" s="9" t="e">
        <f>ROUND(IF(Barèmes!G38&lt;=(borneinf/12*index),foyerannuel/2/12*index,IF(Barèmes!G38&lt;=((borneinf/12*index*0.925+foyerannuel/4/12*index)/0.925),(borneinf/12*index*0.925+foyerannuel/2/12*index)-Barèmes!G38*0.925,IF(Barèmes!G38&lt;=bornesup/12*index,foyerannuel/4/12*index,IF(Barèmes!G38&lt;=((bornesup/12*index*0.925+foyerannuel/4/12*index)/0.925),(bornesup/12*index*0.925+foyerannuel/12/4*index)-Barèmes!G38*0.925,0)))),2)</f>
        <v>#REF!</v>
      </c>
      <c r="H38" s="9" t="e">
        <f>ROUND(IF(Barèmes!H38&lt;=(borneinf/12*index),foyerannuel/2/12*index,IF(Barèmes!H38&lt;=((borneinf/12*index*0.925+foyerannuel/4/12*index)/0.925),(borneinf/12*index*0.925+foyerannuel/2/12*index)-Barèmes!H38*0.925,IF(Barèmes!H38&lt;=bornesup/12*index,foyerannuel/4/12*index,IF(Barèmes!H38&lt;=((bornesup/12*index*0.925+foyerannuel/4/12*index)/0.925),(bornesup/12*index*0.925+foyerannuel/12/4*index)-Barèmes!H38*0.925,0)))),2)</f>
        <v>#REF!</v>
      </c>
      <c r="I38" s="9" t="e">
        <f>ROUND(IF(Barèmes!I38&lt;=(borneinf/12*index),foyerannuel/2/12*index,IF(Barèmes!I38&lt;=((borneinf/12*index*0.925+foyerannuel/4/12*index)/0.925),(borneinf/12*index*0.925+foyerannuel/2/12*index)-Barèmes!I38*0.925,IF(Barèmes!I38&lt;=bornesup/12*index,foyerannuel/4/12*index,IF(Barèmes!I38&lt;=((bornesup/12*index*0.925+foyerannuel/4/12*index)/0.925),(bornesup/12*index*0.925+foyerannuel/12/4*index)-Barèmes!I38*0.925,0)))),2)</f>
        <v>#REF!</v>
      </c>
      <c r="J38" s="9" t="e">
        <f>ROUND(IF(Barèmes!J38&lt;=(borneinf/12*index),foyerannuel/2/12*index,IF(Barèmes!J38&lt;=((borneinf/12*index*0.925+foyerannuel/4/12*index)/0.925),(borneinf/12*index*0.925+foyerannuel/2/12*index)-Barèmes!J38*0.925,IF(Barèmes!J38&lt;=bornesup/12*index,foyerannuel/4/12*index,IF(Barèmes!J38&lt;=((bornesup/12*index*0.925+foyerannuel/4/12*index)/0.925),(bornesup/12*index*0.925+foyerannuel/12/4*index)-Barèmes!J38*0.925,0)))),2)</f>
        <v>#REF!</v>
      </c>
      <c r="K38" s="9" t="e">
        <f>ROUND(IF(Barèmes!K38&lt;=(borneinf/12*index),foyerannuel/2/12*index,IF(Barèmes!K38&lt;=((borneinf/12*index*0.925+foyerannuel/4/12*index)/0.925),(borneinf/12*index*0.925+foyerannuel/2/12*index)-Barèmes!K38*0.925,IF(Barèmes!K38&lt;=bornesup/12*index,foyerannuel/4/12*index,IF(Barèmes!K38&lt;=((bornesup/12*index*0.925+foyerannuel/4/12*index)/0.925),(bornesup/12*index*0.925+foyerannuel/12/4*index)-Barèmes!K38*0.925,0)))),2)</f>
        <v>#REF!</v>
      </c>
      <c r="L38" s="9" t="e">
        <f>ROUND(IF(Barèmes!L38&lt;=(borneinf/12*index),foyerannuel/2/12*index,IF(Barèmes!L38&lt;=((borneinf/12*index*0.925+foyerannuel/4/12*index)/0.925),(borneinf/12*index*0.925+foyerannuel/2/12*index)-Barèmes!L38*0.925,IF(Barèmes!L38&lt;=bornesup/12*index,foyerannuel/4/12*index,IF(Barèmes!L38&lt;=((bornesup/12*index*0.925+foyerannuel/4/12*index)/0.925),(bornesup/12*index*0.925+foyerannuel/12/4*index)-Barèmes!L38*0.925,0)))),2)</f>
        <v>#REF!</v>
      </c>
      <c r="M38" s="9" t="e">
        <f>ROUND(IF(Barèmes!M38&lt;=(borneinf/12*index),foyerannuel/2/12*index,IF(Barèmes!M38&lt;=((borneinf/12*index*0.925+foyerannuel/4/12*index)/0.925),(borneinf/12*index*0.925+foyerannuel/2/12*index)-Barèmes!M38*0.925,IF(Barèmes!M38&lt;=bornesup/12*index,foyerannuel/4/12*index,IF(Barèmes!M38&lt;=((bornesup/12*index*0.925+foyerannuel/4/12*index)/0.925),(bornesup/12*index*0.925+foyerannuel/12/4*index)-Barèmes!M38*0.925,0)))),2)</f>
        <v>#REF!</v>
      </c>
      <c r="N38" s="9" t="e">
        <f>ROUND(IF(Barèmes!N38&lt;=(borneinf/12*index),foyerannuel/2/12*index,IF(Barèmes!N38&lt;=((borneinf/12*index*0.925+foyerannuel/4/12*index)/0.925),(borneinf/12*index*0.925+foyerannuel/2/12*index)-Barèmes!N38*0.925,IF(Barèmes!N38&lt;=bornesup/12*index,foyerannuel/4/12*index,IF(Barèmes!N38&lt;=((bornesup/12*index*0.925+foyerannuel/4/12*index)/0.925),(bornesup/12*index*0.925+foyerannuel/12/4*index)-Barèmes!N38*0.925,0)))),2)</f>
        <v>#REF!</v>
      </c>
      <c r="O38" s="9" t="e">
        <f>ROUND(IF(Barèmes!O38&lt;=(borneinf/12*index),foyerannuel/2/12*index,IF(Barèmes!O38&lt;=((borneinf/12*index*0.925+foyerannuel/4/12*index)/0.925),(borneinf/12*index*0.925+foyerannuel/2/12*index)-Barèmes!O38*0.925,IF(Barèmes!O38&lt;=bornesup/12*index,foyerannuel/4/12*index,IF(Barèmes!O38&lt;=((bornesup/12*index*0.925+foyerannuel/4/12*index)/0.925),(bornesup/12*index*0.925+foyerannuel/12/4*index)-Barèmes!O38*0.925,0)))),2)</f>
        <v>#REF!</v>
      </c>
      <c r="P38" s="9" t="e">
        <f>ROUND(IF(Barèmes!P38&lt;=(borneinf/12*index),foyerannuel/2/12*index,IF(Barèmes!P38&lt;=((borneinf/12*index*0.925+foyerannuel/4/12*index)/0.925),(borneinf/12*index*0.925+foyerannuel/2/12*index)-Barèmes!P38*0.925,IF(Barèmes!P38&lt;=bornesup/12*index,foyerannuel/4/12*index,IF(Barèmes!P38&lt;=((bornesup/12*index*0.925+foyerannuel/4/12*index)/0.925),(bornesup/12*index*0.925+foyerannuel/12/4*index)-Barèmes!P38*0.925,0)))),2)</f>
        <v>#REF!</v>
      </c>
      <c r="Q38" s="9" t="e">
        <f>ROUND(IF(Barèmes!Q38&lt;=(borneinf/12*index),foyerannuel/2/12*index,IF(Barèmes!Q38&lt;=((borneinf/12*index*0.925+foyerannuel/4/12*index)/0.925),(borneinf/12*index*0.925+foyerannuel/2/12*index)-Barèmes!Q38*0.925,IF(Barèmes!Q38&lt;=bornesup/12*index,foyerannuel/4/12*index,IF(Barèmes!Q38&lt;=((bornesup/12*index*0.925+foyerannuel/4/12*index)/0.925),(bornesup/12*index*0.925+foyerannuel/12/4*index)-Barèmes!Q38*0.925,0)))),2)</f>
        <v>#REF!</v>
      </c>
      <c r="R38" s="9" t="e">
        <f>ROUND(IF(Barèmes!R38&lt;=(borneinf/12*index),foyerannuel/2/12*index,IF(Barèmes!R38&lt;=((borneinf/12*index*0.925+foyerannuel/4/12*index)/0.925),(borneinf/12*index*0.925+foyerannuel/2/12*index)-Barèmes!R38*0.925,IF(Barèmes!R38&lt;=bornesup/12*index,foyerannuel/4/12*index,IF(Barèmes!R38&lt;=((bornesup/12*index*0.925+foyerannuel/4/12*index)/0.925),(bornesup/12*index*0.925+foyerannuel/12/4*index)-Barèmes!R38*0.925,0)))),2)</f>
        <v>#REF!</v>
      </c>
      <c r="S38" s="9" t="e">
        <f>ROUND(IF(Barèmes!S38&lt;=(borneinf/12*index),foyerannuel/2/12*index,IF(Barèmes!S38&lt;=((borneinf/12*index*0.925+foyerannuel/4/12*index)/0.925),(borneinf/12*index*0.925+foyerannuel/2/12*index)-Barèmes!S38*0.925,IF(Barèmes!S38&lt;=bornesup/12*index,foyerannuel/4/12*index,IF(Barèmes!S38&lt;=((bornesup/12*index*0.925+foyerannuel/4/12*index)/0.925),(bornesup/12*index*0.925+foyerannuel/12/4*index)-Barèmes!S38*0.925,0)))),2)</f>
        <v>#REF!</v>
      </c>
      <c r="T38" s="9" t="e">
        <f>ROUND(IF(Barèmes!T38&lt;=(borneinf/12*index),foyerannuel/2/12*index,IF(Barèmes!T38&lt;=((borneinf/12*index*0.925+foyerannuel/4/12*index)/0.925),(borneinf/12*index*0.925+foyerannuel/2/12*index)-Barèmes!T38*0.925,IF(Barèmes!T38&lt;=bornesup/12*index,foyerannuel/4/12*index,IF(Barèmes!T38&lt;=((bornesup/12*index*0.925+foyerannuel/4/12*index)/0.925),(bornesup/12*index*0.925+foyerannuel/12/4*index)-Barèmes!T38*0.925,0)))),2)</f>
        <v>#REF!</v>
      </c>
      <c r="U38" s="9" t="e">
        <f>ROUND(IF(Barèmes!U38&lt;=(borneinf/12*index),foyerannuel/2/12*index,IF(Barèmes!U38&lt;=((borneinf/12*index*0.925+foyerannuel/4/12*index)/0.925),(borneinf/12*index*0.925+foyerannuel/2/12*index)-Barèmes!U38*0.925,IF(Barèmes!U38&lt;=bornesup/12*index,foyerannuel/4/12*index,IF(Barèmes!U38&lt;=((bornesup/12*index*0.925+foyerannuel/4/12*index)/0.925),(bornesup/12*index*0.925+foyerannuel/12/4*index)-Barèmes!U38*0.925,0)))),2)</f>
        <v>#REF!</v>
      </c>
      <c r="V38" s="9" t="e">
        <f>ROUND(IF(Barèmes!V38&lt;=(borneinf/12*index),foyerannuel/2/12*index,IF(Barèmes!V38&lt;=((borneinf/12*index*0.925+foyerannuel/4/12*index)/0.925),(borneinf/12*index*0.925+foyerannuel/2/12*index)-Barèmes!V38*0.925,IF(Barèmes!V38&lt;=bornesup/12*index,foyerannuel/4/12*index,IF(Barèmes!V38&lt;=((bornesup/12*index*0.925+foyerannuel/4/12*index)/0.925),(bornesup/12*index*0.925+foyerannuel/12/4*index)-Barèmes!V38*0.925,0)))),2)</f>
        <v>#REF!</v>
      </c>
      <c r="W38" s="9" t="e">
        <f>ROUND(IF(Barèmes!W38&lt;=(borneinf/12*index),foyerannuel/2/12*index,IF(Barèmes!W38&lt;=((borneinf/12*index*0.925+foyerannuel/4/12*index)/0.925),(borneinf/12*index*0.925+foyerannuel/2/12*index)-Barèmes!W38*0.925,IF(Barèmes!W38&lt;=bornesup/12*index,foyerannuel/4/12*index,IF(Barèmes!W38&lt;=((bornesup/12*index*0.925+foyerannuel/4/12*index)/0.925),(bornesup/12*index*0.925+foyerannuel/12/4*index)-Barèmes!W38*0.925,0)))),2)</f>
        <v>#REF!</v>
      </c>
      <c r="X38" s="9" t="e">
        <f>ROUND(IF(Barèmes!X38&lt;=(borneinf/12*index),foyerannuel/2/12*index,IF(Barèmes!X38&lt;=((borneinf/12*index*0.925+foyerannuel/4/12*index)/0.925),(borneinf/12*index*0.925+foyerannuel/2/12*index)-Barèmes!X38*0.925,IF(Barèmes!X38&lt;=bornesup/12*index,foyerannuel/4/12*index,IF(Barèmes!X38&lt;=((bornesup/12*index*0.925+foyerannuel/4/12*index)/0.925),(bornesup/12*index*0.925+foyerannuel/12/4*index)-Barèmes!X38*0.925,0)))),2)</f>
        <v>#REF!</v>
      </c>
      <c r="Y38" s="9" t="e">
        <f>ROUND(IF(Barèmes!Y38&lt;=(borneinf/12*index),foyerannuel/2/12*index,IF(Barèmes!Y38&lt;=((borneinf/12*index*0.925+foyerannuel/4/12*index)/0.925),(borneinf/12*index*0.925+foyerannuel/2/12*index)-Barèmes!Y38*0.925,IF(Barèmes!Y38&lt;=bornesup/12*index,foyerannuel/4/12*index,IF(Barèmes!Y38&lt;=((bornesup/12*index*0.925+foyerannuel/4/12*index)/0.925),(bornesup/12*index*0.925+foyerannuel/12/4*index)-Barèmes!Y38*0.925,0)))),2)</f>
        <v>#REF!</v>
      </c>
      <c r="Z38" s="9" t="e">
        <f>ROUND(IF(Barèmes!Z38&lt;=(borneinf/12*index),foyerannuel/2/12*index,IF(Barèmes!Z38&lt;=((borneinf/12*index*0.925+foyerannuel/4/12*index)/0.925),(borneinf/12*index*0.925+foyerannuel/2/12*index)-Barèmes!Z38*0.925,IF(Barèmes!Z38&lt;=bornesup/12*index,foyerannuel/4/12*index,IF(Barèmes!Z38&lt;=((bornesup/12*index*0.925+foyerannuel/4/12*index)/0.925),(bornesup/12*index*0.925+foyerannuel/12/4*index)-Barèmes!Z38*0.925,0)))),2)</f>
        <v>#REF!</v>
      </c>
      <c r="AA38" s="9" t="e">
        <f>ROUND(IF(Barèmes!AA38&lt;=(borneinf/12*index),foyerannuel/2/12*index,IF(Barèmes!AA38&lt;=((borneinf/12*index*0.925+foyerannuel/4/12*index)/0.925),(borneinf/12*index*0.925+foyerannuel/2/12*index)-Barèmes!AA38*0.925,IF(Barèmes!AA38&lt;=bornesup/12*index,foyerannuel/4/12*index,IF(Barèmes!AA38&lt;=((bornesup/12*index*0.925+foyerannuel/4/12*index)/0.925),(bornesup/12*index*0.925+foyerannuel/12/4*index)-Barèmes!AA38*0.925,0)))),2)</f>
        <v>#REF!</v>
      </c>
      <c r="AB38" s="9" t="e">
        <f>ROUND(IF(Barèmes!AB38&lt;=(borneinf/12*index),foyerannuel/2/12*index,IF(Barèmes!AB38&lt;=((borneinf/12*index*0.925+foyerannuel/4/12*index)/0.925),(borneinf/12*index*0.925+foyerannuel/2/12*index)-Barèmes!AB38*0.925,IF(Barèmes!AB38&lt;=bornesup/12*index,foyerannuel/4/12*index,IF(Barèmes!AB38&lt;=((bornesup/12*index*0.925+foyerannuel/4/12*index)/0.925),(bornesup/12*index*0.925+foyerannuel/12/4*index)-Barèmes!AB38*0.925,0)))),2)</f>
        <v>#REF!</v>
      </c>
      <c r="AC38" s="9" t="e">
        <f>ROUND(IF(Barèmes!AC38&lt;=(borneinf/12*index),foyerannuel/2/12*index,IF(Barèmes!AC38&lt;=((borneinf/12*index*0.925+foyerannuel/4/12*index)/0.925),(borneinf/12*index*0.925+foyerannuel/2/12*index)-Barèmes!AC38*0.925,IF(Barèmes!AC38&lt;=bornesup/12*index,foyerannuel/4/12*index,IF(Barèmes!AC38&lt;=((bornesup/12*index*0.925+foyerannuel/4/12*index)/0.925),(bornesup/12*index*0.925+foyerannuel/12/4*index)-Barèmes!AC38*0.925,0)))),2)</f>
        <v>#REF!</v>
      </c>
      <c r="AD38" s="9" t="e">
        <f>ROUND(IF(Barèmes!AD38&lt;=(borneinf/12*index),foyerannuel/2/12*index,IF(Barèmes!AD38&lt;=((borneinf/12*index*0.925+foyerannuel/4/12*index)/0.925),(borneinf/12*index*0.925+foyerannuel/2/12*index)-Barèmes!AD38*0.925,IF(Barèmes!AD38&lt;=bornesup/12*index,foyerannuel/4/12*index,IF(Barèmes!AD38&lt;=((bornesup/12*index*0.925+foyerannuel/4/12*index)/0.925),(bornesup/12*index*0.925+foyerannuel/12/4*index)-Barèmes!AD38*0.925,0)))),2)</f>
        <v>#REF!</v>
      </c>
      <c r="AE38" s="9" t="e">
        <f>ROUND(IF(Barèmes!AE38&lt;=(borneinf/12*index),foyerannuel/2/12*index,IF(Barèmes!AE38&lt;=((borneinf/12*index*0.925+foyerannuel/4/12*index)/0.925),(borneinf/12*index*0.925+foyerannuel/2/12*index)-Barèmes!AE38*0.925,IF(Barèmes!AE38&lt;=bornesup/12*index,foyerannuel/4/12*index,IF(Barèmes!AE38&lt;=((bornesup/12*index*0.925+foyerannuel/4/12*index)/0.925),(bornesup/12*index*0.925+foyerannuel/12/4*index)-Barèmes!AE38*0.925,0)))),2)</f>
        <v>#REF!</v>
      </c>
      <c r="AF38" s="9" t="e">
        <f>ROUND(IF(Barèmes!AF38&lt;=(borneinf/12*index),foyerannuel/2/12*index,IF(Barèmes!AF38&lt;=((borneinf/12*index*0.925+foyerannuel/4/12*index)/0.925),(borneinf/12*index*0.925+foyerannuel/2/12*index)-Barèmes!AF38*0.925,IF(Barèmes!AF38&lt;=bornesup/12*index,foyerannuel/4/12*index,IF(Barèmes!AF38&lt;=((bornesup/12*index*0.925+foyerannuel/4/12*index)/0.925),(bornesup/12*index*0.925+foyerannuel/12/4*index)-Barèmes!AF38*0.925,0)))),2)</f>
        <v>#REF!</v>
      </c>
      <c r="AG38" s="9" t="e">
        <f>ROUND(IF(Barèmes!AG38&lt;=(borneinf/12*index),foyerannuel/2/12*index,IF(Barèmes!AG38&lt;=((borneinf/12*index*0.925+foyerannuel/4/12*index)/0.925),(borneinf/12*index*0.925+foyerannuel/2/12*index)-Barèmes!AG38*0.925,IF(Barèmes!AG38&lt;=bornesup/12*index,foyerannuel/4/12*index,IF(Barèmes!AG38&lt;=((bornesup/12*index*0.925+foyerannuel/4/12*index)/0.925),(bornesup/12*index*0.925+foyerannuel/12/4*index)-Barèmes!AG38*0.925,0)))),2)</f>
        <v>#REF!</v>
      </c>
      <c r="AH38" s="9" t="e">
        <f>ROUND(IF(Barèmes!AH38&lt;=(borneinf/12*index),foyerannuel/2/12*index,IF(Barèmes!AH38&lt;=((borneinf/12*index*0.925+foyerannuel/4/12*index)/0.925),(borneinf/12*index*0.925+foyerannuel/2/12*index)-Barèmes!AH38*0.925,IF(Barèmes!AH38&lt;=bornesup/12*index,foyerannuel/4/12*index,IF(Barèmes!AH38&lt;=((bornesup/12*index*0.925+foyerannuel/4/12*index)/0.925),(bornesup/12*index*0.925+foyerannuel/12/4*index)-Barèmes!AH38*0.925,0)))),2)</f>
        <v>#REF!</v>
      </c>
      <c r="AI38" s="9" t="e">
        <f>ROUND(IF(Barèmes!AI38&lt;=(borneinf/12*index),foyerannuel/2/12*index,IF(Barèmes!AI38&lt;=((borneinf/12*index*0.925+foyerannuel/4/12*index)/0.925),(borneinf/12*index*0.925+foyerannuel/2/12*index)-Barèmes!AI38*0.925,IF(Barèmes!AI38&lt;=bornesup/12*index,foyerannuel/4/12*index,IF(Barèmes!AI38&lt;=((bornesup/12*index*0.925+foyerannuel/4/12*index)/0.925),(bornesup/12*index*0.925+foyerannuel/12/4*index)-Barèmes!AI38*0.925,0)))),2)</f>
        <v>#REF!</v>
      </c>
      <c r="AJ38" s="9" t="e">
        <f>ROUND(IF(Barèmes!AJ38&lt;=(borneinf/12*index),foyerannuel/2/12*index,IF(Barèmes!AJ38&lt;=((borneinf/12*index*0.925+foyerannuel/4/12*index)/0.925),(borneinf/12*index*0.925+foyerannuel/2/12*index)-Barèmes!AJ38*0.925,IF(Barèmes!AJ38&lt;=bornesup/12*index,foyerannuel/4/12*index,IF(Barèmes!AJ38&lt;=((bornesup/12*index*0.925+foyerannuel/4/12*index)/0.925),(bornesup/12*index*0.925+foyerannuel/12/4*index)-Barèmes!AJ38*0.925,0)))),2)</f>
        <v>#REF!</v>
      </c>
      <c r="AK38" s="9" t="e">
        <f>ROUND(IF(Barèmes!AK38&lt;=(borneinf/12*index),foyerannuel/2/12*index,IF(Barèmes!AK38&lt;=((borneinf/12*index*0.925+foyerannuel/4/12*index)/0.925),(borneinf/12*index*0.925+foyerannuel/2/12*index)-Barèmes!AK38*0.925,IF(Barèmes!AK38&lt;=bornesup/12*index,foyerannuel/4/12*index,IF(Barèmes!AK38&lt;=((bornesup/12*index*0.925+foyerannuel/4/12*index)/0.925),(bornesup/12*index*0.925+foyerannuel/12/4*index)-Barèmes!AK38*0.925,0)))),2)</f>
        <v>#REF!</v>
      </c>
      <c r="AL38" s="9" t="e">
        <f>ROUND(IF(Barèmes!AL38&lt;=(borneinf/12*index),foyerannuel/2/12*index,IF(Barèmes!AL38&lt;=((borneinf/12*index*0.925+foyerannuel/4/12*index)/0.925),(borneinf/12*index*0.925+foyerannuel/2/12*index)-Barèmes!AL38*0.925,IF(Barèmes!AL38&lt;=bornesup/12*index,foyerannuel/4/12*index,IF(Barèmes!AL38&lt;=((bornesup/12*index*0.925+foyerannuel/4/12*index)/0.925),(bornesup/12*index*0.925+foyerannuel/12/4*index)-Barèmes!AL38*0.925,0)))),2)</f>
        <v>#REF!</v>
      </c>
      <c r="AM38" s="9" t="e">
        <f>ROUND(IF(Barèmes!AM38&lt;=(borneinf/12*index),foyerannuel/2/12*index,IF(Barèmes!AM38&lt;=((borneinf/12*index*0.925+foyerannuel/4/12*index)/0.925),(borneinf/12*index*0.925+foyerannuel/2/12*index)-Barèmes!AM38*0.925,IF(Barèmes!AM38&lt;=bornesup/12*index,foyerannuel/4/12*index,IF(Barèmes!AM38&lt;=((bornesup/12*index*0.925+foyerannuel/4/12*index)/0.925),(bornesup/12*index*0.925+foyerannuel/12/4*index)-Barèmes!AM38*0.925,0)))),2)</f>
        <v>#REF!</v>
      </c>
      <c r="AN38" s="9" t="e">
        <f>ROUND(IF(Barèmes!AN38&lt;=(borneinf/12*index),foyerannuel/2/12*index,IF(Barèmes!AN38&lt;=((borneinf/12*index*0.925+foyerannuel/4/12*index)/0.925),(borneinf/12*index*0.925+foyerannuel/2/12*index)-Barèmes!AN38*0.925,IF(Barèmes!AN38&lt;=bornesup/12*index,foyerannuel/4/12*index,IF(Barèmes!AN38&lt;=((bornesup/12*index*0.925+foyerannuel/4/12*index)/0.925),(bornesup/12*index*0.925+foyerannuel/12/4*index)-Barèmes!AN38*0.925,0)))),2)</f>
        <v>#REF!</v>
      </c>
      <c r="AO38" s="9" t="e">
        <f>ROUND(IF(Barèmes!AO38&lt;=(borneinf/12*index),foyerannuel/2/12*index,IF(Barèmes!AO38&lt;=((borneinf/12*index*0.925+foyerannuel/4/12*index)/0.925),(borneinf/12*index*0.925+foyerannuel/2/12*index)-Barèmes!AO38*0.925,IF(Barèmes!AO38&lt;=bornesup/12*index,foyerannuel/4/12*index,IF(Barèmes!AO38&lt;=((bornesup/12*index*0.925+foyerannuel/4/12*index)/0.925),(bornesup/12*index*0.925+foyerannuel/12/4*index)-Barèmes!AO38*0.925,0)))),2)</f>
        <v>#REF!</v>
      </c>
      <c r="AP38" s="9" t="e">
        <f>ROUND(IF(Barèmes!AP38&lt;=(borneinf/12*index),foyerannuel/2/12*index,IF(Barèmes!AP38&lt;=((borneinf/12*index*0.925+foyerannuel/4/12*index)/0.925),(borneinf/12*index*0.925+foyerannuel/2/12*index)-Barèmes!AP38*0.925,IF(Barèmes!AP38&lt;=bornesup/12*index,foyerannuel/4/12*index,IF(Barèmes!AP38&lt;=((bornesup/12*index*0.925+foyerannuel/4/12*index)/0.925),(bornesup/12*index*0.925+foyerannuel/12/4*index)-Barèmes!AP38*0.925,0)))),2)</f>
        <v>#REF!</v>
      </c>
      <c r="AQ38" s="9" t="e">
        <f>ROUND(IF(Barèmes!AQ38&lt;=(borneinf/12*index),foyerannuel/2/12*index,IF(Barèmes!AQ38&lt;=((borneinf/12*index*0.925+foyerannuel/4/12*index)/0.925),(borneinf/12*index*0.925+foyerannuel/2/12*index)-Barèmes!AQ38*0.925,IF(Barèmes!AQ38&lt;=bornesup/12*index,foyerannuel/4/12*index,IF(Barèmes!AQ38&lt;=((bornesup/12*index*0.925+foyerannuel/4/12*index)/0.925),(bornesup/12*index*0.925+foyerannuel/12/4*index)-Barèmes!AQ38*0.925,0)))),2)</f>
        <v>#REF!</v>
      </c>
      <c r="AR38" s="9" t="e">
        <f>ROUND(IF(Barèmes!AR38&lt;=(borneinf/12*index),foyerannuel/2/12*index,IF(Barèmes!AR38&lt;=((borneinf/12*index*0.925+foyerannuel/4/12*index)/0.925),(borneinf/12*index*0.925+foyerannuel/2/12*index)-Barèmes!AR38*0.925,IF(Barèmes!AR38&lt;=bornesup/12*index,foyerannuel/4/12*index,IF(Barèmes!AR38&lt;=((bornesup/12*index*0.925+foyerannuel/4/12*index)/0.925),(bornesup/12*index*0.925+foyerannuel/12/4*index)-Barèmes!AR38*0.925,0)))),2)</f>
        <v>#REF!</v>
      </c>
      <c r="AS38" s="9" t="e">
        <f>ROUND(IF(Barèmes!AS38&lt;=(borneinf/12*index),foyerannuel/2/12*index,IF(Barèmes!AS38&lt;=((borneinf/12*index*0.925+foyerannuel/4/12*index)/0.925),(borneinf/12*index*0.925+foyerannuel/2/12*index)-Barèmes!AS38*0.925,IF(Barèmes!AS38&lt;=bornesup/12*index,foyerannuel/4/12*index,IF(Barèmes!AS38&lt;=((bornesup/12*index*0.925+foyerannuel/4/12*index)/0.925),(bornesup/12*index*0.925+foyerannuel/12/4*index)-Barèmes!AS38*0.925,0)))),2)</f>
        <v>#REF!</v>
      </c>
      <c r="AT38" s="9" t="e">
        <f>ROUND(IF(Barèmes!AT38&lt;=(borneinf/12*index),foyerannuel/2/12*index,IF(Barèmes!AT38&lt;=((borneinf/12*index*0.925+foyerannuel/4/12*index)/0.925),(borneinf/12*index*0.925+foyerannuel/2/12*index)-Barèmes!AT38*0.925,IF(Barèmes!AT38&lt;=bornesup/12*index,foyerannuel/4/12*index,IF(Barèmes!AT38&lt;=((bornesup/12*index*0.925+foyerannuel/4/12*index)/0.925),(bornesup/12*index*0.925+foyerannuel/12/4*index)-Barèmes!AT38*0.925,0)))),2)</f>
        <v>#REF!</v>
      </c>
      <c r="AU38" s="9" t="e">
        <f>ROUND(IF(Barèmes!AU38&lt;=(borneinf/12*index),foyerannuel/2/12*index,IF(Barèmes!AU38&lt;=((borneinf/12*index*0.925+foyerannuel/4/12*index)/0.925),(borneinf/12*index*0.925+foyerannuel/2/12*index)-Barèmes!AU38*0.925,IF(Barèmes!AU38&lt;=bornesup/12*index,foyerannuel/4/12*index,IF(Barèmes!AU38&lt;=((bornesup/12*index*0.925+foyerannuel/4/12*index)/0.925),(bornesup/12*index*0.925+foyerannuel/12/4*index)-Barèmes!AU38*0.925,0)))),2)</f>
        <v>#REF!</v>
      </c>
      <c r="AV38" s="9" t="e">
        <f>ROUND(IF(Barèmes!AV38&lt;=(borneinf/12*index),foyerannuel/2/12*index,IF(Barèmes!AV38&lt;=((borneinf/12*index*0.925+foyerannuel/4/12*index)/0.925),(borneinf/12*index*0.925+foyerannuel/2/12*index)-Barèmes!AV38*0.925,IF(Barèmes!AV38&lt;=bornesup/12*index,foyerannuel/4/12*index,IF(Barèmes!AV38&lt;=((bornesup/12*index*0.925+foyerannuel/4/12*index)/0.925),(bornesup/12*index*0.925+foyerannuel/12/4*index)-Barèmes!AV38*0.925,0)))),2)</f>
        <v>#REF!</v>
      </c>
      <c r="AW38" s="9" t="e">
        <f>ROUND(IF(Barèmes!AW38&lt;=(borneinf/12*index),foyerannuel/2/12*index,IF(Barèmes!AW38&lt;=((borneinf/12*index*0.925+foyerannuel/4/12*index)/0.925),(borneinf/12*index*0.925+foyerannuel/2/12*index)-Barèmes!AW38*0.925,IF(Barèmes!AW38&lt;=bornesup/12*index,foyerannuel/4/12*index,IF(Barèmes!AW38&lt;=((bornesup/12*index*0.925+foyerannuel/4/12*index)/0.925),(bornesup/12*index*0.925+foyerannuel/12/4*index)-Barèmes!AW38*0.925,0)))),2)</f>
        <v>#REF!</v>
      </c>
    </row>
    <row r="39" spans="1:49" x14ac:dyDescent="0.25">
      <c r="A39" s="7" t="e">
        <f>#REF!</f>
        <v>#REF!</v>
      </c>
      <c r="B39" s="9" t="e">
        <f>ROUND(IF(Barèmes!B39&lt;=(borneinf/12*index),foyerannuel/2/12*index,IF(Barèmes!B39&lt;=((borneinf/12*index*0.925+foyerannuel/4/12*index)/0.925),(borneinf/12*index*0.925+foyerannuel/2/12*index)-Barèmes!B39*0.925,IF(Barèmes!B39&lt;=bornesup/12*index,foyerannuel/4/12*index,IF(Barèmes!B39&lt;=((bornesup/12*index*0.925+foyerannuel/4/12*index)/0.925),(bornesup/12*index*0.925+foyerannuel/12/4*index)-Barèmes!B39*0.925,0)))),2)</f>
        <v>#REF!</v>
      </c>
      <c r="C39" s="9" t="e">
        <f>ROUND(IF(Barèmes!C39&lt;=(borneinf/12*index),foyerannuel/2/12*index,IF(Barèmes!C39&lt;=((borneinf/12*index*0.925+foyerannuel/4/12*index)/0.925),(borneinf/12*index*0.925+foyerannuel/2/12*index)-Barèmes!C39*0.925,IF(Barèmes!C39&lt;=bornesup/12*index,foyerannuel/4/12*index,IF(Barèmes!C39&lt;=((bornesup/12*index*0.925+foyerannuel/4/12*index)/0.925),(bornesup/12*index*0.925+foyerannuel/12/4*index)-Barèmes!C39*0.925,0)))),2)</f>
        <v>#REF!</v>
      </c>
      <c r="D39" s="9" t="e">
        <f>ROUND(IF(Barèmes!D39&lt;=(borneinf/12*index),foyerannuel/2/12*index,IF(Barèmes!D39&lt;=((borneinf/12*index*0.925+foyerannuel/4/12*index)/0.925),(borneinf/12*index*0.925+foyerannuel/2/12*index)-Barèmes!D39*0.925,IF(Barèmes!D39&lt;=bornesup/12*index,foyerannuel/4/12*index,IF(Barèmes!D39&lt;=((bornesup/12*index*0.925+foyerannuel/4/12*index)/0.925),(bornesup/12*index*0.925+foyerannuel/12/4*index)-Barèmes!D39*0.925,0)))),2)</f>
        <v>#REF!</v>
      </c>
      <c r="E39" s="9" t="e">
        <f>ROUND(IF(Barèmes!E39&lt;=(borneinf/12*index),foyerannuel/2/12*index,IF(Barèmes!E39&lt;=((borneinf/12*index*0.925+foyerannuel/4/12*index)/0.925),(borneinf/12*index*0.925+foyerannuel/2/12*index)-Barèmes!E39*0.925,IF(Barèmes!E39&lt;=bornesup/12*index,foyerannuel/4/12*index,IF(Barèmes!E39&lt;=((bornesup/12*index*0.925+foyerannuel/4/12*index)/0.925),(bornesup/12*index*0.925+foyerannuel/12/4*index)-Barèmes!E39*0.925,0)))),2)</f>
        <v>#REF!</v>
      </c>
      <c r="F39" s="9" t="e">
        <f>ROUND(IF(Barèmes!F39&lt;=(borneinf/12*index),foyerannuel/2/12*index,IF(Barèmes!F39&lt;=((borneinf/12*index*0.925+foyerannuel/4/12*index)/0.925),(borneinf/12*index*0.925+foyerannuel/2/12*index)-Barèmes!F39*0.925,IF(Barèmes!F39&lt;=bornesup/12*index,foyerannuel/4/12*index,IF(Barèmes!F39&lt;=((bornesup/12*index*0.925+foyerannuel/4/12*index)/0.925),(bornesup/12*index*0.925+foyerannuel/12/4*index)-Barèmes!F39*0.925,0)))),2)</f>
        <v>#REF!</v>
      </c>
      <c r="G39" s="9" t="e">
        <f>ROUND(IF(Barèmes!G39&lt;=(borneinf/12*index),foyerannuel/2/12*index,IF(Barèmes!G39&lt;=((borneinf/12*index*0.925+foyerannuel/4/12*index)/0.925),(borneinf/12*index*0.925+foyerannuel/2/12*index)-Barèmes!G39*0.925,IF(Barèmes!G39&lt;=bornesup/12*index,foyerannuel/4/12*index,IF(Barèmes!G39&lt;=((bornesup/12*index*0.925+foyerannuel/4/12*index)/0.925),(bornesup/12*index*0.925+foyerannuel/12/4*index)-Barèmes!G39*0.925,0)))),2)</f>
        <v>#REF!</v>
      </c>
      <c r="H39" s="9" t="e">
        <f>ROUND(IF(Barèmes!H39&lt;=(borneinf/12*index),foyerannuel/2/12*index,IF(Barèmes!H39&lt;=((borneinf/12*index*0.925+foyerannuel/4/12*index)/0.925),(borneinf/12*index*0.925+foyerannuel/2/12*index)-Barèmes!H39*0.925,IF(Barèmes!H39&lt;=bornesup/12*index,foyerannuel/4/12*index,IF(Barèmes!H39&lt;=((bornesup/12*index*0.925+foyerannuel/4/12*index)/0.925),(bornesup/12*index*0.925+foyerannuel/12/4*index)-Barèmes!H39*0.925,0)))),2)</f>
        <v>#REF!</v>
      </c>
      <c r="I39" s="9" t="e">
        <f>ROUND(IF(Barèmes!I39&lt;=(borneinf/12*index),foyerannuel/2/12*index,IF(Barèmes!I39&lt;=((borneinf/12*index*0.925+foyerannuel/4/12*index)/0.925),(borneinf/12*index*0.925+foyerannuel/2/12*index)-Barèmes!I39*0.925,IF(Barèmes!I39&lt;=bornesup/12*index,foyerannuel/4/12*index,IF(Barèmes!I39&lt;=((bornesup/12*index*0.925+foyerannuel/4/12*index)/0.925),(bornesup/12*index*0.925+foyerannuel/12/4*index)-Barèmes!I39*0.925,0)))),2)</f>
        <v>#REF!</v>
      </c>
      <c r="J39" s="9" t="e">
        <f>ROUND(IF(Barèmes!J39&lt;=(borneinf/12*index),foyerannuel/2/12*index,IF(Barèmes!J39&lt;=((borneinf/12*index*0.925+foyerannuel/4/12*index)/0.925),(borneinf/12*index*0.925+foyerannuel/2/12*index)-Barèmes!J39*0.925,IF(Barèmes!J39&lt;=bornesup/12*index,foyerannuel/4/12*index,IF(Barèmes!J39&lt;=((bornesup/12*index*0.925+foyerannuel/4/12*index)/0.925),(bornesup/12*index*0.925+foyerannuel/12/4*index)-Barèmes!J39*0.925,0)))),2)</f>
        <v>#REF!</v>
      </c>
      <c r="K39" s="9" t="e">
        <f>ROUND(IF(Barèmes!K39&lt;=(borneinf/12*index),foyerannuel/2/12*index,IF(Barèmes!K39&lt;=((borneinf/12*index*0.925+foyerannuel/4/12*index)/0.925),(borneinf/12*index*0.925+foyerannuel/2/12*index)-Barèmes!K39*0.925,IF(Barèmes!K39&lt;=bornesup/12*index,foyerannuel/4/12*index,IF(Barèmes!K39&lt;=((bornesup/12*index*0.925+foyerannuel/4/12*index)/0.925),(bornesup/12*index*0.925+foyerannuel/12/4*index)-Barèmes!K39*0.925,0)))),2)</f>
        <v>#REF!</v>
      </c>
      <c r="L39" s="9" t="e">
        <f>ROUND(IF(Barèmes!L39&lt;=(borneinf/12*index),foyerannuel/2/12*index,IF(Barèmes!L39&lt;=((borneinf/12*index*0.925+foyerannuel/4/12*index)/0.925),(borneinf/12*index*0.925+foyerannuel/2/12*index)-Barèmes!L39*0.925,IF(Barèmes!L39&lt;=bornesup/12*index,foyerannuel/4/12*index,IF(Barèmes!L39&lt;=((bornesup/12*index*0.925+foyerannuel/4/12*index)/0.925),(bornesup/12*index*0.925+foyerannuel/12/4*index)-Barèmes!L39*0.925,0)))),2)</f>
        <v>#REF!</v>
      </c>
      <c r="M39" s="9" t="e">
        <f>ROUND(IF(Barèmes!M39&lt;=(borneinf/12*index),foyerannuel/2/12*index,IF(Barèmes!M39&lt;=((borneinf/12*index*0.925+foyerannuel/4/12*index)/0.925),(borneinf/12*index*0.925+foyerannuel/2/12*index)-Barèmes!M39*0.925,IF(Barèmes!M39&lt;=bornesup/12*index,foyerannuel/4/12*index,IF(Barèmes!M39&lt;=((bornesup/12*index*0.925+foyerannuel/4/12*index)/0.925),(bornesup/12*index*0.925+foyerannuel/12/4*index)-Barèmes!M39*0.925,0)))),2)</f>
        <v>#REF!</v>
      </c>
      <c r="N39" s="9" t="e">
        <f>ROUND(IF(Barèmes!N39&lt;=(borneinf/12*index),foyerannuel/2/12*index,IF(Barèmes!N39&lt;=((borneinf/12*index*0.925+foyerannuel/4/12*index)/0.925),(borneinf/12*index*0.925+foyerannuel/2/12*index)-Barèmes!N39*0.925,IF(Barèmes!N39&lt;=bornesup/12*index,foyerannuel/4/12*index,IF(Barèmes!N39&lt;=((bornesup/12*index*0.925+foyerannuel/4/12*index)/0.925),(bornesup/12*index*0.925+foyerannuel/12/4*index)-Barèmes!N39*0.925,0)))),2)</f>
        <v>#REF!</v>
      </c>
      <c r="O39" s="9" t="e">
        <f>ROUND(IF(Barèmes!O39&lt;=(borneinf/12*index),foyerannuel/2/12*index,IF(Barèmes!O39&lt;=((borneinf/12*index*0.925+foyerannuel/4/12*index)/0.925),(borneinf/12*index*0.925+foyerannuel/2/12*index)-Barèmes!O39*0.925,IF(Barèmes!O39&lt;=bornesup/12*index,foyerannuel/4/12*index,IF(Barèmes!O39&lt;=((bornesup/12*index*0.925+foyerannuel/4/12*index)/0.925),(bornesup/12*index*0.925+foyerannuel/12/4*index)-Barèmes!O39*0.925,0)))),2)</f>
        <v>#REF!</v>
      </c>
      <c r="P39" s="9" t="e">
        <f>ROUND(IF(Barèmes!P39&lt;=(borneinf/12*index),foyerannuel/2/12*index,IF(Barèmes!P39&lt;=((borneinf/12*index*0.925+foyerannuel/4/12*index)/0.925),(borneinf/12*index*0.925+foyerannuel/2/12*index)-Barèmes!P39*0.925,IF(Barèmes!P39&lt;=bornesup/12*index,foyerannuel/4/12*index,IF(Barèmes!P39&lt;=((bornesup/12*index*0.925+foyerannuel/4/12*index)/0.925),(bornesup/12*index*0.925+foyerannuel/12/4*index)-Barèmes!P39*0.925,0)))),2)</f>
        <v>#REF!</v>
      </c>
      <c r="Q39" s="9" t="e">
        <f>ROUND(IF(Barèmes!Q39&lt;=(borneinf/12*index),foyerannuel/2/12*index,IF(Barèmes!Q39&lt;=((borneinf/12*index*0.925+foyerannuel/4/12*index)/0.925),(borneinf/12*index*0.925+foyerannuel/2/12*index)-Barèmes!Q39*0.925,IF(Barèmes!Q39&lt;=bornesup/12*index,foyerannuel/4/12*index,IF(Barèmes!Q39&lt;=((bornesup/12*index*0.925+foyerannuel/4/12*index)/0.925),(bornesup/12*index*0.925+foyerannuel/12/4*index)-Barèmes!Q39*0.925,0)))),2)</f>
        <v>#REF!</v>
      </c>
      <c r="R39" s="9" t="e">
        <f>ROUND(IF(Barèmes!R39&lt;=(borneinf/12*index),foyerannuel/2/12*index,IF(Barèmes!R39&lt;=((borneinf/12*index*0.925+foyerannuel/4/12*index)/0.925),(borneinf/12*index*0.925+foyerannuel/2/12*index)-Barèmes!R39*0.925,IF(Barèmes!R39&lt;=bornesup/12*index,foyerannuel/4/12*index,IF(Barèmes!R39&lt;=((bornesup/12*index*0.925+foyerannuel/4/12*index)/0.925),(bornesup/12*index*0.925+foyerannuel/12/4*index)-Barèmes!R39*0.925,0)))),2)</f>
        <v>#REF!</v>
      </c>
      <c r="S39" s="9" t="e">
        <f>ROUND(IF(Barèmes!S39&lt;=(borneinf/12*index),foyerannuel/2/12*index,IF(Barèmes!S39&lt;=((borneinf/12*index*0.925+foyerannuel/4/12*index)/0.925),(borneinf/12*index*0.925+foyerannuel/2/12*index)-Barèmes!S39*0.925,IF(Barèmes!S39&lt;=bornesup/12*index,foyerannuel/4/12*index,IF(Barèmes!S39&lt;=((bornesup/12*index*0.925+foyerannuel/4/12*index)/0.925),(bornesup/12*index*0.925+foyerannuel/12/4*index)-Barèmes!S39*0.925,0)))),2)</f>
        <v>#REF!</v>
      </c>
      <c r="T39" s="9" t="e">
        <f>ROUND(IF(Barèmes!T39&lt;=(borneinf/12*index),foyerannuel/2/12*index,IF(Barèmes!T39&lt;=((borneinf/12*index*0.925+foyerannuel/4/12*index)/0.925),(borneinf/12*index*0.925+foyerannuel/2/12*index)-Barèmes!T39*0.925,IF(Barèmes!T39&lt;=bornesup/12*index,foyerannuel/4/12*index,IF(Barèmes!T39&lt;=((bornesup/12*index*0.925+foyerannuel/4/12*index)/0.925),(bornesup/12*index*0.925+foyerannuel/12/4*index)-Barèmes!T39*0.925,0)))),2)</f>
        <v>#REF!</v>
      </c>
      <c r="U39" s="9" t="e">
        <f>ROUND(IF(Barèmes!U39&lt;=(borneinf/12*index),foyerannuel/2/12*index,IF(Barèmes!U39&lt;=((borneinf/12*index*0.925+foyerannuel/4/12*index)/0.925),(borneinf/12*index*0.925+foyerannuel/2/12*index)-Barèmes!U39*0.925,IF(Barèmes!U39&lt;=bornesup/12*index,foyerannuel/4/12*index,IF(Barèmes!U39&lt;=((bornesup/12*index*0.925+foyerannuel/4/12*index)/0.925),(bornesup/12*index*0.925+foyerannuel/12/4*index)-Barèmes!U39*0.925,0)))),2)</f>
        <v>#REF!</v>
      </c>
      <c r="V39" s="9" t="e">
        <f>ROUND(IF(Barèmes!V39&lt;=(borneinf/12*index),foyerannuel/2/12*index,IF(Barèmes!V39&lt;=((borneinf/12*index*0.925+foyerannuel/4/12*index)/0.925),(borneinf/12*index*0.925+foyerannuel/2/12*index)-Barèmes!V39*0.925,IF(Barèmes!V39&lt;=bornesup/12*index,foyerannuel/4/12*index,IF(Barèmes!V39&lt;=((bornesup/12*index*0.925+foyerannuel/4/12*index)/0.925),(bornesup/12*index*0.925+foyerannuel/12/4*index)-Barèmes!V39*0.925,0)))),2)</f>
        <v>#REF!</v>
      </c>
      <c r="W39" s="9" t="e">
        <f>ROUND(IF(Barèmes!W39&lt;=(borneinf/12*index),foyerannuel/2/12*index,IF(Barèmes!W39&lt;=((borneinf/12*index*0.925+foyerannuel/4/12*index)/0.925),(borneinf/12*index*0.925+foyerannuel/2/12*index)-Barèmes!W39*0.925,IF(Barèmes!W39&lt;=bornesup/12*index,foyerannuel/4/12*index,IF(Barèmes!W39&lt;=((bornesup/12*index*0.925+foyerannuel/4/12*index)/0.925),(bornesup/12*index*0.925+foyerannuel/12/4*index)-Barèmes!W39*0.925,0)))),2)</f>
        <v>#REF!</v>
      </c>
      <c r="X39" s="9" t="e">
        <f>ROUND(IF(Barèmes!X39&lt;=(borneinf/12*index),foyerannuel/2/12*index,IF(Barèmes!X39&lt;=((borneinf/12*index*0.925+foyerannuel/4/12*index)/0.925),(borneinf/12*index*0.925+foyerannuel/2/12*index)-Barèmes!X39*0.925,IF(Barèmes!X39&lt;=bornesup/12*index,foyerannuel/4/12*index,IF(Barèmes!X39&lt;=((bornesup/12*index*0.925+foyerannuel/4/12*index)/0.925),(bornesup/12*index*0.925+foyerannuel/12/4*index)-Barèmes!X39*0.925,0)))),2)</f>
        <v>#REF!</v>
      </c>
      <c r="Y39" s="9" t="e">
        <f>ROUND(IF(Barèmes!Y39&lt;=(borneinf/12*index),foyerannuel/2/12*index,IF(Barèmes!Y39&lt;=((borneinf/12*index*0.925+foyerannuel/4/12*index)/0.925),(borneinf/12*index*0.925+foyerannuel/2/12*index)-Barèmes!Y39*0.925,IF(Barèmes!Y39&lt;=bornesup/12*index,foyerannuel/4/12*index,IF(Barèmes!Y39&lt;=((bornesup/12*index*0.925+foyerannuel/4/12*index)/0.925),(bornesup/12*index*0.925+foyerannuel/12/4*index)-Barèmes!Y39*0.925,0)))),2)</f>
        <v>#REF!</v>
      </c>
      <c r="Z39" s="9" t="e">
        <f>ROUND(IF(Barèmes!Z39&lt;=(borneinf/12*index),foyerannuel/2/12*index,IF(Barèmes!Z39&lt;=((borneinf/12*index*0.925+foyerannuel/4/12*index)/0.925),(borneinf/12*index*0.925+foyerannuel/2/12*index)-Barèmes!Z39*0.925,IF(Barèmes!Z39&lt;=bornesup/12*index,foyerannuel/4/12*index,IF(Barèmes!Z39&lt;=((bornesup/12*index*0.925+foyerannuel/4/12*index)/0.925),(bornesup/12*index*0.925+foyerannuel/12/4*index)-Barèmes!Z39*0.925,0)))),2)</f>
        <v>#REF!</v>
      </c>
      <c r="AA39" s="9" t="e">
        <f>ROUND(IF(Barèmes!AA39&lt;=(borneinf/12*index),foyerannuel/2/12*index,IF(Barèmes!AA39&lt;=((borneinf/12*index*0.925+foyerannuel/4/12*index)/0.925),(borneinf/12*index*0.925+foyerannuel/2/12*index)-Barèmes!AA39*0.925,IF(Barèmes!AA39&lt;=bornesup/12*index,foyerannuel/4/12*index,IF(Barèmes!AA39&lt;=((bornesup/12*index*0.925+foyerannuel/4/12*index)/0.925),(bornesup/12*index*0.925+foyerannuel/12/4*index)-Barèmes!AA39*0.925,0)))),2)</f>
        <v>#REF!</v>
      </c>
      <c r="AB39" s="9" t="e">
        <f>ROUND(IF(Barèmes!AB39&lt;=(borneinf/12*index),foyerannuel/2/12*index,IF(Barèmes!AB39&lt;=((borneinf/12*index*0.925+foyerannuel/4/12*index)/0.925),(borneinf/12*index*0.925+foyerannuel/2/12*index)-Barèmes!AB39*0.925,IF(Barèmes!AB39&lt;=bornesup/12*index,foyerannuel/4/12*index,IF(Barèmes!AB39&lt;=((bornesup/12*index*0.925+foyerannuel/4/12*index)/0.925),(bornesup/12*index*0.925+foyerannuel/12/4*index)-Barèmes!AB39*0.925,0)))),2)</f>
        <v>#REF!</v>
      </c>
      <c r="AC39" s="9" t="e">
        <f>ROUND(IF(Barèmes!AC39&lt;=(borneinf/12*index),foyerannuel/2/12*index,IF(Barèmes!AC39&lt;=((borneinf/12*index*0.925+foyerannuel/4/12*index)/0.925),(borneinf/12*index*0.925+foyerannuel/2/12*index)-Barèmes!AC39*0.925,IF(Barèmes!AC39&lt;=bornesup/12*index,foyerannuel/4/12*index,IF(Barèmes!AC39&lt;=((bornesup/12*index*0.925+foyerannuel/4/12*index)/0.925),(bornesup/12*index*0.925+foyerannuel/12/4*index)-Barèmes!AC39*0.925,0)))),2)</f>
        <v>#REF!</v>
      </c>
      <c r="AD39" s="9" t="e">
        <f>ROUND(IF(Barèmes!AD39&lt;=(borneinf/12*index),foyerannuel/2/12*index,IF(Barèmes!AD39&lt;=((borneinf/12*index*0.925+foyerannuel/4/12*index)/0.925),(borneinf/12*index*0.925+foyerannuel/2/12*index)-Barèmes!AD39*0.925,IF(Barèmes!AD39&lt;=bornesup/12*index,foyerannuel/4/12*index,IF(Barèmes!AD39&lt;=((bornesup/12*index*0.925+foyerannuel/4/12*index)/0.925),(bornesup/12*index*0.925+foyerannuel/12/4*index)-Barèmes!AD39*0.925,0)))),2)</f>
        <v>#REF!</v>
      </c>
      <c r="AE39" s="9" t="e">
        <f>ROUND(IF(Barèmes!AE39&lt;=(borneinf/12*index),foyerannuel/2/12*index,IF(Barèmes!AE39&lt;=((borneinf/12*index*0.925+foyerannuel/4/12*index)/0.925),(borneinf/12*index*0.925+foyerannuel/2/12*index)-Barèmes!AE39*0.925,IF(Barèmes!AE39&lt;=bornesup/12*index,foyerannuel/4/12*index,IF(Barèmes!AE39&lt;=((bornesup/12*index*0.925+foyerannuel/4/12*index)/0.925),(bornesup/12*index*0.925+foyerannuel/12/4*index)-Barèmes!AE39*0.925,0)))),2)</f>
        <v>#REF!</v>
      </c>
      <c r="AF39" s="9" t="e">
        <f>ROUND(IF(Barèmes!AF39&lt;=(borneinf/12*index),foyerannuel/2/12*index,IF(Barèmes!AF39&lt;=((borneinf/12*index*0.925+foyerannuel/4/12*index)/0.925),(borneinf/12*index*0.925+foyerannuel/2/12*index)-Barèmes!AF39*0.925,IF(Barèmes!AF39&lt;=bornesup/12*index,foyerannuel/4/12*index,IF(Barèmes!AF39&lt;=((bornesup/12*index*0.925+foyerannuel/4/12*index)/0.925),(bornesup/12*index*0.925+foyerannuel/12/4*index)-Barèmes!AF39*0.925,0)))),2)</f>
        <v>#REF!</v>
      </c>
      <c r="AG39" s="9" t="e">
        <f>ROUND(IF(Barèmes!AG39&lt;=(borneinf/12*index),foyerannuel/2/12*index,IF(Barèmes!AG39&lt;=((borneinf/12*index*0.925+foyerannuel/4/12*index)/0.925),(borneinf/12*index*0.925+foyerannuel/2/12*index)-Barèmes!AG39*0.925,IF(Barèmes!AG39&lt;=bornesup/12*index,foyerannuel/4/12*index,IF(Barèmes!AG39&lt;=((bornesup/12*index*0.925+foyerannuel/4/12*index)/0.925),(bornesup/12*index*0.925+foyerannuel/12/4*index)-Barèmes!AG39*0.925,0)))),2)</f>
        <v>#REF!</v>
      </c>
      <c r="AH39" s="9" t="e">
        <f>ROUND(IF(Barèmes!AH39&lt;=(borneinf/12*index),foyerannuel/2/12*index,IF(Barèmes!AH39&lt;=((borneinf/12*index*0.925+foyerannuel/4/12*index)/0.925),(borneinf/12*index*0.925+foyerannuel/2/12*index)-Barèmes!AH39*0.925,IF(Barèmes!AH39&lt;=bornesup/12*index,foyerannuel/4/12*index,IF(Barèmes!AH39&lt;=((bornesup/12*index*0.925+foyerannuel/4/12*index)/0.925),(bornesup/12*index*0.925+foyerannuel/12/4*index)-Barèmes!AH39*0.925,0)))),2)</f>
        <v>#REF!</v>
      </c>
      <c r="AI39" s="9" t="e">
        <f>ROUND(IF(Barèmes!AI39&lt;=(borneinf/12*index),foyerannuel/2/12*index,IF(Barèmes!AI39&lt;=((borneinf/12*index*0.925+foyerannuel/4/12*index)/0.925),(borneinf/12*index*0.925+foyerannuel/2/12*index)-Barèmes!AI39*0.925,IF(Barèmes!AI39&lt;=bornesup/12*index,foyerannuel/4/12*index,IF(Barèmes!AI39&lt;=((bornesup/12*index*0.925+foyerannuel/4/12*index)/0.925),(bornesup/12*index*0.925+foyerannuel/12/4*index)-Barèmes!AI39*0.925,0)))),2)</f>
        <v>#REF!</v>
      </c>
      <c r="AJ39" s="9" t="e">
        <f>ROUND(IF(Barèmes!AJ39&lt;=(borneinf/12*index),foyerannuel/2/12*index,IF(Barèmes!AJ39&lt;=((borneinf/12*index*0.925+foyerannuel/4/12*index)/0.925),(borneinf/12*index*0.925+foyerannuel/2/12*index)-Barèmes!AJ39*0.925,IF(Barèmes!AJ39&lt;=bornesup/12*index,foyerannuel/4/12*index,IF(Barèmes!AJ39&lt;=((bornesup/12*index*0.925+foyerannuel/4/12*index)/0.925),(bornesup/12*index*0.925+foyerannuel/12/4*index)-Barèmes!AJ39*0.925,0)))),2)</f>
        <v>#REF!</v>
      </c>
      <c r="AK39" s="9" t="e">
        <f>ROUND(IF(Barèmes!AK39&lt;=(borneinf/12*index),foyerannuel/2/12*index,IF(Barèmes!AK39&lt;=((borneinf/12*index*0.925+foyerannuel/4/12*index)/0.925),(borneinf/12*index*0.925+foyerannuel/2/12*index)-Barèmes!AK39*0.925,IF(Barèmes!AK39&lt;=bornesup/12*index,foyerannuel/4/12*index,IF(Barèmes!AK39&lt;=((bornesup/12*index*0.925+foyerannuel/4/12*index)/0.925),(bornesup/12*index*0.925+foyerannuel/12/4*index)-Barèmes!AK39*0.925,0)))),2)</f>
        <v>#REF!</v>
      </c>
      <c r="AL39" s="9" t="e">
        <f>ROUND(IF(Barèmes!AL39&lt;=(borneinf/12*index),foyerannuel/2/12*index,IF(Barèmes!AL39&lt;=((borneinf/12*index*0.925+foyerannuel/4/12*index)/0.925),(borneinf/12*index*0.925+foyerannuel/2/12*index)-Barèmes!AL39*0.925,IF(Barèmes!AL39&lt;=bornesup/12*index,foyerannuel/4/12*index,IF(Barèmes!AL39&lt;=((bornesup/12*index*0.925+foyerannuel/4/12*index)/0.925),(bornesup/12*index*0.925+foyerannuel/12/4*index)-Barèmes!AL39*0.925,0)))),2)</f>
        <v>#REF!</v>
      </c>
      <c r="AM39" s="9" t="e">
        <f>ROUND(IF(Barèmes!AM39&lt;=(borneinf/12*index),foyerannuel/2/12*index,IF(Barèmes!AM39&lt;=((borneinf/12*index*0.925+foyerannuel/4/12*index)/0.925),(borneinf/12*index*0.925+foyerannuel/2/12*index)-Barèmes!AM39*0.925,IF(Barèmes!AM39&lt;=bornesup/12*index,foyerannuel/4/12*index,IF(Barèmes!AM39&lt;=((bornesup/12*index*0.925+foyerannuel/4/12*index)/0.925),(bornesup/12*index*0.925+foyerannuel/12/4*index)-Barèmes!AM39*0.925,0)))),2)</f>
        <v>#REF!</v>
      </c>
      <c r="AN39" s="9" t="e">
        <f>ROUND(IF(Barèmes!AN39&lt;=(borneinf/12*index),foyerannuel/2/12*index,IF(Barèmes!AN39&lt;=((borneinf/12*index*0.925+foyerannuel/4/12*index)/0.925),(borneinf/12*index*0.925+foyerannuel/2/12*index)-Barèmes!AN39*0.925,IF(Barèmes!AN39&lt;=bornesup/12*index,foyerannuel/4/12*index,IF(Barèmes!AN39&lt;=((bornesup/12*index*0.925+foyerannuel/4/12*index)/0.925),(bornesup/12*index*0.925+foyerannuel/12/4*index)-Barèmes!AN39*0.925,0)))),2)</f>
        <v>#REF!</v>
      </c>
      <c r="AO39" s="9" t="e">
        <f>ROUND(IF(Barèmes!AO39&lt;=(borneinf/12*index),foyerannuel/2/12*index,IF(Barèmes!AO39&lt;=((borneinf/12*index*0.925+foyerannuel/4/12*index)/0.925),(borneinf/12*index*0.925+foyerannuel/2/12*index)-Barèmes!AO39*0.925,IF(Barèmes!AO39&lt;=bornesup/12*index,foyerannuel/4/12*index,IF(Barèmes!AO39&lt;=((bornesup/12*index*0.925+foyerannuel/4/12*index)/0.925),(bornesup/12*index*0.925+foyerannuel/12/4*index)-Barèmes!AO39*0.925,0)))),2)</f>
        <v>#REF!</v>
      </c>
      <c r="AP39" s="9" t="e">
        <f>ROUND(IF(Barèmes!AP39&lt;=(borneinf/12*index),foyerannuel/2/12*index,IF(Barèmes!AP39&lt;=((borneinf/12*index*0.925+foyerannuel/4/12*index)/0.925),(borneinf/12*index*0.925+foyerannuel/2/12*index)-Barèmes!AP39*0.925,IF(Barèmes!AP39&lt;=bornesup/12*index,foyerannuel/4/12*index,IF(Barèmes!AP39&lt;=((bornesup/12*index*0.925+foyerannuel/4/12*index)/0.925),(bornesup/12*index*0.925+foyerannuel/12/4*index)-Barèmes!AP39*0.925,0)))),2)</f>
        <v>#REF!</v>
      </c>
      <c r="AQ39" s="9" t="e">
        <f>ROUND(IF(Barèmes!AQ39&lt;=(borneinf/12*index),foyerannuel/2/12*index,IF(Barèmes!AQ39&lt;=((borneinf/12*index*0.925+foyerannuel/4/12*index)/0.925),(borneinf/12*index*0.925+foyerannuel/2/12*index)-Barèmes!AQ39*0.925,IF(Barèmes!AQ39&lt;=bornesup/12*index,foyerannuel/4/12*index,IF(Barèmes!AQ39&lt;=((bornesup/12*index*0.925+foyerannuel/4/12*index)/0.925),(bornesup/12*index*0.925+foyerannuel/12/4*index)-Barèmes!AQ39*0.925,0)))),2)</f>
        <v>#REF!</v>
      </c>
      <c r="AR39" s="9" t="e">
        <f>ROUND(IF(Barèmes!AR39&lt;=(borneinf/12*index),foyerannuel/2/12*index,IF(Barèmes!AR39&lt;=((borneinf/12*index*0.925+foyerannuel/4/12*index)/0.925),(borneinf/12*index*0.925+foyerannuel/2/12*index)-Barèmes!AR39*0.925,IF(Barèmes!AR39&lt;=bornesup/12*index,foyerannuel/4/12*index,IF(Barèmes!AR39&lt;=((bornesup/12*index*0.925+foyerannuel/4/12*index)/0.925),(bornesup/12*index*0.925+foyerannuel/12/4*index)-Barèmes!AR39*0.925,0)))),2)</f>
        <v>#REF!</v>
      </c>
      <c r="AS39" s="9" t="e">
        <f>ROUND(IF(Barèmes!AS39&lt;=(borneinf/12*index),foyerannuel/2/12*index,IF(Barèmes!AS39&lt;=((borneinf/12*index*0.925+foyerannuel/4/12*index)/0.925),(borneinf/12*index*0.925+foyerannuel/2/12*index)-Barèmes!AS39*0.925,IF(Barèmes!AS39&lt;=bornesup/12*index,foyerannuel/4/12*index,IF(Barèmes!AS39&lt;=((bornesup/12*index*0.925+foyerannuel/4/12*index)/0.925),(bornesup/12*index*0.925+foyerannuel/12/4*index)-Barèmes!AS39*0.925,0)))),2)</f>
        <v>#REF!</v>
      </c>
      <c r="AT39" s="9" t="e">
        <f>ROUND(IF(Barèmes!AT39&lt;=(borneinf/12*index),foyerannuel/2/12*index,IF(Barèmes!AT39&lt;=((borneinf/12*index*0.925+foyerannuel/4/12*index)/0.925),(borneinf/12*index*0.925+foyerannuel/2/12*index)-Barèmes!AT39*0.925,IF(Barèmes!AT39&lt;=bornesup/12*index,foyerannuel/4/12*index,IF(Barèmes!AT39&lt;=((bornesup/12*index*0.925+foyerannuel/4/12*index)/0.925),(bornesup/12*index*0.925+foyerannuel/12/4*index)-Barèmes!AT39*0.925,0)))),2)</f>
        <v>#REF!</v>
      </c>
      <c r="AU39" s="9" t="e">
        <f>ROUND(IF(Barèmes!AU39&lt;=(borneinf/12*index),foyerannuel/2/12*index,IF(Barèmes!AU39&lt;=((borneinf/12*index*0.925+foyerannuel/4/12*index)/0.925),(borneinf/12*index*0.925+foyerannuel/2/12*index)-Barèmes!AU39*0.925,IF(Barèmes!AU39&lt;=bornesup/12*index,foyerannuel/4/12*index,IF(Barèmes!AU39&lt;=((bornesup/12*index*0.925+foyerannuel/4/12*index)/0.925),(bornesup/12*index*0.925+foyerannuel/12/4*index)-Barèmes!AU39*0.925,0)))),2)</f>
        <v>#REF!</v>
      </c>
      <c r="AV39" s="9" t="e">
        <f>ROUND(IF(Barèmes!AV39&lt;=(borneinf/12*index),foyerannuel/2/12*index,IF(Barèmes!AV39&lt;=((borneinf/12*index*0.925+foyerannuel/4/12*index)/0.925),(borneinf/12*index*0.925+foyerannuel/2/12*index)-Barèmes!AV39*0.925,IF(Barèmes!AV39&lt;=bornesup/12*index,foyerannuel/4/12*index,IF(Barèmes!AV39&lt;=((bornesup/12*index*0.925+foyerannuel/4/12*index)/0.925),(bornesup/12*index*0.925+foyerannuel/12/4*index)-Barèmes!AV39*0.925,0)))),2)</f>
        <v>#REF!</v>
      </c>
      <c r="AW39" s="9" t="e">
        <f>ROUND(IF(Barèmes!AW39&lt;=(borneinf/12*index),foyerannuel/2/12*index,IF(Barèmes!AW39&lt;=((borneinf/12*index*0.925+foyerannuel/4/12*index)/0.925),(borneinf/12*index*0.925+foyerannuel/2/12*index)-Barèmes!AW39*0.925,IF(Barèmes!AW39&lt;=bornesup/12*index,foyerannuel/4/12*index,IF(Barèmes!AW39&lt;=((bornesup/12*index*0.925+foyerannuel/4/12*index)/0.925),(bornesup/12*index*0.925+foyerannuel/12/4*index)-Barèmes!AW39*0.925,0)))),2)</f>
        <v>#REF!</v>
      </c>
    </row>
    <row r="40" spans="1:49" x14ac:dyDescent="0.25">
      <c r="A40" s="7" t="e">
        <f>#REF!</f>
        <v>#REF!</v>
      </c>
      <c r="B40" s="9" t="e">
        <f>ROUND(IF(Barèmes!B40&lt;=(borneinf/12*index),foyerannuel/2/12*index,IF(Barèmes!B40&lt;=((borneinf/12*index*0.925+foyerannuel/4/12*index)/0.925),(borneinf/12*index*0.925+foyerannuel/2/12*index)-Barèmes!B40*0.925,IF(Barèmes!B40&lt;=bornesup/12*index,foyerannuel/4/12*index,IF(Barèmes!B40&lt;=((bornesup/12*index*0.925+foyerannuel/4/12*index)/0.925),(bornesup/12*index*0.925+foyerannuel/12/4*index)-Barèmes!B40*0.925,0)))),2)</f>
        <v>#REF!</v>
      </c>
      <c r="C40" s="9" t="e">
        <f>ROUND(IF(Barèmes!C40&lt;=(borneinf/12*index),foyerannuel/2/12*index,IF(Barèmes!C40&lt;=((borneinf/12*index*0.925+foyerannuel/4/12*index)/0.925),(borneinf/12*index*0.925+foyerannuel/2/12*index)-Barèmes!C40*0.925,IF(Barèmes!C40&lt;=bornesup/12*index,foyerannuel/4/12*index,IF(Barèmes!C40&lt;=((bornesup/12*index*0.925+foyerannuel/4/12*index)/0.925),(bornesup/12*index*0.925+foyerannuel/12/4*index)-Barèmes!C40*0.925,0)))),2)</f>
        <v>#REF!</v>
      </c>
      <c r="D40" s="9" t="e">
        <f>ROUND(IF(Barèmes!D40&lt;=(borneinf/12*index),foyerannuel/2/12*index,IF(Barèmes!D40&lt;=((borneinf/12*index*0.925+foyerannuel/4/12*index)/0.925),(borneinf/12*index*0.925+foyerannuel/2/12*index)-Barèmes!D40*0.925,IF(Barèmes!D40&lt;=bornesup/12*index,foyerannuel/4/12*index,IF(Barèmes!D40&lt;=((bornesup/12*index*0.925+foyerannuel/4/12*index)/0.925),(bornesup/12*index*0.925+foyerannuel/12/4*index)-Barèmes!D40*0.925,0)))),2)</f>
        <v>#REF!</v>
      </c>
      <c r="E40" s="9" t="e">
        <f>ROUND(IF(Barèmes!E40&lt;=(borneinf/12*index),foyerannuel/2/12*index,IF(Barèmes!E40&lt;=((borneinf/12*index*0.925+foyerannuel/4/12*index)/0.925),(borneinf/12*index*0.925+foyerannuel/2/12*index)-Barèmes!E40*0.925,IF(Barèmes!E40&lt;=bornesup/12*index,foyerannuel/4/12*index,IF(Barèmes!E40&lt;=((bornesup/12*index*0.925+foyerannuel/4/12*index)/0.925),(bornesup/12*index*0.925+foyerannuel/12/4*index)-Barèmes!E40*0.925,0)))),2)</f>
        <v>#REF!</v>
      </c>
      <c r="F40" s="9" t="e">
        <f>ROUND(IF(Barèmes!F40&lt;=(borneinf/12*index),foyerannuel/2/12*index,IF(Barèmes!F40&lt;=((borneinf/12*index*0.925+foyerannuel/4/12*index)/0.925),(borneinf/12*index*0.925+foyerannuel/2/12*index)-Barèmes!F40*0.925,IF(Barèmes!F40&lt;=bornesup/12*index,foyerannuel/4/12*index,IF(Barèmes!F40&lt;=((bornesup/12*index*0.925+foyerannuel/4/12*index)/0.925),(bornesup/12*index*0.925+foyerannuel/12/4*index)-Barèmes!F40*0.925,0)))),2)</f>
        <v>#REF!</v>
      </c>
      <c r="G40" s="9" t="e">
        <f>ROUND(IF(Barèmes!G40&lt;=(borneinf/12*index),foyerannuel/2/12*index,IF(Barèmes!G40&lt;=((borneinf/12*index*0.925+foyerannuel/4/12*index)/0.925),(borneinf/12*index*0.925+foyerannuel/2/12*index)-Barèmes!G40*0.925,IF(Barèmes!G40&lt;=bornesup/12*index,foyerannuel/4/12*index,IF(Barèmes!G40&lt;=((bornesup/12*index*0.925+foyerannuel/4/12*index)/0.925),(bornesup/12*index*0.925+foyerannuel/12/4*index)-Barèmes!G40*0.925,0)))),2)</f>
        <v>#REF!</v>
      </c>
      <c r="H40" s="9" t="e">
        <f>ROUND(IF(Barèmes!H40&lt;=(borneinf/12*index),foyerannuel/2/12*index,IF(Barèmes!H40&lt;=((borneinf/12*index*0.925+foyerannuel/4/12*index)/0.925),(borneinf/12*index*0.925+foyerannuel/2/12*index)-Barèmes!H40*0.925,IF(Barèmes!H40&lt;=bornesup/12*index,foyerannuel/4/12*index,IF(Barèmes!H40&lt;=((bornesup/12*index*0.925+foyerannuel/4/12*index)/0.925),(bornesup/12*index*0.925+foyerannuel/12/4*index)-Barèmes!H40*0.925,0)))),2)</f>
        <v>#REF!</v>
      </c>
      <c r="I40" s="9" t="e">
        <f>ROUND(IF(Barèmes!I40&lt;=(borneinf/12*index),foyerannuel/2/12*index,IF(Barèmes!I40&lt;=((borneinf/12*index*0.925+foyerannuel/4/12*index)/0.925),(borneinf/12*index*0.925+foyerannuel/2/12*index)-Barèmes!I40*0.925,IF(Barèmes!I40&lt;=bornesup/12*index,foyerannuel/4/12*index,IF(Barèmes!I40&lt;=((bornesup/12*index*0.925+foyerannuel/4/12*index)/0.925),(bornesup/12*index*0.925+foyerannuel/12/4*index)-Barèmes!I40*0.925,0)))),2)</f>
        <v>#REF!</v>
      </c>
      <c r="J40" s="9" t="e">
        <f>ROUND(IF(Barèmes!J40&lt;=(borneinf/12*index),foyerannuel/2/12*index,IF(Barèmes!J40&lt;=((borneinf/12*index*0.925+foyerannuel/4/12*index)/0.925),(borneinf/12*index*0.925+foyerannuel/2/12*index)-Barèmes!J40*0.925,IF(Barèmes!J40&lt;=bornesup/12*index,foyerannuel/4/12*index,IF(Barèmes!J40&lt;=((bornesup/12*index*0.925+foyerannuel/4/12*index)/0.925),(bornesup/12*index*0.925+foyerannuel/12/4*index)-Barèmes!J40*0.925,0)))),2)</f>
        <v>#REF!</v>
      </c>
      <c r="K40" s="9" t="e">
        <f>ROUND(IF(Barèmes!K40&lt;=(borneinf/12*index),foyerannuel/2/12*index,IF(Barèmes!K40&lt;=((borneinf/12*index*0.925+foyerannuel/4/12*index)/0.925),(borneinf/12*index*0.925+foyerannuel/2/12*index)-Barèmes!K40*0.925,IF(Barèmes!K40&lt;=bornesup/12*index,foyerannuel/4/12*index,IF(Barèmes!K40&lt;=((bornesup/12*index*0.925+foyerannuel/4/12*index)/0.925),(bornesup/12*index*0.925+foyerannuel/12/4*index)-Barèmes!K40*0.925,0)))),2)</f>
        <v>#REF!</v>
      </c>
      <c r="L40" s="9" t="e">
        <f>ROUND(IF(Barèmes!L40&lt;=(borneinf/12*index),foyerannuel/2/12*index,IF(Barèmes!L40&lt;=((borneinf/12*index*0.925+foyerannuel/4/12*index)/0.925),(borneinf/12*index*0.925+foyerannuel/2/12*index)-Barèmes!L40*0.925,IF(Barèmes!L40&lt;=bornesup/12*index,foyerannuel/4/12*index,IF(Barèmes!L40&lt;=((bornesup/12*index*0.925+foyerannuel/4/12*index)/0.925),(bornesup/12*index*0.925+foyerannuel/12/4*index)-Barèmes!L40*0.925,0)))),2)</f>
        <v>#REF!</v>
      </c>
      <c r="M40" s="9" t="e">
        <f>ROUND(IF(Barèmes!M40&lt;=(borneinf/12*index),foyerannuel/2/12*index,IF(Barèmes!M40&lt;=((borneinf/12*index*0.925+foyerannuel/4/12*index)/0.925),(borneinf/12*index*0.925+foyerannuel/2/12*index)-Barèmes!M40*0.925,IF(Barèmes!M40&lt;=bornesup/12*index,foyerannuel/4/12*index,IF(Barèmes!M40&lt;=((bornesup/12*index*0.925+foyerannuel/4/12*index)/0.925),(bornesup/12*index*0.925+foyerannuel/12/4*index)-Barèmes!M40*0.925,0)))),2)</f>
        <v>#REF!</v>
      </c>
      <c r="N40" s="9" t="e">
        <f>ROUND(IF(Barèmes!N40&lt;=(borneinf/12*index),foyerannuel/2/12*index,IF(Barèmes!N40&lt;=((borneinf/12*index*0.925+foyerannuel/4/12*index)/0.925),(borneinf/12*index*0.925+foyerannuel/2/12*index)-Barèmes!N40*0.925,IF(Barèmes!N40&lt;=bornesup/12*index,foyerannuel/4/12*index,IF(Barèmes!N40&lt;=((bornesup/12*index*0.925+foyerannuel/4/12*index)/0.925),(bornesup/12*index*0.925+foyerannuel/12/4*index)-Barèmes!N40*0.925,0)))),2)</f>
        <v>#REF!</v>
      </c>
      <c r="O40" s="9" t="e">
        <f>ROUND(IF(Barèmes!O40&lt;=(borneinf/12*index),foyerannuel/2/12*index,IF(Barèmes!O40&lt;=((borneinf/12*index*0.925+foyerannuel/4/12*index)/0.925),(borneinf/12*index*0.925+foyerannuel/2/12*index)-Barèmes!O40*0.925,IF(Barèmes!O40&lt;=bornesup/12*index,foyerannuel/4/12*index,IF(Barèmes!O40&lt;=((bornesup/12*index*0.925+foyerannuel/4/12*index)/0.925),(bornesup/12*index*0.925+foyerannuel/12/4*index)-Barèmes!O40*0.925,0)))),2)</f>
        <v>#REF!</v>
      </c>
      <c r="P40" s="9" t="e">
        <f>ROUND(IF(Barèmes!P40&lt;=(borneinf/12*index),foyerannuel/2/12*index,IF(Barèmes!P40&lt;=((borneinf/12*index*0.925+foyerannuel/4/12*index)/0.925),(borneinf/12*index*0.925+foyerannuel/2/12*index)-Barèmes!P40*0.925,IF(Barèmes!P40&lt;=bornesup/12*index,foyerannuel/4/12*index,IF(Barèmes!P40&lt;=((bornesup/12*index*0.925+foyerannuel/4/12*index)/0.925),(bornesup/12*index*0.925+foyerannuel/12/4*index)-Barèmes!P40*0.925,0)))),2)</f>
        <v>#REF!</v>
      </c>
      <c r="Q40" s="9" t="e">
        <f>ROUND(IF(Barèmes!Q40&lt;=(borneinf/12*index),foyerannuel/2/12*index,IF(Barèmes!Q40&lt;=((borneinf/12*index*0.925+foyerannuel/4/12*index)/0.925),(borneinf/12*index*0.925+foyerannuel/2/12*index)-Barèmes!Q40*0.925,IF(Barèmes!Q40&lt;=bornesup/12*index,foyerannuel/4/12*index,IF(Barèmes!Q40&lt;=((bornesup/12*index*0.925+foyerannuel/4/12*index)/0.925),(bornesup/12*index*0.925+foyerannuel/12/4*index)-Barèmes!Q40*0.925,0)))),2)</f>
        <v>#REF!</v>
      </c>
      <c r="R40" s="9" t="e">
        <f>ROUND(IF(Barèmes!R40&lt;=(borneinf/12*index),foyerannuel/2/12*index,IF(Barèmes!R40&lt;=((borneinf/12*index*0.925+foyerannuel/4/12*index)/0.925),(borneinf/12*index*0.925+foyerannuel/2/12*index)-Barèmes!R40*0.925,IF(Barèmes!R40&lt;=bornesup/12*index,foyerannuel/4/12*index,IF(Barèmes!R40&lt;=((bornesup/12*index*0.925+foyerannuel/4/12*index)/0.925),(bornesup/12*index*0.925+foyerannuel/12/4*index)-Barèmes!R40*0.925,0)))),2)</f>
        <v>#REF!</v>
      </c>
      <c r="S40" s="9" t="e">
        <f>ROUND(IF(Barèmes!S40&lt;=(borneinf/12*index),foyerannuel/2/12*index,IF(Barèmes!S40&lt;=((borneinf/12*index*0.925+foyerannuel/4/12*index)/0.925),(borneinf/12*index*0.925+foyerannuel/2/12*index)-Barèmes!S40*0.925,IF(Barèmes!S40&lt;=bornesup/12*index,foyerannuel/4/12*index,IF(Barèmes!S40&lt;=((bornesup/12*index*0.925+foyerannuel/4/12*index)/0.925),(bornesup/12*index*0.925+foyerannuel/12/4*index)-Barèmes!S40*0.925,0)))),2)</f>
        <v>#REF!</v>
      </c>
      <c r="T40" s="9" t="e">
        <f>ROUND(IF(Barèmes!T40&lt;=(borneinf/12*index),foyerannuel/2/12*index,IF(Barèmes!T40&lt;=((borneinf/12*index*0.925+foyerannuel/4/12*index)/0.925),(borneinf/12*index*0.925+foyerannuel/2/12*index)-Barèmes!T40*0.925,IF(Barèmes!T40&lt;=bornesup/12*index,foyerannuel/4/12*index,IF(Barèmes!T40&lt;=((bornesup/12*index*0.925+foyerannuel/4/12*index)/0.925),(bornesup/12*index*0.925+foyerannuel/12/4*index)-Barèmes!T40*0.925,0)))),2)</f>
        <v>#REF!</v>
      </c>
      <c r="U40" s="9" t="e">
        <f>ROUND(IF(Barèmes!U40&lt;=(borneinf/12*index),foyerannuel/2/12*index,IF(Barèmes!U40&lt;=((borneinf/12*index*0.925+foyerannuel/4/12*index)/0.925),(borneinf/12*index*0.925+foyerannuel/2/12*index)-Barèmes!U40*0.925,IF(Barèmes!U40&lt;=bornesup/12*index,foyerannuel/4/12*index,IF(Barèmes!U40&lt;=((bornesup/12*index*0.925+foyerannuel/4/12*index)/0.925),(bornesup/12*index*0.925+foyerannuel/12/4*index)-Barèmes!U40*0.925,0)))),2)</f>
        <v>#REF!</v>
      </c>
      <c r="V40" s="9" t="e">
        <f>ROUND(IF(Barèmes!V40&lt;=(borneinf/12*index),foyerannuel/2/12*index,IF(Barèmes!V40&lt;=((borneinf/12*index*0.925+foyerannuel/4/12*index)/0.925),(borneinf/12*index*0.925+foyerannuel/2/12*index)-Barèmes!V40*0.925,IF(Barèmes!V40&lt;=bornesup/12*index,foyerannuel/4/12*index,IF(Barèmes!V40&lt;=((bornesup/12*index*0.925+foyerannuel/4/12*index)/0.925),(bornesup/12*index*0.925+foyerannuel/12/4*index)-Barèmes!V40*0.925,0)))),2)</f>
        <v>#REF!</v>
      </c>
      <c r="W40" s="9" t="e">
        <f>ROUND(IF(Barèmes!W40&lt;=(borneinf/12*index),foyerannuel/2/12*index,IF(Barèmes!W40&lt;=((borneinf/12*index*0.925+foyerannuel/4/12*index)/0.925),(borneinf/12*index*0.925+foyerannuel/2/12*index)-Barèmes!W40*0.925,IF(Barèmes!W40&lt;=bornesup/12*index,foyerannuel/4/12*index,IF(Barèmes!W40&lt;=((bornesup/12*index*0.925+foyerannuel/4/12*index)/0.925),(bornesup/12*index*0.925+foyerannuel/12/4*index)-Barèmes!W40*0.925,0)))),2)</f>
        <v>#REF!</v>
      </c>
      <c r="X40" s="9" t="e">
        <f>ROUND(IF(Barèmes!X40&lt;=(borneinf/12*index),foyerannuel/2/12*index,IF(Barèmes!X40&lt;=((borneinf/12*index*0.925+foyerannuel/4/12*index)/0.925),(borneinf/12*index*0.925+foyerannuel/2/12*index)-Barèmes!X40*0.925,IF(Barèmes!X40&lt;=bornesup/12*index,foyerannuel/4/12*index,IF(Barèmes!X40&lt;=((bornesup/12*index*0.925+foyerannuel/4/12*index)/0.925),(bornesup/12*index*0.925+foyerannuel/12/4*index)-Barèmes!X40*0.925,0)))),2)</f>
        <v>#REF!</v>
      </c>
      <c r="Y40" s="9" t="e">
        <f>ROUND(IF(Barèmes!Y40&lt;=(borneinf/12*index),foyerannuel/2/12*index,IF(Barèmes!Y40&lt;=((borneinf/12*index*0.925+foyerannuel/4/12*index)/0.925),(borneinf/12*index*0.925+foyerannuel/2/12*index)-Barèmes!Y40*0.925,IF(Barèmes!Y40&lt;=bornesup/12*index,foyerannuel/4/12*index,IF(Barèmes!Y40&lt;=((bornesup/12*index*0.925+foyerannuel/4/12*index)/0.925),(bornesup/12*index*0.925+foyerannuel/12/4*index)-Barèmes!Y40*0.925,0)))),2)</f>
        <v>#REF!</v>
      </c>
      <c r="Z40" s="9" t="e">
        <f>ROUND(IF(Barèmes!Z40&lt;=(borneinf/12*index),foyerannuel/2/12*index,IF(Barèmes!Z40&lt;=((borneinf/12*index*0.925+foyerannuel/4/12*index)/0.925),(borneinf/12*index*0.925+foyerannuel/2/12*index)-Barèmes!Z40*0.925,IF(Barèmes!Z40&lt;=bornesup/12*index,foyerannuel/4/12*index,IF(Barèmes!Z40&lt;=((bornesup/12*index*0.925+foyerannuel/4/12*index)/0.925),(bornesup/12*index*0.925+foyerannuel/12/4*index)-Barèmes!Z40*0.925,0)))),2)</f>
        <v>#REF!</v>
      </c>
      <c r="AA40" s="9" t="e">
        <f>ROUND(IF(Barèmes!AA40&lt;=(borneinf/12*index),foyerannuel/2/12*index,IF(Barèmes!AA40&lt;=((borneinf/12*index*0.925+foyerannuel/4/12*index)/0.925),(borneinf/12*index*0.925+foyerannuel/2/12*index)-Barèmes!AA40*0.925,IF(Barèmes!AA40&lt;=bornesup/12*index,foyerannuel/4/12*index,IF(Barèmes!AA40&lt;=((bornesup/12*index*0.925+foyerannuel/4/12*index)/0.925),(bornesup/12*index*0.925+foyerannuel/12/4*index)-Barèmes!AA40*0.925,0)))),2)</f>
        <v>#REF!</v>
      </c>
      <c r="AB40" s="9" t="e">
        <f>ROUND(IF(Barèmes!AB40&lt;=(borneinf/12*index),foyerannuel/2/12*index,IF(Barèmes!AB40&lt;=((borneinf/12*index*0.925+foyerannuel/4/12*index)/0.925),(borneinf/12*index*0.925+foyerannuel/2/12*index)-Barèmes!AB40*0.925,IF(Barèmes!AB40&lt;=bornesup/12*index,foyerannuel/4/12*index,IF(Barèmes!AB40&lt;=((bornesup/12*index*0.925+foyerannuel/4/12*index)/0.925),(bornesup/12*index*0.925+foyerannuel/12/4*index)-Barèmes!AB40*0.925,0)))),2)</f>
        <v>#REF!</v>
      </c>
      <c r="AC40" s="9" t="e">
        <f>ROUND(IF(Barèmes!AC40&lt;=(borneinf/12*index),foyerannuel/2/12*index,IF(Barèmes!AC40&lt;=((borneinf/12*index*0.925+foyerannuel/4/12*index)/0.925),(borneinf/12*index*0.925+foyerannuel/2/12*index)-Barèmes!AC40*0.925,IF(Barèmes!AC40&lt;=bornesup/12*index,foyerannuel/4/12*index,IF(Barèmes!AC40&lt;=((bornesup/12*index*0.925+foyerannuel/4/12*index)/0.925),(bornesup/12*index*0.925+foyerannuel/12/4*index)-Barèmes!AC40*0.925,0)))),2)</f>
        <v>#REF!</v>
      </c>
      <c r="AD40" s="9" t="e">
        <f>ROUND(IF(Barèmes!AD40&lt;=(borneinf/12*index),foyerannuel/2/12*index,IF(Barèmes!AD40&lt;=((borneinf/12*index*0.925+foyerannuel/4/12*index)/0.925),(borneinf/12*index*0.925+foyerannuel/2/12*index)-Barèmes!AD40*0.925,IF(Barèmes!AD40&lt;=bornesup/12*index,foyerannuel/4/12*index,IF(Barèmes!AD40&lt;=((bornesup/12*index*0.925+foyerannuel/4/12*index)/0.925),(bornesup/12*index*0.925+foyerannuel/12/4*index)-Barèmes!AD40*0.925,0)))),2)</f>
        <v>#REF!</v>
      </c>
      <c r="AE40" s="9" t="e">
        <f>ROUND(IF(Barèmes!AE40&lt;=(borneinf/12*index),foyerannuel/2/12*index,IF(Barèmes!AE40&lt;=((borneinf/12*index*0.925+foyerannuel/4/12*index)/0.925),(borneinf/12*index*0.925+foyerannuel/2/12*index)-Barèmes!AE40*0.925,IF(Barèmes!AE40&lt;=bornesup/12*index,foyerannuel/4/12*index,IF(Barèmes!AE40&lt;=((bornesup/12*index*0.925+foyerannuel/4/12*index)/0.925),(bornesup/12*index*0.925+foyerannuel/12/4*index)-Barèmes!AE40*0.925,0)))),2)</f>
        <v>#REF!</v>
      </c>
      <c r="AF40" s="9" t="e">
        <f>ROUND(IF(Barèmes!AF40&lt;=(borneinf/12*index),foyerannuel/2/12*index,IF(Barèmes!AF40&lt;=((borneinf/12*index*0.925+foyerannuel/4/12*index)/0.925),(borneinf/12*index*0.925+foyerannuel/2/12*index)-Barèmes!AF40*0.925,IF(Barèmes!AF40&lt;=bornesup/12*index,foyerannuel/4/12*index,IF(Barèmes!AF40&lt;=((bornesup/12*index*0.925+foyerannuel/4/12*index)/0.925),(bornesup/12*index*0.925+foyerannuel/12/4*index)-Barèmes!AF40*0.925,0)))),2)</f>
        <v>#REF!</v>
      </c>
      <c r="AG40" s="9" t="e">
        <f>ROUND(IF(Barèmes!AG40&lt;=(borneinf/12*index),foyerannuel/2/12*index,IF(Barèmes!AG40&lt;=((borneinf/12*index*0.925+foyerannuel/4/12*index)/0.925),(borneinf/12*index*0.925+foyerannuel/2/12*index)-Barèmes!AG40*0.925,IF(Barèmes!AG40&lt;=bornesup/12*index,foyerannuel/4/12*index,IF(Barèmes!AG40&lt;=((bornesup/12*index*0.925+foyerannuel/4/12*index)/0.925),(bornesup/12*index*0.925+foyerannuel/12/4*index)-Barèmes!AG40*0.925,0)))),2)</f>
        <v>#REF!</v>
      </c>
      <c r="AH40" s="9" t="e">
        <f>ROUND(IF(Barèmes!AH40&lt;=(borneinf/12*index),foyerannuel/2/12*index,IF(Barèmes!AH40&lt;=((borneinf/12*index*0.925+foyerannuel/4/12*index)/0.925),(borneinf/12*index*0.925+foyerannuel/2/12*index)-Barèmes!AH40*0.925,IF(Barèmes!AH40&lt;=bornesup/12*index,foyerannuel/4/12*index,IF(Barèmes!AH40&lt;=((bornesup/12*index*0.925+foyerannuel/4/12*index)/0.925),(bornesup/12*index*0.925+foyerannuel/12/4*index)-Barèmes!AH40*0.925,0)))),2)</f>
        <v>#REF!</v>
      </c>
      <c r="AI40" s="9" t="e">
        <f>ROUND(IF(Barèmes!AI40&lt;=(borneinf/12*index),foyerannuel/2/12*index,IF(Barèmes!AI40&lt;=((borneinf/12*index*0.925+foyerannuel/4/12*index)/0.925),(borneinf/12*index*0.925+foyerannuel/2/12*index)-Barèmes!AI40*0.925,IF(Barèmes!AI40&lt;=bornesup/12*index,foyerannuel/4/12*index,IF(Barèmes!AI40&lt;=((bornesup/12*index*0.925+foyerannuel/4/12*index)/0.925),(bornesup/12*index*0.925+foyerannuel/12/4*index)-Barèmes!AI40*0.925,0)))),2)</f>
        <v>#REF!</v>
      </c>
      <c r="AJ40" s="9" t="e">
        <f>ROUND(IF(Barèmes!AJ40&lt;=(borneinf/12*index),foyerannuel/2/12*index,IF(Barèmes!AJ40&lt;=((borneinf/12*index*0.925+foyerannuel/4/12*index)/0.925),(borneinf/12*index*0.925+foyerannuel/2/12*index)-Barèmes!AJ40*0.925,IF(Barèmes!AJ40&lt;=bornesup/12*index,foyerannuel/4/12*index,IF(Barèmes!AJ40&lt;=((bornesup/12*index*0.925+foyerannuel/4/12*index)/0.925),(bornesup/12*index*0.925+foyerannuel/12/4*index)-Barèmes!AJ40*0.925,0)))),2)</f>
        <v>#REF!</v>
      </c>
      <c r="AK40" s="9" t="e">
        <f>ROUND(IF(Barèmes!AK40&lt;=(borneinf/12*index),foyerannuel/2/12*index,IF(Barèmes!AK40&lt;=((borneinf/12*index*0.925+foyerannuel/4/12*index)/0.925),(borneinf/12*index*0.925+foyerannuel/2/12*index)-Barèmes!AK40*0.925,IF(Barèmes!AK40&lt;=bornesup/12*index,foyerannuel/4/12*index,IF(Barèmes!AK40&lt;=((bornesup/12*index*0.925+foyerannuel/4/12*index)/0.925),(bornesup/12*index*0.925+foyerannuel/12/4*index)-Barèmes!AK40*0.925,0)))),2)</f>
        <v>#REF!</v>
      </c>
      <c r="AL40" s="9" t="e">
        <f>ROUND(IF(Barèmes!AL40&lt;=(borneinf/12*index),foyerannuel/2/12*index,IF(Barèmes!AL40&lt;=((borneinf/12*index*0.925+foyerannuel/4/12*index)/0.925),(borneinf/12*index*0.925+foyerannuel/2/12*index)-Barèmes!AL40*0.925,IF(Barèmes!AL40&lt;=bornesup/12*index,foyerannuel/4/12*index,IF(Barèmes!AL40&lt;=((bornesup/12*index*0.925+foyerannuel/4/12*index)/0.925),(bornesup/12*index*0.925+foyerannuel/12/4*index)-Barèmes!AL40*0.925,0)))),2)</f>
        <v>#REF!</v>
      </c>
      <c r="AM40" s="9" t="e">
        <f>ROUND(IF(Barèmes!AM40&lt;=(borneinf/12*index),foyerannuel/2/12*index,IF(Barèmes!AM40&lt;=((borneinf/12*index*0.925+foyerannuel/4/12*index)/0.925),(borneinf/12*index*0.925+foyerannuel/2/12*index)-Barèmes!AM40*0.925,IF(Barèmes!AM40&lt;=bornesup/12*index,foyerannuel/4/12*index,IF(Barèmes!AM40&lt;=((bornesup/12*index*0.925+foyerannuel/4/12*index)/0.925),(bornesup/12*index*0.925+foyerannuel/12/4*index)-Barèmes!AM40*0.925,0)))),2)</f>
        <v>#REF!</v>
      </c>
      <c r="AN40" s="9" t="e">
        <f>ROUND(IF(Barèmes!AN40&lt;=(borneinf/12*index),foyerannuel/2/12*index,IF(Barèmes!AN40&lt;=((borneinf/12*index*0.925+foyerannuel/4/12*index)/0.925),(borneinf/12*index*0.925+foyerannuel/2/12*index)-Barèmes!AN40*0.925,IF(Barèmes!AN40&lt;=bornesup/12*index,foyerannuel/4/12*index,IF(Barèmes!AN40&lt;=((bornesup/12*index*0.925+foyerannuel/4/12*index)/0.925),(bornesup/12*index*0.925+foyerannuel/12/4*index)-Barèmes!AN40*0.925,0)))),2)</f>
        <v>#REF!</v>
      </c>
      <c r="AO40" s="9" t="e">
        <f>ROUND(IF(Barèmes!AO40&lt;=(borneinf/12*index),foyerannuel/2/12*index,IF(Barèmes!AO40&lt;=((borneinf/12*index*0.925+foyerannuel/4/12*index)/0.925),(borneinf/12*index*0.925+foyerannuel/2/12*index)-Barèmes!AO40*0.925,IF(Barèmes!AO40&lt;=bornesup/12*index,foyerannuel/4/12*index,IF(Barèmes!AO40&lt;=((bornesup/12*index*0.925+foyerannuel/4/12*index)/0.925),(bornesup/12*index*0.925+foyerannuel/12/4*index)-Barèmes!AO40*0.925,0)))),2)</f>
        <v>#REF!</v>
      </c>
      <c r="AP40" s="9" t="e">
        <f>ROUND(IF(Barèmes!AP40&lt;=(borneinf/12*index),foyerannuel/2/12*index,IF(Barèmes!AP40&lt;=((borneinf/12*index*0.925+foyerannuel/4/12*index)/0.925),(borneinf/12*index*0.925+foyerannuel/2/12*index)-Barèmes!AP40*0.925,IF(Barèmes!AP40&lt;=bornesup/12*index,foyerannuel/4/12*index,IF(Barèmes!AP40&lt;=((bornesup/12*index*0.925+foyerannuel/4/12*index)/0.925),(bornesup/12*index*0.925+foyerannuel/12/4*index)-Barèmes!AP40*0.925,0)))),2)</f>
        <v>#REF!</v>
      </c>
      <c r="AQ40" s="9" t="e">
        <f>ROUND(IF(Barèmes!AQ40&lt;=(borneinf/12*index),foyerannuel/2/12*index,IF(Barèmes!AQ40&lt;=((borneinf/12*index*0.925+foyerannuel/4/12*index)/0.925),(borneinf/12*index*0.925+foyerannuel/2/12*index)-Barèmes!AQ40*0.925,IF(Barèmes!AQ40&lt;=bornesup/12*index,foyerannuel/4/12*index,IF(Barèmes!AQ40&lt;=((bornesup/12*index*0.925+foyerannuel/4/12*index)/0.925),(bornesup/12*index*0.925+foyerannuel/12/4*index)-Barèmes!AQ40*0.925,0)))),2)</f>
        <v>#REF!</v>
      </c>
      <c r="AR40" s="9" t="e">
        <f>ROUND(IF(Barèmes!AR40&lt;=(borneinf/12*index),foyerannuel/2/12*index,IF(Barèmes!AR40&lt;=((borneinf/12*index*0.925+foyerannuel/4/12*index)/0.925),(borneinf/12*index*0.925+foyerannuel/2/12*index)-Barèmes!AR40*0.925,IF(Barèmes!AR40&lt;=bornesup/12*index,foyerannuel/4/12*index,IF(Barèmes!AR40&lt;=((bornesup/12*index*0.925+foyerannuel/4/12*index)/0.925),(bornesup/12*index*0.925+foyerannuel/12/4*index)-Barèmes!AR40*0.925,0)))),2)</f>
        <v>#REF!</v>
      </c>
      <c r="AS40" s="9" t="e">
        <f>ROUND(IF(Barèmes!AS40&lt;=(borneinf/12*index),foyerannuel/2/12*index,IF(Barèmes!AS40&lt;=((borneinf/12*index*0.925+foyerannuel/4/12*index)/0.925),(borneinf/12*index*0.925+foyerannuel/2/12*index)-Barèmes!AS40*0.925,IF(Barèmes!AS40&lt;=bornesup/12*index,foyerannuel/4/12*index,IF(Barèmes!AS40&lt;=((bornesup/12*index*0.925+foyerannuel/4/12*index)/0.925),(bornesup/12*index*0.925+foyerannuel/12/4*index)-Barèmes!AS40*0.925,0)))),2)</f>
        <v>#REF!</v>
      </c>
      <c r="AT40" s="9" t="e">
        <f>ROUND(IF(Barèmes!AT40&lt;=(borneinf/12*index),foyerannuel/2/12*index,IF(Barèmes!AT40&lt;=((borneinf/12*index*0.925+foyerannuel/4/12*index)/0.925),(borneinf/12*index*0.925+foyerannuel/2/12*index)-Barèmes!AT40*0.925,IF(Barèmes!AT40&lt;=bornesup/12*index,foyerannuel/4/12*index,IF(Barèmes!AT40&lt;=((bornesup/12*index*0.925+foyerannuel/4/12*index)/0.925),(bornesup/12*index*0.925+foyerannuel/12/4*index)-Barèmes!AT40*0.925,0)))),2)</f>
        <v>#REF!</v>
      </c>
      <c r="AU40" s="9" t="e">
        <f>ROUND(IF(Barèmes!AU40&lt;=(borneinf/12*index),foyerannuel/2/12*index,IF(Barèmes!AU40&lt;=((borneinf/12*index*0.925+foyerannuel/4/12*index)/0.925),(borneinf/12*index*0.925+foyerannuel/2/12*index)-Barèmes!AU40*0.925,IF(Barèmes!AU40&lt;=bornesup/12*index,foyerannuel/4/12*index,IF(Barèmes!AU40&lt;=((bornesup/12*index*0.925+foyerannuel/4/12*index)/0.925),(bornesup/12*index*0.925+foyerannuel/12/4*index)-Barèmes!AU40*0.925,0)))),2)</f>
        <v>#REF!</v>
      </c>
      <c r="AV40" s="9" t="e">
        <f>ROUND(IF(Barèmes!AV40&lt;=(borneinf/12*index),foyerannuel/2/12*index,IF(Barèmes!AV40&lt;=((borneinf/12*index*0.925+foyerannuel/4/12*index)/0.925),(borneinf/12*index*0.925+foyerannuel/2/12*index)-Barèmes!AV40*0.925,IF(Barèmes!AV40&lt;=bornesup/12*index,foyerannuel/4/12*index,IF(Barèmes!AV40&lt;=((bornesup/12*index*0.925+foyerannuel/4/12*index)/0.925),(bornesup/12*index*0.925+foyerannuel/12/4*index)-Barèmes!AV40*0.925,0)))),2)</f>
        <v>#REF!</v>
      </c>
      <c r="AW40" s="9" t="e">
        <f>ROUND(IF(Barèmes!AW40&lt;=(borneinf/12*index),foyerannuel/2/12*index,IF(Barèmes!AW40&lt;=((borneinf/12*index*0.925+foyerannuel/4/12*index)/0.925),(borneinf/12*index*0.925+foyerannuel/2/12*index)-Barèmes!AW40*0.925,IF(Barèmes!AW40&lt;=bornesup/12*index,foyerannuel/4/12*index,IF(Barèmes!AW40&lt;=((bornesup/12*index*0.925+foyerannuel/4/12*index)/0.925),(bornesup/12*index*0.925+foyerannuel/12/4*index)-Barèmes!AW40*0.925,0)))),2)</f>
        <v>#REF!</v>
      </c>
    </row>
    <row r="41" spans="1:49" x14ac:dyDescent="0.25">
      <c r="A41" s="7" t="e">
        <f>#REF!</f>
        <v>#REF!</v>
      </c>
      <c r="B41" s="9" t="e">
        <f>ROUND(IF(Barèmes!B41&lt;=(borneinf/12*index),foyerannuel/2/12*index,IF(Barèmes!B41&lt;=((borneinf/12*index*0.925+foyerannuel/4/12*index)/0.925),(borneinf/12*index*0.925+foyerannuel/2/12*index)-Barèmes!B41*0.925,IF(Barèmes!B41&lt;=bornesup/12*index,foyerannuel/4/12*index,IF(Barèmes!B41&lt;=((bornesup/12*index*0.925+foyerannuel/4/12*index)/0.925),(bornesup/12*index*0.925+foyerannuel/12/4*index)-Barèmes!B41*0.925,0)))),2)</f>
        <v>#REF!</v>
      </c>
      <c r="C41" s="9" t="e">
        <f>ROUND(IF(Barèmes!C41&lt;=(borneinf/12*index),foyerannuel/2/12*index,IF(Barèmes!C41&lt;=((borneinf/12*index*0.925+foyerannuel/4/12*index)/0.925),(borneinf/12*index*0.925+foyerannuel/2/12*index)-Barèmes!C41*0.925,IF(Barèmes!C41&lt;=bornesup/12*index,foyerannuel/4/12*index,IF(Barèmes!C41&lt;=((bornesup/12*index*0.925+foyerannuel/4/12*index)/0.925),(bornesup/12*index*0.925+foyerannuel/12/4*index)-Barèmes!C41*0.925,0)))),2)</f>
        <v>#REF!</v>
      </c>
      <c r="D41" s="9" t="e">
        <f>ROUND(IF(Barèmes!D41&lt;=(borneinf/12*index),foyerannuel/2/12*index,IF(Barèmes!D41&lt;=((borneinf/12*index*0.925+foyerannuel/4/12*index)/0.925),(borneinf/12*index*0.925+foyerannuel/2/12*index)-Barèmes!D41*0.925,IF(Barèmes!D41&lt;=bornesup/12*index,foyerannuel/4/12*index,IF(Barèmes!D41&lt;=((bornesup/12*index*0.925+foyerannuel/4/12*index)/0.925),(bornesup/12*index*0.925+foyerannuel/12/4*index)-Barèmes!D41*0.925,0)))),2)</f>
        <v>#REF!</v>
      </c>
      <c r="E41" s="9" t="e">
        <f>ROUND(IF(Barèmes!E41&lt;=(borneinf/12*index),foyerannuel/2/12*index,IF(Barèmes!E41&lt;=((borneinf/12*index*0.925+foyerannuel/4/12*index)/0.925),(borneinf/12*index*0.925+foyerannuel/2/12*index)-Barèmes!E41*0.925,IF(Barèmes!E41&lt;=bornesup/12*index,foyerannuel/4/12*index,IF(Barèmes!E41&lt;=((bornesup/12*index*0.925+foyerannuel/4/12*index)/0.925),(bornesup/12*index*0.925+foyerannuel/12/4*index)-Barèmes!E41*0.925,0)))),2)</f>
        <v>#REF!</v>
      </c>
      <c r="F41" s="9" t="e">
        <f>ROUND(IF(Barèmes!F41&lt;=(borneinf/12*index),foyerannuel/2/12*index,IF(Barèmes!F41&lt;=((borneinf/12*index*0.925+foyerannuel/4/12*index)/0.925),(borneinf/12*index*0.925+foyerannuel/2/12*index)-Barèmes!F41*0.925,IF(Barèmes!F41&lt;=bornesup/12*index,foyerannuel/4/12*index,IF(Barèmes!F41&lt;=((bornesup/12*index*0.925+foyerannuel/4/12*index)/0.925),(bornesup/12*index*0.925+foyerannuel/12/4*index)-Barèmes!F41*0.925,0)))),2)</f>
        <v>#REF!</v>
      </c>
      <c r="G41" s="9" t="e">
        <f>ROUND(IF(Barèmes!G41&lt;=(borneinf/12*index),foyerannuel/2/12*index,IF(Barèmes!G41&lt;=((borneinf/12*index*0.925+foyerannuel/4/12*index)/0.925),(borneinf/12*index*0.925+foyerannuel/2/12*index)-Barèmes!G41*0.925,IF(Barèmes!G41&lt;=bornesup/12*index,foyerannuel/4/12*index,IF(Barèmes!G41&lt;=((bornesup/12*index*0.925+foyerannuel/4/12*index)/0.925),(bornesup/12*index*0.925+foyerannuel/12/4*index)-Barèmes!G41*0.925,0)))),2)</f>
        <v>#REF!</v>
      </c>
      <c r="H41" s="9" t="e">
        <f>ROUND(IF(Barèmes!H41&lt;=(borneinf/12*index),foyerannuel/2/12*index,IF(Barèmes!H41&lt;=((borneinf/12*index*0.925+foyerannuel/4/12*index)/0.925),(borneinf/12*index*0.925+foyerannuel/2/12*index)-Barèmes!H41*0.925,IF(Barèmes!H41&lt;=bornesup/12*index,foyerannuel/4/12*index,IF(Barèmes!H41&lt;=((bornesup/12*index*0.925+foyerannuel/4/12*index)/0.925),(bornesup/12*index*0.925+foyerannuel/12/4*index)-Barèmes!H41*0.925,0)))),2)</f>
        <v>#REF!</v>
      </c>
      <c r="I41" s="9" t="e">
        <f>ROUND(IF(Barèmes!I41&lt;=(borneinf/12*index),foyerannuel/2/12*index,IF(Barèmes!I41&lt;=((borneinf/12*index*0.925+foyerannuel/4/12*index)/0.925),(borneinf/12*index*0.925+foyerannuel/2/12*index)-Barèmes!I41*0.925,IF(Barèmes!I41&lt;=bornesup/12*index,foyerannuel/4/12*index,IF(Barèmes!I41&lt;=((bornesup/12*index*0.925+foyerannuel/4/12*index)/0.925),(bornesup/12*index*0.925+foyerannuel/12/4*index)-Barèmes!I41*0.925,0)))),2)</f>
        <v>#REF!</v>
      </c>
      <c r="J41" s="9" t="e">
        <f>ROUND(IF(Barèmes!J41&lt;=(borneinf/12*index),foyerannuel/2/12*index,IF(Barèmes!J41&lt;=((borneinf/12*index*0.925+foyerannuel/4/12*index)/0.925),(borneinf/12*index*0.925+foyerannuel/2/12*index)-Barèmes!J41*0.925,IF(Barèmes!J41&lt;=bornesup/12*index,foyerannuel/4/12*index,IF(Barèmes!J41&lt;=((bornesup/12*index*0.925+foyerannuel/4/12*index)/0.925),(bornesup/12*index*0.925+foyerannuel/12/4*index)-Barèmes!J41*0.925,0)))),2)</f>
        <v>#REF!</v>
      </c>
      <c r="K41" s="9" t="e">
        <f>ROUND(IF(Barèmes!K41&lt;=(borneinf/12*index),foyerannuel/2/12*index,IF(Barèmes!K41&lt;=((borneinf/12*index*0.925+foyerannuel/4/12*index)/0.925),(borneinf/12*index*0.925+foyerannuel/2/12*index)-Barèmes!K41*0.925,IF(Barèmes!K41&lt;=bornesup/12*index,foyerannuel/4/12*index,IF(Barèmes!K41&lt;=((bornesup/12*index*0.925+foyerannuel/4/12*index)/0.925),(bornesup/12*index*0.925+foyerannuel/12/4*index)-Barèmes!K41*0.925,0)))),2)</f>
        <v>#REF!</v>
      </c>
      <c r="L41" s="9" t="e">
        <f>ROUND(IF(Barèmes!L41&lt;=(borneinf/12*index),foyerannuel/2/12*index,IF(Barèmes!L41&lt;=((borneinf/12*index*0.925+foyerannuel/4/12*index)/0.925),(borneinf/12*index*0.925+foyerannuel/2/12*index)-Barèmes!L41*0.925,IF(Barèmes!L41&lt;=bornesup/12*index,foyerannuel/4/12*index,IF(Barèmes!L41&lt;=((bornesup/12*index*0.925+foyerannuel/4/12*index)/0.925),(bornesup/12*index*0.925+foyerannuel/12/4*index)-Barèmes!L41*0.925,0)))),2)</f>
        <v>#REF!</v>
      </c>
      <c r="M41" s="9" t="e">
        <f>ROUND(IF(Barèmes!M41&lt;=(borneinf/12*index),foyerannuel/2/12*index,IF(Barèmes!M41&lt;=((borneinf/12*index*0.925+foyerannuel/4/12*index)/0.925),(borneinf/12*index*0.925+foyerannuel/2/12*index)-Barèmes!M41*0.925,IF(Barèmes!M41&lt;=bornesup/12*index,foyerannuel/4/12*index,IF(Barèmes!M41&lt;=((bornesup/12*index*0.925+foyerannuel/4/12*index)/0.925),(bornesup/12*index*0.925+foyerannuel/12/4*index)-Barèmes!M41*0.925,0)))),2)</f>
        <v>#REF!</v>
      </c>
      <c r="N41" s="9" t="e">
        <f>ROUND(IF(Barèmes!N41&lt;=(borneinf/12*index),foyerannuel/2/12*index,IF(Barèmes!N41&lt;=((borneinf/12*index*0.925+foyerannuel/4/12*index)/0.925),(borneinf/12*index*0.925+foyerannuel/2/12*index)-Barèmes!N41*0.925,IF(Barèmes!N41&lt;=bornesup/12*index,foyerannuel/4/12*index,IF(Barèmes!N41&lt;=((bornesup/12*index*0.925+foyerannuel/4/12*index)/0.925),(bornesup/12*index*0.925+foyerannuel/12/4*index)-Barèmes!N41*0.925,0)))),2)</f>
        <v>#REF!</v>
      </c>
      <c r="O41" s="9" t="e">
        <f>ROUND(IF(Barèmes!O41&lt;=(borneinf/12*index),foyerannuel/2/12*index,IF(Barèmes!O41&lt;=((borneinf/12*index*0.925+foyerannuel/4/12*index)/0.925),(borneinf/12*index*0.925+foyerannuel/2/12*index)-Barèmes!O41*0.925,IF(Barèmes!O41&lt;=bornesup/12*index,foyerannuel/4/12*index,IF(Barèmes!O41&lt;=((bornesup/12*index*0.925+foyerannuel/4/12*index)/0.925),(bornesup/12*index*0.925+foyerannuel/12/4*index)-Barèmes!O41*0.925,0)))),2)</f>
        <v>#REF!</v>
      </c>
      <c r="P41" s="9" t="e">
        <f>ROUND(IF(Barèmes!P41&lt;=(borneinf/12*index),foyerannuel/2/12*index,IF(Barèmes!P41&lt;=((borneinf/12*index*0.925+foyerannuel/4/12*index)/0.925),(borneinf/12*index*0.925+foyerannuel/2/12*index)-Barèmes!P41*0.925,IF(Barèmes!P41&lt;=bornesup/12*index,foyerannuel/4/12*index,IF(Barèmes!P41&lt;=((bornesup/12*index*0.925+foyerannuel/4/12*index)/0.925),(bornesup/12*index*0.925+foyerannuel/12/4*index)-Barèmes!P41*0.925,0)))),2)</f>
        <v>#REF!</v>
      </c>
      <c r="Q41" s="9" t="e">
        <f>ROUND(IF(Barèmes!Q41&lt;=(borneinf/12*index),foyerannuel/2/12*index,IF(Barèmes!Q41&lt;=((borneinf/12*index*0.925+foyerannuel/4/12*index)/0.925),(borneinf/12*index*0.925+foyerannuel/2/12*index)-Barèmes!Q41*0.925,IF(Barèmes!Q41&lt;=bornesup/12*index,foyerannuel/4/12*index,IF(Barèmes!Q41&lt;=((bornesup/12*index*0.925+foyerannuel/4/12*index)/0.925),(bornesup/12*index*0.925+foyerannuel/12/4*index)-Barèmes!Q41*0.925,0)))),2)</f>
        <v>#REF!</v>
      </c>
      <c r="R41" s="9" t="e">
        <f>ROUND(IF(Barèmes!R41&lt;=(borneinf/12*index),foyerannuel/2/12*index,IF(Barèmes!R41&lt;=((borneinf/12*index*0.925+foyerannuel/4/12*index)/0.925),(borneinf/12*index*0.925+foyerannuel/2/12*index)-Barèmes!R41*0.925,IF(Barèmes!R41&lt;=bornesup/12*index,foyerannuel/4/12*index,IF(Barèmes!R41&lt;=((bornesup/12*index*0.925+foyerannuel/4/12*index)/0.925),(bornesup/12*index*0.925+foyerannuel/12/4*index)-Barèmes!R41*0.925,0)))),2)</f>
        <v>#REF!</v>
      </c>
      <c r="S41" s="9" t="e">
        <f>ROUND(IF(Barèmes!S41&lt;=(borneinf/12*index),foyerannuel/2/12*index,IF(Barèmes!S41&lt;=((borneinf/12*index*0.925+foyerannuel/4/12*index)/0.925),(borneinf/12*index*0.925+foyerannuel/2/12*index)-Barèmes!S41*0.925,IF(Barèmes!S41&lt;=bornesup/12*index,foyerannuel/4/12*index,IF(Barèmes!S41&lt;=((bornesup/12*index*0.925+foyerannuel/4/12*index)/0.925),(bornesup/12*index*0.925+foyerannuel/12/4*index)-Barèmes!S41*0.925,0)))),2)</f>
        <v>#REF!</v>
      </c>
      <c r="T41" s="9" t="e">
        <f>ROUND(IF(Barèmes!T41&lt;=(borneinf/12*index),foyerannuel/2/12*index,IF(Barèmes!T41&lt;=((borneinf/12*index*0.925+foyerannuel/4/12*index)/0.925),(borneinf/12*index*0.925+foyerannuel/2/12*index)-Barèmes!T41*0.925,IF(Barèmes!T41&lt;=bornesup/12*index,foyerannuel/4/12*index,IF(Barèmes!T41&lt;=((bornesup/12*index*0.925+foyerannuel/4/12*index)/0.925),(bornesup/12*index*0.925+foyerannuel/12/4*index)-Barèmes!T41*0.925,0)))),2)</f>
        <v>#REF!</v>
      </c>
      <c r="U41" s="9" t="e">
        <f>ROUND(IF(Barèmes!U41&lt;=(borneinf/12*index),foyerannuel/2/12*index,IF(Barèmes!U41&lt;=((borneinf/12*index*0.925+foyerannuel/4/12*index)/0.925),(borneinf/12*index*0.925+foyerannuel/2/12*index)-Barèmes!U41*0.925,IF(Barèmes!U41&lt;=bornesup/12*index,foyerannuel/4/12*index,IF(Barèmes!U41&lt;=((bornesup/12*index*0.925+foyerannuel/4/12*index)/0.925),(bornesup/12*index*0.925+foyerannuel/12/4*index)-Barèmes!U41*0.925,0)))),2)</f>
        <v>#REF!</v>
      </c>
      <c r="V41" s="9" t="e">
        <f>ROUND(IF(Barèmes!V41&lt;=(borneinf/12*index),foyerannuel/2/12*index,IF(Barèmes!V41&lt;=((borneinf/12*index*0.925+foyerannuel/4/12*index)/0.925),(borneinf/12*index*0.925+foyerannuel/2/12*index)-Barèmes!V41*0.925,IF(Barèmes!V41&lt;=bornesup/12*index,foyerannuel/4/12*index,IF(Barèmes!V41&lt;=((bornesup/12*index*0.925+foyerannuel/4/12*index)/0.925),(bornesup/12*index*0.925+foyerannuel/12/4*index)-Barèmes!V41*0.925,0)))),2)</f>
        <v>#REF!</v>
      </c>
      <c r="W41" s="9" t="e">
        <f>ROUND(IF(Barèmes!W41&lt;=(borneinf/12*index),foyerannuel/2/12*index,IF(Barèmes!W41&lt;=((borneinf/12*index*0.925+foyerannuel/4/12*index)/0.925),(borneinf/12*index*0.925+foyerannuel/2/12*index)-Barèmes!W41*0.925,IF(Barèmes!W41&lt;=bornesup/12*index,foyerannuel/4/12*index,IF(Barèmes!W41&lt;=((bornesup/12*index*0.925+foyerannuel/4/12*index)/0.925),(bornesup/12*index*0.925+foyerannuel/12/4*index)-Barèmes!W41*0.925,0)))),2)</f>
        <v>#REF!</v>
      </c>
      <c r="X41" s="9" t="e">
        <f>ROUND(IF(Barèmes!X41&lt;=(borneinf/12*index),foyerannuel/2/12*index,IF(Barèmes!X41&lt;=((borneinf/12*index*0.925+foyerannuel/4/12*index)/0.925),(borneinf/12*index*0.925+foyerannuel/2/12*index)-Barèmes!X41*0.925,IF(Barèmes!X41&lt;=bornesup/12*index,foyerannuel/4/12*index,IF(Barèmes!X41&lt;=((bornesup/12*index*0.925+foyerannuel/4/12*index)/0.925),(bornesup/12*index*0.925+foyerannuel/12/4*index)-Barèmes!X41*0.925,0)))),2)</f>
        <v>#REF!</v>
      </c>
      <c r="Y41" s="9" t="e">
        <f>ROUND(IF(Barèmes!Y41&lt;=(borneinf/12*index),foyerannuel/2/12*index,IF(Barèmes!Y41&lt;=((borneinf/12*index*0.925+foyerannuel/4/12*index)/0.925),(borneinf/12*index*0.925+foyerannuel/2/12*index)-Barèmes!Y41*0.925,IF(Barèmes!Y41&lt;=bornesup/12*index,foyerannuel/4/12*index,IF(Barèmes!Y41&lt;=((bornesup/12*index*0.925+foyerannuel/4/12*index)/0.925),(bornesup/12*index*0.925+foyerannuel/12/4*index)-Barèmes!Y41*0.925,0)))),2)</f>
        <v>#REF!</v>
      </c>
      <c r="Z41" s="9" t="e">
        <f>ROUND(IF(Barèmes!Z41&lt;=(borneinf/12*index),foyerannuel/2/12*index,IF(Barèmes!Z41&lt;=((borneinf/12*index*0.925+foyerannuel/4/12*index)/0.925),(borneinf/12*index*0.925+foyerannuel/2/12*index)-Barèmes!Z41*0.925,IF(Barèmes!Z41&lt;=bornesup/12*index,foyerannuel/4/12*index,IF(Barèmes!Z41&lt;=((bornesup/12*index*0.925+foyerannuel/4/12*index)/0.925),(bornesup/12*index*0.925+foyerannuel/12/4*index)-Barèmes!Z41*0.925,0)))),2)</f>
        <v>#REF!</v>
      </c>
      <c r="AA41" s="9" t="e">
        <f>ROUND(IF(Barèmes!AA41&lt;=(borneinf/12*index),foyerannuel/2/12*index,IF(Barèmes!AA41&lt;=((borneinf/12*index*0.925+foyerannuel/4/12*index)/0.925),(borneinf/12*index*0.925+foyerannuel/2/12*index)-Barèmes!AA41*0.925,IF(Barèmes!AA41&lt;=bornesup/12*index,foyerannuel/4/12*index,IF(Barèmes!AA41&lt;=((bornesup/12*index*0.925+foyerannuel/4/12*index)/0.925),(bornesup/12*index*0.925+foyerannuel/12/4*index)-Barèmes!AA41*0.925,0)))),2)</f>
        <v>#REF!</v>
      </c>
      <c r="AB41" s="9" t="e">
        <f>ROUND(IF(Barèmes!AB41&lt;=(borneinf/12*index),foyerannuel/2/12*index,IF(Barèmes!AB41&lt;=((borneinf/12*index*0.925+foyerannuel/4/12*index)/0.925),(borneinf/12*index*0.925+foyerannuel/2/12*index)-Barèmes!AB41*0.925,IF(Barèmes!AB41&lt;=bornesup/12*index,foyerannuel/4/12*index,IF(Barèmes!AB41&lt;=((bornesup/12*index*0.925+foyerannuel/4/12*index)/0.925),(bornesup/12*index*0.925+foyerannuel/12/4*index)-Barèmes!AB41*0.925,0)))),2)</f>
        <v>#REF!</v>
      </c>
      <c r="AC41" s="9" t="e">
        <f>ROUND(IF(Barèmes!AC41&lt;=(borneinf/12*index),foyerannuel/2/12*index,IF(Barèmes!AC41&lt;=((borneinf/12*index*0.925+foyerannuel/4/12*index)/0.925),(borneinf/12*index*0.925+foyerannuel/2/12*index)-Barèmes!AC41*0.925,IF(Barèmes!AC41&lt;=bornesup/12*index,foyerannuel/4/12*index,IF(Barèmes!AC41&lt;=((bornesup/12*index*0.925+foyerannuel/4/12*index)/0.925),(bornesup/12*index*0.925+foyerannuel/12/4*index)-Barèmes!AC41*0.925,0)))),2)</f>
        <v>#REF!</v>
      </c>
      <c r="AD41" s="9" t="e">
        <f>ROUND(IF(Barèmes!AD41&lt;=(borneinf/12*index),foyerannuel/2/12*index,IF(Barèmes!AD41&lt;=((borneinf/12*index*0.925+foyerannuel/4/12*index)/0.925),(borneinf/12*index*0.925+foyerannuel/2/12*index)-Barèmes!AD41*0.925,IF(Barèmes!AD41&lt;=bornesup/12*index,foyerannuel/4/12*index,IF(Barèmes!AD41&lt;=((bornesup/12*index*0.925+foyerannuel/4/12*index)/0.925),(bornesup/12*index*0.925+foyerannuel/12/4*index)-Barèmes!AD41*0.925,0)))),2)</f>
        <v>#REF!</v>
      </c>
      <c r="AE41" s="9" t="e">
        <f>ROUND(IF(Barèmes!AE41&lt;=(borneinf/12*index),foyerannuel/2/12*index,IF(Barèmes!AE41&lt;=((borneinf/12*index*0.925+foyerannuel/4/12*index)/0.925),(borneinf/12*index*0.925+foyerannuel/2/12*index)-Barèmes!AE41*0.925,IF(Barèmes!AE41&lt;=bornesup/12*index,foyerannuel/4/12*index,IF(Barèmes!AE41&lt;=((bornesup/12*index*0.925+foyerannuel/4/12*index)/0.925),(bornesup/12*index*0.925+foyerannuel/12/4*index)-Barèmes!AE41*0.925,0)))),2)</f>
        <v>#REF!</v>
      </c>
      <c r="AF41" s="9" t="e">
        <f>ROUND(IF(Barèmes!AF41&lt;=(borneinf/12*index),foyerannuel/2/12*index,IF(Barèmes!AF41&lt;=((borneinf/12*index*0.925+foyerannuel/4/12*index)/0.925),(borneinf/12*index*0.925+foyerannuel/2/12*index)-Barèmes!AF41*0.925,IF(Barèmes!AF41&lt;=bornesup/12*index,foyerannuel/4/12*index,IF(Barèmes!AF41&lt;=((bornesup/12*index*0.925+foyerannuel/4/12*index)/0.925),(bornesup/12*index*0.925+foyerannuel/12/4*index)-Barèmes!AF41*0.925,0)))),2)</f>
        <v>#REF!</v>
      </c>
      <c r="AG41" s="9" t="e">
        <f>ROUND(IF(Barèmes!AG41&lt;=(borneinf/12*index),foyerannuel/2/12*index,IF(Barèmes!AG41&lt;=((borneinf/12*index*0.925+foyerannuel/4/12*index)/0.925),(borneinf/12*index*0.925+foyerannuel/2/12*index)-Barèmes!AG41*0.925,IF(Barèmes!AG41&lt;=bornesup/12*index,foyerannuel/4/12*index,IF(Barèmes!AG41&lt;=((bornesup/12*index*0.925+foyerannuel/4/12*index)/0.925),(bornesup/12*index*0.925+foyerannuel/12/4*index)-Barèmes!AG41*0.925,0)))),2)</f>
        <v>#REF!</v>
      </c>
      <c r="AH41" s="9" t="e">
        <f>ROUND(IF(Barèmes!AH41&lt;=(borneinf/12*index),foyerannuel/2/12*index,IF(Barèmes!AH41&lt;=((borneinf/12*index*0.925+foyerannuel/4/12*index)/0.925),(borneinf/12*index*0.925+foyerannuel/2/12*index)-Barèmes!AH41*0.925,IF(Barèmes!AH41&lt;=bornesup/12*index,foyerannuel/4/12*index,IF(Barèmes!AH41&lt;=((bornesup/12*index*0.925+foyerannuel/4/12*index)/0.925),(bornesup/12*index*0.925+foyerannuel/12/4*index)-Barèmes!AH41*0.925,0)))),2)</f>
        <v>#REF!</v>
      </c>
      <c r="AI41" s="9" t="e">
        <f>ROUND(IF(Barèmes!AI41&lt;=(borneinf/12*index),foyerannuel/2/12*index,IF(Barèmes!AI41&lt;=((borneinf/12*index*0.925+foyerannuel/4/12*index)/0.925),(borneinf/12*index*0.925+foyerannuel/2/12*index)-Barèmes!AI41*0.925,IF(Barèmes!AI41&lt;=bornesup/12*index,foyerannuel/4/12*index,IF(Barèmes!AI41&lt;=((bornesup/12*index*0.925+foyerannuel/4/12*index)/0.925),(bornesup/12*index*0.925+foyerannuel/12/4*index)-Barèmes!AI41*0.925,0)))),2)</f>
        <v>#REF!</v>
      </c>
      <c r="AJ41" s="9" t="e">
        <f>ROUND(IF(Barèmes!AJ41&lt;=(borneinf/12*index),foyerannuel/2/12*index,IF(Barèmes!AJ41&lt;=((borneinf/12*index*0.925+foyerannuel/4/12*index)/0.925),(borneinf/12*index*0.925+foyerannuel/2/12*index)-Barèmes!AJ41*0.925,IF(Barèmes!AJ41&lt;=bornesup/12*index,foyerannuel/4/12*index,IF(Barèmes!AJ41&lt;=((bornesup/12*index*0.925+foyerannuel/4/12*index)/0.925),(bornesup/12*index*0.925+foyerannuel/12/4*index)-Barèmes!AJ41*0.925,0)))),2)</f>
        <v>#REF!</v>
      </c>
      <c r="AK41" s="9" t="e">
        <f>ROUND(IF(Barèmes!AK41&lt;=(borneinf/12*index),foyerannuel/2/12*index,IF(Barèmes!AK41&lt;=((borneinf/12*index*0.925+foyerannuel/4/12*index)/0.925),(borneinf/12*index*0.925+foyerannuel/2/12*index)-Barèmes!AK41*0.925,IF(Barèmes!AK41&lt;=bornesup/12*index,foyerannuel/4/12*index,IF(Barèmes!AK41&lt;=((bornesup/12*index*0.925+foyerannuel/4/12*index)/0.925),(bornesup/12*index*0.925+foyerannuel/12/4*index)-Barèmes!AK41*0.925,0)))),2)</f>
        <v>#REF!</v>
      </c>
      <c r="AL41" s="9" t="e">
        <f>ROUND(IF(Barèmes!AL41&lt;=(borneinf/12*index),foyerannuel/2/12*index,IF(Barèmes!AL41&lt;=((borneinf/12*index*0.925+foyerannuel/4/12*index)/0.925),(borneinf/12*index*0.925+foyerannuel/2/12*index)-Barèmes!AL41*0.925,IF(Barèmes!AL41&lt;=bornesup/12*index,foyerannuel/4/12*index,IF(Barèmes!AL41&lt;=((bornesup/12*index*0.925+foyerannuel/4/12*index)/0.925),(bornesup/12*index*0.925+foyerannuel/12/4*index)-Barèmes!AL41*0.925,0)))),2)</f>
        <v>#REF!</v>
      </c>
      <c r="AM41" s="9" t="e">
        <f>ROUND(IF(Barèmes!AM41&lt;=(borneinf/12*index),foyerannuel/2/12*index,IF(Barèmes!AM41&lt;=((borneinf/12*index*0.925+foyerannuel/4/12*index)/0.925),(borneinf/12*index*0.925+foyerannuel/2/12*index)-Barèmes!AM41*0.925,IF(Barèmes!AM41&lt;=bornesup/12*index,foyerannuel/4/12*index,IF(Barèmes!AM41&lt;=((bornesup/12*index*0.925+foyerannuel/4/12*index)/0.925),(bornesup/12*index*0.925+foyerannuel/12/4*index)-Barèmes!AM41*0.925,0)))),2)</f>
        <v>#REF!</v>
      </c>
      <c r="AN41" s="9" t="e">
        <f>ROUND(IF(Barèmes!AN41&lt;=(borneinf/12*index),foyerannuel/2/12*index,IF(Barèmes!AN41&lt;=((borneinf/12*index*0.925+foyerannuel/4/12*index)/0.925),(borneinf/12*index*0.925+foyerannuel/2/12*index)-Barèmes!AN41*0.925,IF(Barèmes!AN41&lt;=bornesup/12*index,foyerannuel/4/12*index,IF(Barèmes!AN41&lt;=((bornesup/12*index*0.925+foyerannuel/4/12*index)/0.925),(bornesup/12*index*0.925+foyerannuel/12/4*index)-Barèmes!AN41*0.925,0)))),2)</f>
        <v>#REF!</v>
      </c>
      <c r="AO41" s="9" t="e">
        <f>ROUND(IF(Barèmes!AO41&lt;=(borneinf/12*index),foyerannuel/2/12*index,IF(Barèmes!AO41&lt;=((borneinf/12*index*0.925+foyerannuel/4/12*index)/0.925),(borneinf/12*index*0.925+foyerannuel/2/12*index)-Barèmes!AO41*0.925,IF(Barèmes!AO41&lt;=bornesup/12*index,foyerannuel/4/12*index,IF(Barèmes!AO41&lt;=((bornesup/12*index*0.925+foyerannuel/4/12*index)/0.925),(bornesup/12*index*0.925+foyerannuel/12/4*index)-Barèmes!AO41*0.925,0)))),2)</f>
        <v>#REF!</v>
      </c>
      <c r="AP41" s="9" t="e">
        <f>ROUND(IF(Barèmes!AP41&lt;=(borneinf/12*index),foyerannuel/2/12*index,IF(Barèmes!AP41&lt;=((borneinf/12*index*0.925+foyerannuel/4/12*index)/0.925),(borneinf/12*index*0.925+foyerannuel/2/12*index)-Barèmes!AP41*0.925,IF(Barèmes!AP41&lt;=bornesup/12*index,foyerannuel/4/12*index,IF(Barèmes!AP41&lt;=((bornesup/12*index*0.925+foyerannuel/4/12*index)/0.925),(bornesup/12*index*0.925+foyerannuel/12/4*index)-Barèmes!AP41*0.925,0)))),2)</f>
        <v>#REF!</v>
      </c>
      <c r="AQ41" s="9" t="e">
        <f>ROUND(IF(Barèmes!AQ41&lt;=(borneinf/12*index),foyerannuel/2/12*index,IF(Barèmes!AQ41&lt;=((borneinf/12*index*0.925+foyerannuel/4/12*index)/0.925),(borneinf/12*index*0.925+foyerannuel/2/12*index)-Barèmes!AQ41*0.925,IF(Barèmes!AQ41&lt;=bornesup/12*index,foyerannuel/4/12*index,IF(Barèmes!AQ41&lt;=((bornesup/12*index*0.925+foyerannuel/4/12*index)/0.925),(bornesup/12*index*0.925+foyerannuel/12/4*index)-Barèmes!AQ41*0.925,0)))),2)</f>
        <v>#REF!</v>
      </c>
      <c r="AR41" s="9" t="e">
        <f>ROUND(IF(Barèmes!AR41&lt;=(borneinf/12*index),foyerannuel/2/12*index,IF(Barèmes!AR41&lt;=((borneinf/12*index*0.925+foyerannuel/4/12*index)/0.925),(borneinf/12*index*0.925+foyerannuel/2/12*index)-Barèmes!AR41*0.925,IF(Barèmes!AR41&lt;=bornesup/12*index,foyerannuel/4/12*index,IF(Barèmes!AR41&lt;=((bornesup/12*index*0.925+foyerannuel/4/12*index)/0.925),(bornesup/12*index*0.925+foyerannuel/12/4*index)-Barèmes!AR41*0.925,0)))),2)</f>
        <v>#REF!</v>
      </c>
      <c r="AS41" s="9" t="e">
        <f>ROUND(IF(Barèmes!AS41&lt;=(borneinf/12*index),foyerannuel/2/12*index,IF(Barèmes!AS41&lt;=((borneinf/12*index*0.925+foyerannuel/4/12*index)/0.925),(borneinf/12*index*0.925+foyerannuel/2/12*index)-Barèmes!AS41*0.925,IF(Barèmes!AS41&lt;=bornesup/12*index,foyerannuel/4/12*index,IF(Barèmes!AS41&lt;=((bornesup/12*index*0.925+foyerannuel/4/12*index)/0.925),(bornesup/12*index*0.925+foyerannuel/12/4*index)-Barèmes!AS41*0.925,0)))),2)</f>
        <v>#REF!</v>
      </c>
      <c r="AT41" s="9" t="e">
        <f>ROUND(IF(Barèmes!AT41&lt;=(borneinf/12*index),foyerannuel/2/12*index,IF(Barèmes!AT41&lt;=((borneinf/12*index*0.925+foyerannuel/4/12*index)/0.925),(borneinf/12*index*0.925+foyerannuel/2/12*index)-Barèmes!AT41*0.925,IF(Barèmes!AT41&lt;=bornesup/12*index,foyerannuel/4/12*index,IF(Barèmes!AT41&lt;=((bornesup/12*index*0.925+foyerannuel/4/12*index)/0.925),(bornesup/12*index*0.925+foyerannuel/12/4*index)-Barèmes!AT41*0.925,0)))),2)</f>
        <v>#REF!</v>
      </c>
      <c r="AU41" s="9" t="e">
        <f>ROUND(IF(Barèmes!AU41&lt;=(borneinf/12*index),foyerannuel/2/12*index,IF(Barèmes!AU41&lt;=((borneinf/12*index*0.925+foyerannuel/4/12*index)/0.925),(borneinf/12*index*0.925+foyerannuel/2/12*index)-Barèmes!AU41*0.925,IF(Barèmes!AU41&lt;=bornesup/12*index,foyerannuel/4/12*index,IF(Barèmes!AU41&lt;=((bornesup/12*index*0.925+foyerannuel/4/12*index)/0.925),(bornesup/12*index*0.925+foyerannuel/12/4*index)-Barèmes!AU41*0.925,0)))),2)</f>
        <v>#REF!</v>
      </c>
      <c r="AV41" s="9" t="e">
        <f>ROUND(IF(Barèmes!AV41&lt;=(borneinf/12*index),foyerannuel/2/12*index,IF(Barèmes!AV41&lt;=((borneinf/12*index*0.925+foyerannuel/4/12*index)/0.925),(borneinf/12*index*0.925+foyerannuel/2/12*index)-Barèmes!AV41*0.925,IF(Barèmes!AV41&lt;=bornesup/12*index,foyerannuel/4/12*index,IF(Barèmes!AV41&lt;=((bornesup/12*index*0.925+foyerannuel/4/12*index)/0.925),(bornesup/12*index*0.925+foyerannuel/12/4*index)-Barèmes!AV41*0.925,0)))),2)</f>
        <v>#REF!</v>
      </c>
      <c r="AW41" s="9" t="e">
        <f>ROUND(IF(Barèmes!AW41&lt;=(borneinf/12*index),foyerannuel/2/12*index,IF(Barèmes!AW41&lt;=((borneinf/12*index*0.925+foyerannuel/4/12*index)/0.925),(borneinf/12*index*0.925+foyerannuel/2/12*index)-Barèmes!AW41*0.925,IF(Barèmes!AW41&lt;=bornesup/12*index,foyerannuel/4/12*index,IF(Barèmes!AW41&lt;=((bornesup/12*index*0.925+foyerannuel/4/12*index)/0.925),(bornesup/12*index*0.925+foyerannuel/12/4*index)-Barèmes!AW41*0.925,0)))),2)</f>
        <v>#REF!</v>
      </c>
    </row>
    <row r="42" spans="1:49" x14ac:dyDescent="0.25">
      <c r="A42" s="7" t="e">
        <f>#REF!</f>
        <v>#REF!</v>
      </c>
      <c r="B42" s="9" t="e">
        <f>ROUND(IF(Barèmes!B42&lt;=(borneinf/12*index),foyerannuel/2/12*index,IF(Barèmes!B42&lt;=((borneinf/12*index*0.925+foyerannuel/4/12*index)/0.925),(borneinf/12*index*0.925+foyerannuel/2/12*index)-Barèmes!B42*0.925,IF(Barèmes!B42&lt;=bornesup/12*index,foyerannuel/4/12*index,IF(Barèmes!B42&lt;=((bornesup/12*index*0.925+foyerannuel/4/12*index)/0.925),(bornesup/12*index*0.925+foyerannuel/12/4*index)-Barèmes!B42*0.925,0)))),2)</f>
        <v>#REF!</v>
      </c>
      <c r="C42" s="9" t="e">
        <f>ROUND(IF(Barèmes!C42&lt;=(borneinf/12*index),foyerannuel/2/12*index,IF(Barèmes!C42&lt;=((borneinf/12*index*0.925+foyerannuel/4/12*index)/0.925),(borneinf/12*index*0.925+foyerannuel/2/12*index)-Barèmes!C42*0.925,IF(Barèmes!C42&lt;=bornesup/12*index,foyerannuel/4/12*index,IF(Barèmes!C42&lt;=((bornesup/12*index*0.925+foyerannuel/4/12*index)/0.925),(bornesup/12*index*0.925+foyerannuel/12/4*index)-Barèmes!C42*0.925,0)))),2)</f>
        <v>#REF!</v>
      </c>
      <c r="D42" s="9" t="e">
        <f>ROUND(IF(Barèmes!D42&lt;=(borneinf/12*index),foyerannuel/2/12*index,IF(Barèmes!D42&lt;=((borneinf/12*index*0.925+foyerannuel/4/12*index)/0.925),(borneinf/12*index*0.925+foyerannuel/2/12*index)-Barèmes!D42*0.925,IF(Barèmes!D42&lt;=bornesup/12*index,foyerannuel/4/12*index,IF(Barèmes!D42&lt;=((bornesup/12*index*0.925+foyerannuel/4/12*index)/0.925),(bornesup/12*index*0.925+foyerannuel/12/4*index)-Barèmes!D42*0.925,0)))),2)</f>
        <v>#REF!</v>
      </c>
      <c r="E42" s="9" t="e">
        <f>ROUND(IF(Barèmes!E42&lt;=(borneinf/12*index),foyerannuel/2/12*index,IF(Barèmes!E42&lt;=((borneinf/12*index*0.925+foyerannuel/4/12*index)/0.925),(borneinf/12*index*0.925+foyerannuel/2/12*index)-Barèmes!E42*0.925,IF(Barèmes!E42&lt;=bornesup/12*index,foyerannuel/4/12*index,IF(Barèmes!E42&lt;=((bornesup/12*index*0.925+foyerannuel/4/12*index)/0.925),(bornesup/12*index*0.925+foyerannuel/12/4*index)-Barèmes!E42*0.925,0)))),2)</f>
        <v>#REF!</v>
      </c>
      <c r="F42" s="9" t="e">
        <f>ROUND(IF(Barèmes!F42&lt;=(borneinf/12*index),foyerannuel/2/12*index,IF(Barèmes!F42&lt;=((borneinf/12*index*0.925+foyerannuel/4/12*index)/0.925),(borneinf/12*index*0.925+foyerannuel/2/12*index)-Barèmes!F42*0.925,IF(Barèmes!F42&lt;=bornesup/12*index,foyerannuel/4/12*index,IF(Barèmes!F42&lt;=((bornesup/12*index*0.925+foyerannuel/4/12*index)/0.925),(bornesup/12*index*0.925+foyerannuel/12/4*index)-Barèmes!F42*0.925,0)))),2)</f>
        <v>#REF!</v>
      </c>
      <c r="G42" s="9" t="e">
        <f>ROUND(IF(Barèmes!G42&lt;=(borneinf/12*index),foyerannuel/2/12*index,IF(Barèmes!G42&lt;=((borneinf/12*index*0.925+foyerannuel/4/12*index)/0.925),(borneinf/12*index*0.925+foyerannuel/2/12*index)-Barèmes!G42*0.925,IF(Barèmes!G42&lt;=bornesup/12*index,foyerannuel/4/12*index,IF(Barèmes!G42&lt;=((bornesup/12*index*0.925+foyerannuel/4/12*index)/0.925),(bornesup/12*index*0.925+foyerannuel/12/4*index)-Barèmes!G42*0.925,0)))),2)</f>
        <v>#REF!</v>
      </c>
      <c r="H42" s="9" t="e">
        <f>ROUND(IF(Barèmes!H42&lt;=(borneinf/12*index),foyerannuel/2/12*index,IF(Barèmes!H42&lt;=((borneinf/12*index*0.925+foyerannuel/4/12*index)/0.925),(borneinf/12*index*0.925+foyerannuel/2/12*index)-Barèmes!H42*0.925,IF(Barèmes!H42&lt;=bornesup/12*index,foyerannuel/4/12*index,IF(Barèmes!H42&lt;=((bornesup/12*index*0.925+foyerannuel/4/12*index)/0.925),(bornesup/12*index*0.925+foyerannuel/12/4*index)-Barèmes!H42*0.925,0)))),2)</f>
        <v>#REF!</v>
      </c>
      <c r="I42" s="9" t="e">
        <f>ROUND(IF(Barèmes!I42&lt;=(borneinf/12*index),foyerannuel/2/12*index,IF(Barèmes!I42&lt;=((borneinf/12*index*0.925+foyerannuel/4/12*index)/0.925),(borneinf/12*index*0.925+foyerannuel/2/12*index)-Barèmes!I42*0.925,IF(Barèmes!I42&lt;=bornesup/12*index,foyerannuel/4/12*index,IF(Barèmes!I42&lt;=((bornesup/12*index*0.925+foyerannuel/4/12*index)/0.925),(bornesup/12*index*0.925+foyerannuel/12/4*index)-Barèmes!I42*0.925,0)))),2)</f>
        <v>#REF!</v>
      </c>
      <c r="J42" s="9" t="e">
        <f>ROUND(IF(Barèmes!J42&lt;=(borneinf/12*index),foyerannuel/2/12*index,IF(Barèmes!J42&lt;=((borneinf/12*index*0.925+foyerannuel/4/12*index)/0.925),(borneinf/12*index*0.925+foyerannuel/2/12*index)-Barèmes!J42*0.925,IF(Barèmes!J42&lt;=bornesup/12*index,foyerannuel/4/12*index,IF(Barèmes!J42&lt;=((bornesup/12*index*0.925+foyerannuel/4/12*index)/0.925),(bornesup/12*index*0.925+foyerannuel/12/4*index)-Barèmes!J42*0.925,0)))),2)</f>
        <v>#REF!</v>
      </c>
      <c r="K42" s="9" t="e">
        <f>ROUND(IF(Barèmes!K42&lt;=(borneinf/12*index),foyerannuel/2/12*index,IF(Barèmes!K42&lt;=((borneinf/12*index*0.925+foyerannuel/4/12*index)/0.925),(borneinf/12*index*0.925+foyerannuel/2/12*index)-Barèmes!K42*0.925,IF(Barèmes!K42&lt;=bornesup/12*index,foyerannuel/4/12*index,IF(Barèmes!K42&lt;=((bornesup/12*index*0.925+foyerannuel/4/12*index)/0.925),(bornesup/12*index*0.925+foyerannuel/12/4*index)-Barèmes!K42*0.925,0)))),2)</f>
        <v>#REF!</v>
      </c>
      <c r="L42" s="9" t="e">
        <f>ROUND(IF(Barèmes!L42&lt;=(borneinf/12*index),foyerannuel/2/12*index,IF(Barèmes!L42&lt;=((borneinf/12*index*0.925+foyerannuel/4/12*index)/0.925),(borneinf/12*index*0.925+foyerannuel/2/12*index)-Barèmes!L42*0.925,IF(Barèmes!L42&lt;=bornesup/12*index,foyerannuel/4/12*index,IF(Barèmes!L42&lt;=((bornesup/12*index*0.925+foyerannuel/4/12*index)/0.925),(bornesup/12*index*0.925+foyerannuel/12/4*index)-Barèmes!L42*0.925,0)))),2)</f>
        <v>#REF!</v>
      </c>
      <c r="M42" s="9" t="e">
        <f>ROUND(IF(Barèmes!M42&lt;=(borneinf/12*index),foyerannuel/2/12*index,IF(Barèmes!M42&lt;=((borneinf/12*index*0.925+foyerannuel/4/12*index)/0.925),(borneinf/12*index*0.925+foyerannuel/2/12*index)-Barèmes!M42*0.925,IF(Barèmes!M42&lt;=bornesup/12*index,foyerannuel/4/12*index,IF(Barèmes!M42&lt;=((bornesup/12*index*0.925+foyerannuel/4/12*index)/0.925),(bornesup/12*index*0.925+foyerannuel/12/4*index)-Barèmes!M42*0.925,0)))),2)</f>
        <v>#REF!</v>
      </c>
      <c r="N42" s="9" t="e">
        <f>ROUND(IF(Barèmes!N42&lt;=(borneinf/12*index),foyerannuel/2/12*index,IF(Barèmes!N42&lt;=((borneinf/12*index*0.925+foyerannuel/4/12*index)/0.925),(borneinf/12*index*0.925+foyerannuel/2/12*index)-Barèmes!N42*0.925,IF(Barèmes!N42&lt;=bornesup/12*index,foyerannuel/4/12*index,IF(Barèmes!N42&lt;=((bornesup/12*index*0.925+foyerannuel/4/12*index)/0.925),(bornesup/12*index*0.925+foyerannuel/12/4*index)-Barèmes!N42*0.925,0)))),2)</f>
        <v>#REF!</v>
      </c>
      <c r="O42" s="9" t="e">
        <f>ROUND(IF(Barèmes!O42&lt;=(borneinf/12*index),foyerannuel/2/12*index,IF(Barèmes!O42&lt;=((borneinf/12*index*0.925+foyerannuel/4/12*index)/0.925),(borneinf/12*index*0.925+foyerannuel/2/12*index)-Barèmes!O42*0.925,IF(Barèmes!O42&lt;=bornesup/12*index,foyerannuel/4/12*index,IF(Barèmes!O42&lt;=((bornesup/12*index*0.925+foyerannuel/4/12*index)/0.925),(bornesup/12*index*0.925+foyerannuel/12/4*index)-Barèmes!O42*0.925,0)))),2)</f>
        <v>#REF!</v>
      </c>
      <c r="P42" s="9" t="e">
        <f>ROUND(IF(Barèmes!P42&lt;=(borneinf/12*index),foyerannuel/2/12*index,IF(Barèmes!P42&lt;=((borneinf/12*index*0.925+foyerannuel/4/12*index)/0.925),(borneinf/12*index*0.925+foyerannuel/2/12*index)-Barèmes!P42*0.925,IF(Barèmes!P42&lt;=bornesup/12*index,foyerannuel/4/12*index,IF(Barèmes!P42&lt;=((bornesup/12*index*0.925+foyerannuel/4/12*index)/0.925),(bornesup/12*index*0.925+foyerannuel/12/4*index)-Barèmes!P42*0.925,0)))),2)</f>
        <v>#REF!</v>
      </c>
      <c r="Q42" s="9" t="e">
        <f>ROUND(IF(Barèmes!Q42&lt;=(borneinf/12*index),foyerannuel/2/12*index,IF(Barèmes!Q42&lt;=((borneinf/12*index*0.925+foyerannuel/4/12*index)/0.925),(borneinf/12*index*0.925+foyerannuel/2/12*index)-Barèmes!Q42*0.925,IF(Barèmes!Q42&lt;=bornesup/12*index,foyerannuel/4/12*index,IF(Barèmes!Q42&lt;=((bornesup/12*index*0.925+foyerannuel/4/12*index)/0.925),(bornesup/12*index*0.925+foyerannuel/12/4*index)-Barèmes!Q42*0.925,0)))),2)</f>
        <v>#REF!</v>
      </c>
      <c r="R42" s="9" t="e">
        <f>ROUND(IF(Barèmes!R42&lt;=(borneinf/12*index),foyerannuel/2/12*index,IF(Barèmes!R42&lt;=((borneinf/12*index*0.925+foyerannuel/4/12*index)/0.925),(borneinf/12*index*0.925+foyerannuel/2/12*index)-Barèmes!R42*0.925,IF(Barèmes!R42&lt;=bornesup/12*index,foyerannuel/4/12*index,IF(Barèmes!R42&lt;=((bornesup/12*index*0.925+foyerannuel/4/12*index)/0.925),(bornesup/12*index*0.925+foyerannuel/12/4*index)-Barèmes!R42*0.925,0)))),2)</f>
        <v>#REF!</v>
      </c>
      <c r="S42" s="9" t="e">
        <f>ROUND(IF(Barèmes!S42&lt;=(borneinf/12*index),foyerannuel/2/12*index,IF(Barèmes!S42&lt;=((borneinf/12*index*0.925+foyerannuel/4/12*index)/0.925),(borneinf/12*index*0.925+foyerannuel/2/12*index)-Barèmes!S42*0.925,IF(Barèmes!S42&lt;=bornesup/12*index,foyerannuel/4/12*index,IF(Barèmes!S42&lt;=((bornesup/12*index*0.925+foyerannuel/4/12*index)/0.925),(bornesup/12*index*0.925+foyerannuel/12/4*index)-Barèmes!S42*0.925,0)))),2)</f>
        <v>#REF!</v>
      </c>
      <c r="T42" s="9" t="e">
        <f>ROUND(IF(Barèmes!T42&lt;=(borneinf/12*index),foyerannuel/2/12*index,IF(Barèmes!T42&lt;=((borneinf/12*index*0.925+foyerannuel/4/12*index)/0.925),(borneinf/12*index*0.925+foyerannuel/2/12*index)-Barèmes!T42*0.925,IF(Barèmes!T42&lt;=bornesup/12*index,foyerannuel/4/12*index,IF(Barèmes!T42&lt;=((bornesup/12*index*0.925+foyerannuel/4/12*index)/0.925),(bornesup/12*index*0.925+foyerannuel/12/4*index)-Barèmes!T42*0.925,0)))),2)</f>
        <v>#REF!</v>
      </c>
      <c r="U42" s="9" t="e">
        <f>ROUND(IF(Barèmes!U42&lt;=(borneinf/12*index),foyerannuel/2/12*index,IF(Barèmes!U42&lt;=((borneinf/12*index*0.925+foyerannuel/4/12*index)/0.925),(borneinf/12*index*0.925+foyerannuel/2/12*index)-Barèmes!U42*0.925,IF(Barèmes!U42&lt;=bornesup/12*index,foyerannuel/4/12*index,IF(Barèmes!U42&lt;=((bornesup/12*index*0.925+foyerannuel/4/12*index)/0.925),(bornesup/12*index*0.925+foyerannuel/12/4*index)-Barèmes!U42*0.925,0)))),2)</f>
        <v>#REF!</v>
      </c>
      <c r="V42" s="9" t="e">
        <f>ROUND(IF(Barèmes!V42&lt;=(borneinf/12*index),foyerannuel/2/12*index,IF(Barèmes!V42&lt;=((borneinf/12*index*0.925+foyerannuel/4/12*index)/0.925),(borneinf/12*index*0.925+foyerannuel/2/12*index)-Barèmes!V42*0.925,IF(Barèmes!V42&lt;=bornesup/12*index,foyerannuel/4/12*index,IF(Barèmes!V42&lt;=((bornesup/12*index*0.925+foyerannuel/4/12*index)/0.925),(bornesup/12*index*0.925+foyerannuel/12/4*index)-Barèmes!V42*0.925,0)))),2)</f>
        <v>#REF!</v>
      </c>
      <c r="W42" s="9" t="e">
        <f>ROUND(IF(Barèmes!W42&lt;=(borneinf/12*index),foyerannuel/2/12*index,IF(Barèmes!W42&lt;=((borneinf/12*index*0.925+foyerannuel/4/12*index)/0.925),(borneinf/12*index*0.925+foyerannuel/2/12*index)-Barèmes!W42*0.925,IF(Barèmes!W42&lt;=bornesup/12*index,foyerannuel/4/12*index,IF(Barèmes!W42&lt;=((bornesup/12*index*0.925+foyerannuel/4/12*index)/0.925),(bornesup/12*index*0.925+foyerannuel/12/4*index)-Barèmes!W42*0.925,0)))),2)</f>
        <v>#REF!</v>
      </c>
      <c r="X42" s="9" t="e">
        <f>ROUND(IF(Barèmes!X42&lt;=(borneinf/12*index),foyerannuel/2/12*index,IF(Barèmes!X42&lt;=((borneinf/12*index*0.925+foyerannuel/4/12*index)/0.925),(borneinf/12*index*0.925+foyerannuel/2/12*index)-Barèmes!X42*0.925,IF(Barèmes!X42&lt;=bornesup/12*index,foyerannuel/4/12*index,IF(Barèmes!X42&lt;=((bornesup/12*index*0.925+foyerannuel/4/12*index)/0.925),(bornesup/12*index*0.925+foyerannuel/12/4*index)-Barèmes!X42*0.925,0)))),2)</f>
        <v>#REF!</v>
      </c>
      <c r="Y42" s="9" t="e">
        <f>ROUND(IF(Barèmes!Y42&lt;=(borneinf/12*index),foyerannuel/2/12*index,IF(Barèmes!Y42&lt;=((borneinf/12*index*0.925+foyerannuel/4/12*index)/0.925),(borneinf/12*index*0.925+foyerannuel/2/12*index)-Barèmes!Y42*0.925,IF(Barèmes!Y42&lt;=bornesup/12*index,foyerannuel/4/12*index,IF(Barèmes!Y42&lt;=((bornesup/12*index*0.925+foyerannuel/4/12*index)/0.925),(bornesup/12*index*0.925+foyerannuel/12/4*index)-Barèmes!Y42*0.925,0)))),2)</f>
        <v>#REF!</v>
      </c>
      <c r="Z42" s="9" t="e">
        <f>ROUND(IF(Barèmes!Z42&lt;=(borneinf/12*index),foyerannuel/2/12*index,IF(Barèmes!Z42&lt;=((borneinf/12*index*0.925+foyerannuel/4/12*index)/0.925),(borneinf/12*index*0.925+foyerannuel/2/12*index)-Barèmes!Z42*0.925,IF(Barèmes!Z42&lt;=bornesup/12*index,foyerannuel/4/12*index,IF(Barèmes!Z42&lt;=((bornesup/12*index*0.925+foyerannuel/4/12*index)/0.925),(bornesup/12*index*0.925+foyerannuel/12/4*index)-Barèmes!Z42*0.925,0)))),2)</f>
        <v>#REF!</v>
      </c>
      <c r="AA42" s="9" t="e">
        <f>ROUND(IF(Barèmes!AA42&lt;=(borneinf/12*index),foyerannuel/2/12*index,IF(Barèmes!AA42&lt;=((borneinf/12*index*0.925+foyerannuel/4/12*index)/0.925),(borneinf/12*index*0.925+foyerannuel/2/12*index)-Barèmes!AA42*0.925,IF(Barèmes!AA42&lt;=bornesup/12*index,foyerannuel/4/12*index,IF(Barèmes!AA42&lt;=((bornesup/12*index*0.925+foyerannuel/4/12*index)/0.925),(bornesup/12*index*0.925+foyerannuel/12/4*index)-Barèmes!AA42*0.925,0)))),2)</f>
        <v>#REF!</v>
      </c>
      <c r="AB42" s="9" t="e">
        <f>ROUND(IF(Barèmes!AB42&lt;=(borneinf/12*index),foyerannuel/2/12*index,IF(Barèmes!AB42&lt;=((borneinf/12*index*0.925+foyerannuel/4/12*index)/0.925),(borneinf/12*index*0.925+foyerannuel/2/12*index)-Barèmes!AB42*0.925,IF(Barèmes!AB42&lt;=bornesup/12*index,foyerannuel/4/12*index,IF(Barèmes!AB42&lt;=((bornesup/12*index*0.925+foyerannuel/4/12*index)/0.925),(bornesup/12*index*0.925+foyerannuel/12/4*index)-Barèmes!AB42*0.925,0)))),2)</f>
        <v>#REF!</v>
      </c>
      <c r="AC42" s="9" t="e">
        <f>ROUND(IF(Barèmes!AC42&lt;=(borneinf/12*index),foyerannuel/2/12*index,IF(Barèmes!AC42&lt;=((borneinf/12*index*0.925+foyerannuel/4/12*index)/0.925),(borneinf/12*index*0.925+foyerannuel/2/12*index)-Barèmes!AC42*0.925,IF(Barèmes!AC42&lt;=bornesup/12*index,foyerannuel/4/12*index,IF(Barèmes!AC42&lt;=((bornesup/12*index*0.925+foyerannuel/4/12*index)/0.925),(bornesup/12*index*0.925+foyerannuel/12/4*index)-Barèmes!AC42*0.925,0)))),2)</f>
        <v>#REF!</v>
      </c>
      <c r="AD42" s="9" t="e">
        <f>ROUND(IF(Barèmes!AD42&lt;=(borneinf/12*index),foyerannuel/2/12*index,IF(Barèmes!AD42&lt;=((borneinf/12*index*0.925+foyerannuel/4/12*index)/0.925),(borneinf/12*index*0.925+foyerannuel/2/12*index)-Barèmes!AD42*0.925,IF(Barèmes!AD42&lt;=bornesup/12*index,foyerannuel/4/12*index,IF(Barèmes!AD42&lt;=((bornesup/12*index*0.925+foyerannuel/4/12*index)/0.925),(bornesup/12*index*0.925+foyerannuel/12/4*index)-Barèmes!AD42*0.925,0)))),2)</f>
        <v>#REF!</v>
      </c>
      <c r="AE42" s="9" t="e">
        <f>ROUND(IF(Barèmes!AE42&lt;=(borneinf/12*index),foyerannuel/2/12*index,IF(Barèmes!AE42&lt;=((borneinf/12*index*0.925+foyerannuel/4/12*index)/0.925),(borneinf/12*index*0.925+foyerannuel/2/12*index)-Barèmes!AE42*0.925,IF(Barèmes!AE42&lt;=bornesup/12*index,foyerannuel/4/12*index,IF(Barèmes!AE42&lt;=((bornesup/12*index*0.925+foyerannuel/4/12*index)/0.925),(bornesup/12*index*0.925+foyerannuel/12/4*index)-Barèmes!AE42*0.925,0)))),2)</f>
        <v>#REF!</v>
      </c>
      <c r="AF42" s="9" t="e">
        <f>ROUND(IF(Barèmes!AF42&lt;=(borneinf/12*index),foyerannuel/2/12*index,IF(Barèmes!AF42&lt;=((borneinf/12*index*0.925+foyerannuel/4/12*index)/0.925),(borneinf/12*index*0.925+foyerannuel/2/12*index)-Barèmes!AF42*0.925,IF(Barèmes!AF42&lt;=bornesup/12*index,foyerannuel/4/12*index,IF(Barèmes!AF42&lt;=((bornesup/12*index*0.925+foyerannuel/4/12*index)/0.925),(bornesup/12*index*0.925+foyerannuel/12/4*index)-Barèmes!AF42*0.925,0)))),2)</f>
        <v>#REF!</v>
      </c>
      <c r="AG42" s="9" t="e">
        <f>ROUND(IF(Barèmes!AG42&lt;=(borneinf/12*index),foyerannuel/2/12*index,IF(Barèmes!AG42&lt;=((borneinf/12*index*0.925+foyerannuel/4/12*index)/0.925),(borneinf/12*index*0.925+foyerannuel/2/12*index)-Barèmes!AG42*0.925,IF(Barèmes!AG42&lt;=bornesup/12*index,foyerannuel/4/12*index,IF(Barèmes!AG42&lt;=((bornesup/12*index*0.925+foyerannuel/4/12*index)/0.925),(bornesup/12*index*0.925+foyerannuel/12/4*index)-Barèmes!AG42*0.925,0)))),2)</f>
        <v>#REF!</v>
      </c>
      <c r="AH42" s="9" t="e">
        <f>ROUND(IF(Barèmes!AH42&lt;=(borneinf/12*index),foyerannuel/2/12*index,IF(Barèmes!AH42&lt;=((borneinf/12*index*0.925+foyerannuel/4/12*index)/0.925),(borneinf/12*index*0.925+foyerannuel/2/12*index)-Barèmes!AH42*0.925,IF(Barèmes!AH42&lt;=bornesup/12*index,foyerannuel/4/12*index,IF(Barèmes!AH42&lt;=((bornesup/12*index*0.925+foyerannuel/4/12*index)/0.925),(bornesup/12*index*0.925+foyerannuel/12/4*index)-Barèmes!AH42*0.925,0)))),2)</f>
        <v>#REF!</v>
      </c>
      <c r="AI42" s="9" t="e">
        <f>ROUND(IF(Barèmes!AI42&lt;=(borneinf/12*index),foyerannuel/2/12*index,IF(Barèmes!AI42&lt;=((borneinf/12*index*0.925+foyerannuel/4/12*index)/0.925),(borneinf/12*index*0.925+foyerannuel/2/12*index)-Barèmes!AI42*0.925,IF(Barèmes!AI42&lt;=bornesup/12*index,foyerannuel/4/12*index,IF(Barèmes!AI42&lt;=((bornesup/12*index*0.925+foyerannuel/4/12*index)/0.925),(bornesup/12*index*0.925+foyerannuel/12/4*index)-Barèmes!AI42*0.925,0)))),2)</f>
        <v>#REF!</v>
      </c>
      <c r="AJ42" s="9" t="e">
        <f>ROUND(IF(Barèmes!AJ42&lt;=(borneinf/12*index),foyerannuel/2/12*index,IF(Barèmes!AJ42&lt;=((borneinf/12*index*0.925+foyerannuel/4/12*index)/0.925),(borneinf/12*index*0.925+foyerannuel/2/12*index)-Barèmes!AJ42*0.925,IF(Barèmes!AJ42&lt;=bornesup/12*index,foyerannuel/4/12*index,IF(Barèmes!AJ42&lt;=((bornesup/12*index*0.925+foyerannuel/4/12*index)/0.925),(bornesup/12*index*0.925+foyerannuel/12/4*index)-Barèmes!AJ42*0.925,0)))),2)</f>
        <v>#REF!</v>
      </c>
      <c r="AK42" s="9" t="e">
        <f>ROUND(IF(Barèmes!AK42&lt;=(borneinf/12*index),foyerannuel/2/12*index,IF(Barèmes!AK42&lt;=((borneinf/12*index*0.925+foyerannuel/4/12*index)/0.925),(borneinf/12*index*0.925+foyerannuel/2/12*index)-Barèmes!AK42*0.925,IF(Barèmes!AK42&lt;=bornesup/12*index,foyerannuel/4/12*index,IF(Barèmes!AK42&lt;=((bornesup/12*index*0.925+foyerannuel/4/12*index)/0.925),(bornesup/12*index*0.925+foyerannuel/12/4*index)-Barèmes!AK42*0.925,0)))),2)</f>
        <v>#REF!</v>
      </c>
      <c r="AL42" s="9" t="e">
        <f>ROUND(IF(Barèmes!AL42&lt;=(borneinf/12*index),foyerannuel/2/12*index,IF(Barèmes!AL42&lt;=((borneinf/12*index*0.925+foyerannuel/4/12*index)/0.925),(borneinf/12*index*0.925+foyerannuel/2/12*index)-Barèmes!AL42*0.925,IF(Barèmes!AL42&lt;=bornesup/12*index,foyerannuel/4/12*index,IF(Barèmes!AL42&lt;=((bornesup/12*index*0.925+foyerannuel/4/12*index)/0.925),(bornesup/12*index*0.925+foyerannuel/12/4*index)-Barèmes!AL42*0.925,0)))),2)</f>
        <v>#REF!</v>
      </c>
      <c r="AM42" s="9" t="e">
        <f>ROUND(IF(Barèmes!AM42&lt;=(borneinf/12*index),foyerannuel/2/12*index,IF(Barèmes!AM42&lt;=((borneinf/12*index*0.925+foyerannuel/4/12*index)/0.925),(borneinf/12*index*0.925+foyerannuel/2/12*index)-Barèmes!AM42*0.925,IF(Barèmes!AM42&lt;=bornesup/12*index,foyerannuel/4/12*index,IF(Barèmes!AM42&lt;=((bornesup/12*index*0.925+foyerannuel/4/12*index)/0.925),(bornesup/12*index*0.925+foyerannuel/12/4*index)-Barèmes!AM42*0.925,0)))),2)</f>
        <v>#REF!</v>
      </c>
      <c r="AN42" s="9" t="e">
        <f>ROUND(IF(Barèmes!AN42&lt;=(borneinf/12*index),foyerannuel/2/12*index,IF(Barèmes!AN42&lt;=((borneinf/12*index*0.925+foyerannuel/4/12*index)/0.925),(borneinf/12*index*0.925+foyerannuel/2/12*index)-Barèmes!AN42*0.925,IF(Barèmes!AN42&lt;=bornesup/12*index,foyerannuel/4/12*index,IF(Barèmes!AN42&lt;=((bornesup/12*index*0.925+foyerannuel/4/12*index)/0.925),(bornesup/12*index*0.925+foyerannuel/12/4*index)-Barèmes!AN42*0.925,0)))),2)</f>
        <v>#REF!</v>
      </c>
      <c r="AO42" s="9" t="e">
        <f>ROUND(IF(Barèmes!AO42&lt;=(borneinf/12*index),foyerannuel/2/12*index,IF(Barèmes!AO42&lt;=((borneinf/12*index*0.925+foyerannuel/4/12*index)/0.925),(borneinf/12*index*0.925+foyerannuel/2/12*index)-Barèmes!AO42*0.925,IF(Barèmes!AO42&lt;=bornesup/12*index,foyerannuel/4/12*index,IF(Barèmes!AO42&lt;=((bornesup/12*index*0.925+foyerannuel/4/12*index)/0.925),(bornesup/12*index*0.925+foyerannuel/12/4*index)-Barèmes!AO42*0.925,0)))),2)</f>
        <v>#REF!</v>
      </c>
      <c r="AP42" s="9" t="e">
        <f>ROUND(IF(Barèmes!AP42&lt;=(borneinf/12*index),foyerannuel/2/12*index,IF(Barèmes!AP42&lt;=((borneinf/12*index*0.925+foyerannuel/4/12*index)/0.925),(borneinf/12*index*0.925+foyerannuel/2/12*index)-Barèmes!AP42*0.925,IF(Barèmes!AP42&lt;=bornesup/12*index,foyerannuel/4/12*index,IF(Barèmes!AP42&lt;=((bornesup/12*index*0.925+foyerannuel/4/12*index)/0.925),(bornesup/12*index*0.925+foyerannuel/12/4*index)-Barèmes!AP42*0.925,0)))),2)</f>
        <v>#REF!</v>
      </c>
      <c r="AQ42" s="9" t="e">
        <f>ROUND(IF(Barèmes!AQ42&lt;=(borneinf/12*index),foyerannuel/2/12*index,IF(Barèmes!AQ42&lt;=((borneinf/12*index*0.925+foyerannuel/4/12*index)/0.925),(borneinf/12*index*0.925+foyerannuel/2/12*index)-Barèmes!AQ42*0.925,IF(Barèmes!AQ42&lt;=bornesup/12*index,foyerannuel/4/12*index,IF(Barèmes!AQ42&lt;=((bornesup/12*index*0.925+foyerannuel/4/12*index)/0.925),(bornesup/12*index*0.925+foyerannuel/12/4*index)-Barèmes!AQ42*0.925,0)))),2)</f>
        <v>#REF!</v>
      </c>
      <c r="AR42" s="9" t="e">
        <f>ROUND(IF(Barèmes!AR42&lt;=(borneinf/12*index),foyerannuel/2/12*index,IF(Barèmes!AR42&lt;=((borneinf/12*index*0.925+foyerannuel/4/12*index)/0.925),(borneinf/12*index*0.925+foyerannuel/2/12*index)-Barèmes!AR42*0.925,IF(Barèmes!AR42&lt;=bornesup/12*index,foyerannuel/4/12*index,IF(Barèmes!AR42&lt;=((bornesup/12*index*0.925+foyerannuel/4/12*index)/0.925),(bornesup/12*index*0.925+foyerannuel/12/4*index)-Barèmes!AR42*0.925,0)))),2)</f>
        <v>#REF!</v>
      </c>
      <c r="AS42" s="9" t="e">
        <f>ROUND(IF(Barèmes!AS42&lt;=(borneinf/12*index),foyerannuel/2/12*index,IF(Barèmes!AS42&lt;=((borneinf/12*index*0.925+foyerannuel/4/12*index)/0.925),(borneinf/12*index*0.925+foyerannuel/2/12*index)-Barèmes!AS42*0.925,IF(Barèmes!AS42&lt;=bornesup/12*index,foyerannuel/4/12*index,IF(Barèmes!AS42&lt;=((bornesup/12*index*0.925+foyerannuel/4/12*index)/0.925),(bornesup/12*index*0.925+foyerannuel/12/4*index)-Barèmes!AS42*0.925,0)))),2)</f>
        <v>#REF!</v>
      </c>
      <c r="AT42" s="9" t="e">
        <f>ROUND(IF(Barèmes!AT42&lt;=(borneinf/12*index),foyerannuel/2/12*index,IF(Barèmes!AT42&lt;=((borneinf/12*index*0.925+foyerannuel/4/12*index)/0.925),(borneinf/12*index*0.925+foyerannuel/2/12*index)-Barèmes!AT42*0.925,IF(Barèmes!AT42&lt;=bornesup/12*index,foyerannuel/4/12*index,IF(Barèmes!AT42&lt;=((bornesup/12*index*0.925+foyerannuel/4/12*index)/0.925),(bornesup/12*index*0.925+foyerannuel/12/4*index)-Barèmes!AT42*0.925,0)))),2)</f>
        <v>#REF!</v>
      </c>
      <c r="AU42" s="9" t="e">
        <f>ROUND(IF(Barèmes!AU42&lt;=(borneinf/12*index),foyerannuel/2/12*index,IF(Barèmes!AU42&lt;=((borneinf/12*index*0.925+foyerannuel/4/12*index)/0.925),(borneinf/12*index*0.925+foyerannuel/2/12*index)-Barèmes!AU42*0.925,IF(Barèmes!AU42&lt;=bornesup/12*index,foyerannuel/4/12*index,IF(Barèmes!AU42&lt;=((bornesup/12*index*0.925+foyerannuel/4/12*index)/0.925),(bornesup/12*index*0.925+foyerannuel/12/4*index)-Barèmes!AU42*0.925,0)))),2)</f>
        <v>#REF!</v>
      </c>
      <c r="AV42" s="9" t="e">
        <f>ROUND(IF(Barèmes!AV42&lt;=(borneinf/12*index),foyerannuel/2/12*index,IF(Barèmes!AV42&lt;=((borneinf/12*index*0.925+foyerannuel/4/12*index)/0.925),(borneinf/12*index*0.925+foyerannuel/2/12*index)-Barèmes!AV42*0.925,IF(Barèmes!AV42&lt;=bornesup/12*index,foyerannuel/4/12*index,IF(Barèmes!AV42&lt;=((bornesup/12*index*0.925+foyerannuel/4/12*index)/0.925),(bornesup/12*index*0.925+foyerannuel/12/4*index)-Barèmes!AV42*0.925,0)))),2)</f>
        <v>#REF!</v>
      </c>
      <c r="AW42" s="9" t="e">
        <f>ROUND(IF(Barèmes!AW42&lt;=(borneinf/12*index),foyerannuel/2/12*index,IF(Barèmes!AW42&lt;=((borneinf/12*index*0.925+foyerannuel/4/12*index)/0.925),(borneinf/12*index*0.925+foyerannuel/2/12*index)-Barèmes!AW42*0.925,IF(Barèmes!AW42&lt;=bornesup/12*index,foyerannuel/4/12*index,IF(Barèmes!AW42&lt;=((bornesup/12*index*0.925+foyerannuel/4/12*index)/0.925),(bornesup/12*index*0.925+foyerannuel/12/4*index)-Barèmes!AW42*0.925,0)))),2)</f>
        <v>#REF!</v>
      </c>
    </row>
    <row r="43" spans="1:49" x14ac:dyDescent="0.25">
      <c r="A43" s="7" t="e">
        <f>#REF!</f>
        <v>#REF!</v>
      </c>
      <c r="B43" s="9" t="e">
        <f>ROUND(IF(Barèmes!B43&lt;=(borneinf/12*index),foyerannuel/2/12*index,IF(Barèmes!B43&lt;=((borneinf/12*index*0.925+foyerannuel/4/12*index)/0.925),(borneinf/12*index*0.925+foyerannuel/2/12*index)-Barèmes!B43*0.925,IF(Barèmes!B43&lt;=bornesup/12*index,foyerannuel/4/12*index,IF(Barèmes!B43&lt;=((bornesup/12*index*0.925+foyerannuel/4/12*index)/0.925),(bornesup/12*index*0.925+foyerannuel/12/4*index)-Barèmes!B43*0.925,0)))),2)</f>
        <v>#REF!</v>
      </c>
      <c r="C43" s="9" t="e">
        <f>ROUND(IF(Barèmes!C43&lt;=(borneinf/12*index),foyerannuel/2/12*index,IF(Barèmes!C43&lt;=((borneinf/12*index*0.925+foyerannuel/4/12*index)/0.925),(borneinf/12*index*0.925+foyerannuel/2/12*index)-Barèmes!C43*0.925,IF(Barèmes!C43&lt;=bornesup/12*index,foyerannuel/4/12*index,IF(Barèmes!C43&lt;=((bornesup/12*index*0.925+foyerannuel/4/12*index)/0.925),(bornesup/12*index*0.925+foyerannuel/12/4*index)-Barèmes!C43*0.925,0)))),2)</f>
        <v>#REF!</v>
      </c>
      <c r="D43" s="9" t="e">
        <f>ROUND(IF(Barèmes!D43&lt;=(borneinf/12*index),foyerannuel/2/12*index,IF(Barèmes!D43&lt;=((borneinf/12*index*0.925+foyerannuel/4/12*index)/0.925),(borneinf/12*index*0.925+foyerannuel/2/12*index)-Barèmes!D43*0.925,IF(Barèmes!D43&lt;=bornesup/12*index,foyerannuel/4/12*index,IF(Barèmes!D43&lt;=((bornesup/12*index*0.925+foyerannuel/4/12*index)/0.925),(bornesup/12*index*0.925+foyerannuel/12/4*index)-Barèmes!D43*0.925,0)))),2)</f>
        <v>#REF!</v>
      </c>
      <c r="E43" s="9" t="e">
        <f>ROUND(IF(Barèmes!E43&lt;=(borneinf/12*index),foyerannuel/2/12*index,IF(Barèmes!E43&lt;=((borneinf/12*index*0.925+foyerannuel/4/12*index)/0.925),(borneinf/12*index*0.925+foyerannuel/2/12*index)-Barèmes!E43*0.925,IF(Barèmes!E43&lt;=bornesup/12*index,foyerannuel/4/12*index,IF(Barèmes!E43&lt;=((bornesup/12*index*0.925+foyerannuel/4/12*index)/0.925),(bornesup/12*index*0.925+foyerannuel/12/4*index)-Barèmes!E43*0.925,0)))),2)</f>
        <v>#REF!</v>
      </c>
      <c r="F43" s="9" t="e">
        <f>ROUND(IF(Barèmes!F43&lt;=(borneinf/12*index),foyerannuel/2/12*index,IF(Barèmes!F43&lt;=((borneinf/12*index*0.925+foyerannuel/4/12*index)/0.925),(borneinf/12*index*0.925+foyerannuel/2/12*index)-Barèmes!F43*0.925,IF(Barèmes!F43&lt;=bornesup/12*index,foyerannuel/4/12*index,IF(Barèmes!F43&lt;=((bornesup/12*index*0.925+foyerannuel/4/12*index)/0.925),(bornesup/12*index*0.925+foyerannuel/12/4*index)-Barèmes!F43*0.925,0)))),2)</f>
        <v>#REF!</v>
      </c>
      <c r="G43" s="9" t="e">
        <f>ROUND(IF(Barèmes!G43&lt;=(borneinf/12*index),foyerannuel/2/12*index,IF(Barèmes!G43&lt;=((borneinf/12*index*0.925+foyerannuel/4/12*index)/0.925),(borneinf/12*index*0.925+foyerannuel/2/12*index)-Barèmes!G43*0.925,IF(Barèmes!G43&lt;=bornesup/12*index,foyerannuel/4/12*index,IF(Barèmes!G43&lt;=((bornesup/12*index*0.925+foyerannuel/4/12*index)/0.925),(bornesup/12*index*0.925+foyerannuel/12/4*index)-Barèmes!G43*0.925,0)))),2)</f>
        <v>#REF!</v>
      </c>
      <c r="H43" s="9" t="e">
        <f>ROUND(IF(Barèmes!H43&lt;=(borneinf/12*index),foyerannuel/2/12*index,IF(Barèmes!H43&lt;=((borneinf/12*index*0.925+foyerannuel/4/12*index)/0.925),(borneinf/12*index*0.925+foyerannuel/2/12*index)-Barèmes!H43*0.925,IF(Barèmes!H43&lt;=bornesup/12*index,foyerannuel/4/12*index,IF(Barèmes!H43&lt;=((bornesup/12*index*0.925+foyerannuel/4/12*index)/0.925),(bornesup/12*index*0.925+foyerannuel/12/4*index)-Barèmes!H43*0.925,0)))),2)</f>
        <v>#REF!</v>
      </c>
      <c r="I43" s="9" t="e">
        <f>ROUND(IF(Barèmes!I43&lt;=(borneinf/12*index),foyerannuel/2/12*index,IF(Barèmes!I43&lt;=((borneinf/12*index*0.925+foyerannuel/4/12*index)/0.925),(borneinf/12*index*0.925+foyerannuel/2/12*index)-Barèmes!I43*0.925,IF(Barèmes!I43&lt;=bornesup/12*index,foyerannuel/4/12*index,IF(Barèmes!I43&lt;=((bornesup/12*index*0.925+foyerannuel/4/12*index)/0.925),(bornesup/12*index*0.925+foyerannuel/12/4*index)-Barèmes!I43*0.925,0)))),2)</f>
        <v>#REF!</v>
      </c>
      <c r="J43" s="9" t="e">
        <f>ROUND(IF(Barèmes!J43&lt;=(borneinf/12*index),foyerannuel/2/12*index,IF(Barèmes!J43&lt;=((borneinf/12*index*0.925+foyerannuel/4/12*index)/0.925),(borneinf/12*index*0.925+foyerannuel/2/12*index)-Barèmes!J43*0.925,IF(Barèmes!J43&lt;=bornesup/12*index,foyerannuel/4/12*index,IF(Barèmes!J43&lt;=((bornesup/12*index*0.925+foyerannuel/4/12*index)/0.925),(bornesup/12*index*0.925+foyerannuel/12/4*index)-Barèmes!J43*0.925,0)))),2)</f>
        <v>#REF!</v>
      </c>
      <c r="K43" s="9" t="e">
        <f>ROUND(IF(Barèmes!K43&lt;=(borneinf/12*index),foyerannuel/2/12*index,IF(Barèmes!K43&lt;=((borneinf/12*index*0.925+foyerannuel/4/12*index)/0.925),(borneinf/12*index*0.925+foyerannuel/2/12*index)-Barèmes!K43*0.925,IF(Barèmes!K43&lt;=bornesup/12*index,foyerannuel/4/12*index,IF(Barèmes!K43&lt;=((bornesup/12*index*0.925+foyerannuel/4/12*index)/0.925),(bornesup/12*index*0.925+foyerannuel/12/4*index)-Barèmes!K43*0.925,0)))),2)</f>
        <v>#REF!</v>
      </c>
      <c r="L43" s="9" t="e">
        <f>ROUND(IF(Barèmes!L43&lt;=(borneinf/12*index),foyerannuel/2/12*index,IF(Barèmes!L43&lt;=((borneinf/12*index*0.925+foyerannuel/4/12*index)/0.925),(borneinf/12*index*0.925+foyerannuel/2/12*index)-Barèmes!L43*0.925,IF(Barèmes!L43&lt;=bornesup/12*index,foyerannuel/4/12*index,IF(Barèmes!L43&lt;=((bornesup/12*index*0.925+foyerannuel/4/12*index)/0.925),(bornesup/12*index*0.925+foyerannuel/12/4*index)-Barèmes!L43*0.925,0)))),2)</f>
        <v>#REF!</v>
      </c>
      <c r="M43" s="9" t="e">
        <f>ROUND(IF(Barèmes!M43&lt;=(borneinf/12*index),foyerannuel/2/12*index,IF(Barèmes!M43&lt;=((borneinf/12*index*0.925+foyerannuel/4/12*index)/0.925),(borneinf/12*index*0.925+foyerannuel/2/12*index)-Barèmes!M43*0.925,IF(Barèmes!M43&lt;=bornesup/12*index,foyerannuel/4/12*index,IF(Barèmes!M43&lt;=((bornesup/12*index*0.925+foyerannuel/4/12*index)/0.925),(bornesup/12*index*0.925+foyerannuel/12/4*index)-Barèmes!M43*0.925,0)))),2)</f>
        <v>#REF!</v>
      </c>
      <c r="N43" s="9" t="e">
        <f>ROUND(IF(Barèmes!N43&lt;=(borneinf/12*index),foyerannuel/2/12*index,IF(Barèmes!N43&lt;=((borneinf/12*index*0.925+foyerannuel/4/12*index)/0.925),(borneinf/12*index*0.925+foyerannuel/2/12*index)-Barèmes!N43*0.925,IF(Barèmes!N43&lt;=bornesup/12*index,foyerannuel/4/12*index,IF(Barèmes!N43&lt;=((bornesup/12*index*0.925+foyerannuel/4/12*index)/0.925),(bornesup/12*index*0.925+foyerannuel/12/4*index)-Barèmes!N43*0.925,0)))),2)</f>
        <v>#REF!</v>
      </c>
      <c r="O43" s="9" t="e">
        <f>ROUND(IF(Barèmes!O43&lt;=(borneinf/12*index),foyerannuel/2/12*index,IF(Barèmes!O43&lt;=((borneinf/12*index*0.925+foyerannuel/4/12*index)/0.925),(borneinf/12*index*0.925+foyerannuel/2/12*index)-Barèmes!O43*0.925,IF(Barèmes!O43&lt;=bornesup/12*index,foyerannuel/4/12*index,IF(Barèmes!O43&lt;=((bornesup/12*index*0.925+foyerannuel/4/12*index)/0.925),(bornesup/12*index*0.925+foyerannuel/12/4*index)-Barèmes!O43*0.925,0)))),2)</f>
        <v>#REF!</v>
      </c>
      <c r="P43" s="9" t="e">
        <f>ROUND(IF(Barèmes!P43&lt;=(borneinf/12*index),foyerannuel/2/12*index,IF(Barèmes!P43&lt;=((borneinf/12*index*0.925+foyerannuel/4/12*index)/0.925),(borneinf/12*index*0.925+foyerannuel/2/12*index)-Barèmes!P43*0.925,IF(Barèmes!P43&lt;=bornesup/12*index,foyerannuel/4/12*index,IF(Barèmes!P43&lt;=((bornesup/12*index*0.925+foyerannuel/4/12*index)/0.925),(bornesup/12*index*0.925+foyerannuel/12/4*index)-Barèmes!P43*0.925,0)))),2)</f>
        <v>#REF!</v>
      </c>
      <c r="Q43" s="9" t="e">
        <f>ROUND(IF(Barèmes!Q43&lt;=(borneinf/12*index),foyerannuel/2/12*index,IF(Barèmes!Q43&lt;=((borneinf/12*index*0.925+foyerannuel/4/12*index)/0.925),(borneinf/12*index*0.925+foyerannuel/2/12*index)-Barèmes!Q43*0.925,IF(Barèmes!Q43&lt;=bornesup/12*index,foyerannuel/4/12*index,IF(Barèmes!Q43&lt;=((bornesup/12*index*0.925+foyerannuel/4/12*index)/0.925),(bornesup/12*index*0.925+foyerannuel/12/4*index)-Barèmes!Q43*0.925,0)))),2)</f>
        <v>#REF!</v>
      </c>
      <c r="R43" s="9" t="e">
        <f>ROUND(IF(Barèmes!R43&lt;=(borneinf/12*index),foyerannuel/2/12*index,IF(Barèmes!R43&lt;=((borneinf/12*index*0.925+foyerannuel/4/12*index)/0.925),(borneinf/12*index*0.925+foyerannuel/2/12*index)-Barèmes!R43*0.925,IF(Barèmes!R43&lt;=bornesup/12*index,foyerannuel/4/12*index,IF(Barèmes!R43&lt;=((bornesup/12*index*0.925+foyerannuel/4/12*index)/0.925),(bornesup/12*index*0.925+foyerannuel/12/4*index)-Barèmes!R43*0.925,0)))),2)</f>
        <v>#REF!</v>
      </c>
      <c r="S43" s="9" t="e">
        <f>ROUND(IF(Barèmes!S43&lt;=(borneinf/12*index),foyerannuel/2/12*index,IF(Barèmes!S43&lt;=((borneinf/12*index*0.925+foyerannuel/4/12*index)/0.925),(borneinf/12*index*0.925+foyerannuel/2/12*index)-Barèmes!S43*0.925,IF(Barèmes!S43&lt;=bornesup/12*index,foyerannuel/4/12*index,IF(Barèmes!S43&lt;=((bornesup/12*index*0.925+foyerannuel/4/12*index)/0.925),(bornesup/12*index*0.925+foyerannuel/12/4*index)-Barèmes!S43*0.925,0)))),2)</f>
        <v>#REF!</v>
      </c>
      <c r="T43" s="9" t="e">
        <f>ROUND(IF(Barèmes!T43&lt;=(borneinf/12*index),foyerannuel/2/12*index,IF(Barèmes!T43&lt;=((borneinf/12*index*0.925+foyerannuel/4/12*index)/0.925),(borneinf/12*index*0.925+foyerannuel/2/12*index)-Barèmes!T43*0.925,IF(Barèmes!T43&lt;=bornesup/12*index,foyerannuel/4/12*index,IF(Barèmes!T43&lt;=((bornesup/12*index*0.925+foyerannuel/4/12*index)/0.925),(bornesup/12*index*0.925+foyerannuel/12/4*index)-Barèmes!T43*0.925,0)))),2)</f>
        <v>#REF!</v>
      </c>
      <c r="U43" s="9" t="e">
        <f>ROUND(IF(Barèmes!U43&lt;=(borneinf/12*index),foyerannuel/2/12*index,IF(Barèmes!U43&lt;=((borneinf/12*index*0.925+foyerannuel/4/12*index)/0.925),(borneinf/12*index*0.925+foyerannuel/2/12*index)-Barèmes!U43*0.925,IF(Barèmes!U43&lt;=bornesup/12*index,foyerannuel/4/12*index,IF(Barèmes!U43&lt;=((bornesup/12*index*0.925+foyerannuel/4/12*index)/0.925),(bornesup/12*index*0.925+foyerannuel/12/4*index)-Barèmes!U43*0.925,0)))),2)</f>
        <v>#REF!</v>
      </c>
      <c r="V43" s="9" t="e">
        <f>ROUND(IF(Barèmes!V43&lt;=(borneinf/12*index),foyerannuel/2/12*index,IF(Barèmes!V43&lt;=((borneinf/12*index*0.925+foyerannuel/4/12*index)/0.925),(borneinf/12*index*0.925+foyerannuel/2/12*index)-Barèmes!V43*0.925,IF(Barèmes!V43&lt;=bornesup/12*index,foyerannuel/4/12*index,IF(Barèmes!V43&lt;=((bornesup/12*index*0.925+foyerannuel/4/12*index)/0.925),(bornesup/12*index*0.925+foyerannuel/12/4*index)-Barèmes!V43*0.925,0)))),2)</f>
        <v>#REF!</v>
      </c>
      <c r="W43" s="9" t="e">
        <f>ROUND(IF(Barèmes!W43&lt;=(borneinf/12*index),foyerannuel/2/12*index,IF(Barèmes!W43&lt;=((borneinf/12*index*0.925+foyerannuel/4/12*index)/0.925),(borneinf/12*index*0.925+foyerannuel/2/12*index)-Barèmes!W43*0.925,IF(Barèmes!W43&lt;=bornesup/12*index,foyerannuel/4/12*index,IF(Barèmes!W43&lt;=((bornesup/12*index*0.925+foyerannuel/4/12*index)/0.925),(bornesup/12*index*0.925+foyerannuel/12/4*index)-Barèmes!W43*0.925,0)))),2)</f>
        <v>#REF!</v>
      </c>
      <c r="X43" s="9" t="e">
        <f>ROUND(IF(Barèmes!X43&lt;=(borneinf/12*index),foyerannuel/2/12*index,IF(Barèmes!X43&lt;=((borneinf/12*index*0.925+foyerannuel/4/12*index)/0.925),(borneinf/12*index*0.925+foyerannuel/2/12*index)-Barèmes!X43*0.925,IF(Barèmes!X43&lt;=bornesup/12*index,foyerannuel/4/12*index,IF(Barèmes!X43&lt;=((bornesup/12*index*0.925+foyerannuel/4/12*index)/0.925),(bornesup/12*index*0.925+foyerannuel/12/4*index)-Barèmes!X43*0.925,0)))),2)</f>
        <v>#REF!</v>
      </c>
      <c r="Y43" s="9" t="e">
        <f>ROUND(IF(Barèmes!Y43&lt;=(borneinf/12*index),foyerannuel/2/12*index,IF(Barèmes!Y43&lt;=((borneinf/12*index*0.925+foyerannuel/4/12*index)/0.925),(borneinf/12*index*0.925+foyerannuel/2/12*index)-Barèmes!Y43*0.925,IF(Barèmes!Y43&lt;=bornesup/12*index,foyerannuel/4/12*index,IF(Barèmes!Y43&lt;=((bornesup/12*index*0.925+foyerannuel/4/12*index)/0.925),(bornesup/12*index*0.925+foyerannuel/12/4*index)-Barèmes!Y43*0.925,0)))),2)</f>
        <v>#REF!</v>
      </c>
      <c r="Z43" s="9" t="e">
        <f>ROUND(IF(Barèmes!Z43&lt;=(borneinf/12*index),foyerannuel/2/12*index,IF(Barèmes!Z43&lt;=((borneinf/12*index*0.925+foyerannuel/4/12*index)/0.925),(borneinf/12*index*0.925+foyerannuel/2/12*index)-Barèmes!Z43*0.925,IF(Barèmes!Z43&lt;=bornesup/12*index,foyerannuel/4/12*index,IF(Barèmes!Z43&lt;=((bornesup/12*index*0.925+foyerannuel/4/12*index)/0.925),(bornesup/12*index*0.925+foyerannuel/12/4*index)-Barèmes!Z43*0.925,0)))),2)</f>
        <v>#REF!</v>
      </c>
      <c r="AA43" s="9" t="e">
        <f>ROUND(IF(Barèmes!AA43&lt;=(borneinf/12*index),foyerannuel/2/12*index,IF(Barèmes!AA43&lt;=((borneinf/12*index*0.925+foyerannuel/4/12*index)/0.925),(borneinf/12*index*0.925+foyerannuel/2/12*index)-Barèmes!AA43*0.925,IF(Barèmes!AA43&lt;=bornesup/12*index,foyerannuel/4/12*index,IF(Barèmes!AA43&lt;=((bornesup/12*index*0.925+foyerannuel/4/12*index)/0.925),(bornesup/12*index*0.925+foyerannuel/12/4*index)-Barèmes!AA43*0.925,0)))),2)</f>
        <v>#REF!</v>
      </c>
      <c r="AB43" s="9" t="e">
        <f>ROUND(IF(Barèmes!AB43&lt;=(borneinf/12*index),foyerannuel/2/12*index,IF(Barèmes!AB43&lt;=((borneinf/12*index*0.925+foyerannuel/4/12*index)/0.925),(borneinf/12*index*0.925+foyerannuel/2/12*index)-Barèmes!AB43*0.925,IF(Barèmes!AB43&lt;=bornesup/12*index,foyerannuel/4/12*index,IF(Barèmes!AB43&lt;=((bornesup/12*index*0.925+foyerannuel/4/12*index)/0.925),(bornesup/12*index*0.925+foyerannuel/12/4*index)-Barèmes!AB43*0.925,0)))),2)</f>
        <v>#REF!</v>
      </c>
      <c r="AC43" s="9" t="e">
        <f>ROUND(IF(Barèmes!AC43&lt;=(borneinf/12*index),foyerannuel/2/12*index,IF(Barèmes!AC43&lt;=((borneinf/12*index*0.925+foyerannuel/4/12*index)/0.925),(borneinf/12*index*0.925+foyerannuel/2/12*index)-Barèmes!AC43*0.925,IF(Barèmes!AC43&lt;=bornesup/12*index,foyerannuel/4/12*index,IF(Barèmes!AC43&lt;=((bornesup/12*index*0.925+foyerannuel/4/12*index)/0.925),(bornesup/12*index*0.925+foyerannuel/12/4*index)-Barèmes!AC43*0.925,0)))),2)</f>
        <v>#REF!</v>
      </c>
      <c r="AD43" s="9" t="e">
        <f>ROUND(IF(Barèmes!AD43&lt;=(borneinf/12*index),foyerannuel/2/12*index,IF(Barèmes!AD43&lt;=((borneinf/12*index*0.925+foyerannuel/4/12*index)/0.925),(borneinf/12*index*0.925+foyerannuel/2/12*index)-Barèmes!AD43*0.925,IF(Barèmes!AD43&lt;=bornesup/12*index,foyerannuel/4/12*index,IF(Barèmes!AD43&lt;=((bornesup/12*index*0.925+foyerannuel/4/12*index)/0.925),(bornesup/12*index*0.925+foyerannuel/12/4*index)-Barèmes!AD43*0.925,0)))),2)</f>
        <v>#REF!</v>
      </c>
      <c r="AE43" s="9" t="e">
        <f>ROUND(IF(Barèmes!AE43&lt;=(borneinf/12*index),foyerannuel/2/12*index,IF(Barèmes!AE43&lt;=((borneinf/12*index*0.925+foyerannuel/4/12*index)/0.925),(borneinf/12*index*0.925+foyerannuel/2/12*index)-Barèmes!AE43*0.925,IF(Barèmes!AE43&lt;=bornesup/12*index,foyerannuel/4/12*index,IF(Barèmes!AE43&lt;=((bornesup/12*index*0.925+foyerannuel/4/12*index)/0.925),(bornesup/12*index*0.925+foyerannuel/12/4*index)-Barèmes!AE43*0.925,0)))),2)</f>
        <v>#REF!</v>
      </c>
      <c r="AF43" s="9" t="e">
        <f>ROUND(IF(Barèmes!AF43&lt;=(borneinf/12*index),foyerannuel/2/12*index,IF(Barèmes!AF43&lt;=((borneinf/12*index*0.925+foyerannuel/4/12*index)/0.925),(borneinf/12*index*0.925+foyerannuel/2/12*index)-Barèmes!AF43*0.925,IF(Barèmes!AF43&lt;=bornesup/12*index,foyerannuel/4/12*index,IF(Barèmes!AF43&lt;=((bornesup/12*index*0.925+foyerannuel/4/12*index)/0.925),(bornesup/12*index*0.925+foyerannuel/12/4*index)-Barèmes!AF43*0.925,0)))),2)</f>
        <v>#REF!</v>
      </c>
      <c r="AG43" s="9" t="e">
        <f>ROUND(IF(Barèmes!AG43&lt;=(borneinf/12*index),foyerannuel/2/12*index,IF(Barèmes!AG43&lt;=((borneinf/12*index*0.925+foyerannuel/4/12*index)/0.925),(borneinf/12*index*0.925+foyerannuel/2/12*index)-Barèmes!AG43*0.925,IF(Barèmes!AG43&lt;=bornesup/12*index,foyerannuel/4/12*index,IF(Barèmes!AG43&lt;=((bornesup/12*index*0.925+foyerannuel/4/12*index)/0.925),(bornesup/12*index*0.925+foyerannuel/12/4*index)-Barèmes!AG43*0.925,0)))),2)</f>
        <v>#REF!</v>
      </c>
      <c r="AH43" s="9" t="e">
        <f>ROUND(IF(Barèmes!AH43&lt;=(borneinf/12*index),foyerannuel/2/12*index,IF(Barèmes!AH43&lt;=((borneinf/12*index*0.925+foyerannuel/4/12*index)/0.925),(borneinf/12*index*0.925+foyerannuel/2/12*index)-Barèmes!AH43*0.925,IF(Barèmes!AH43&lt;=bornesup/12*index,foyerannuel/4/12*index,IF(Barèmes!AH43&lt;=((bornesup/12*index*0.925+foyerannuel/4/12*index)/0.925),(bornesup/12*index*0.925+foyerannuel/12/4*index)-Barèmes!AH43*0.925,0)))),2)</f>
        <v>#REF!</v>
      </c>
      <c r="AI43" s="9" t="e">
        <f>ROUND(IF(Barèmes!AI43&lt;=(borneinf/12*index),foyerannuel/2/12*index,IF(Barèmes!AI43&lt;=((borneinf/12*index*0.925+foyerannuel/4/12*index)/0.925),(borneinf/12*index*0.925+foyerannuel/2/12*index)-Barèmes!AI43*0.925,IF(Barèmes!AI43&lt;=bornesup/12*index,foyerannuel/4/12*index,IF(Barèmes!AI43&lt;=((bornesup/12*index*0.925+foyerannuel/4/12*index)/0.925),(bornesup/12*index*0.925+foyerannuel/12/4*index)-Barèmes!AI43*0.925,0)))),2)</f>
        <v>#REF!</v>
      </c>
      <c r="AJ43" s="9" t="e">
        <f>ROUND(IF(Barèmes!AJ43&lt;=(borneinf/12*index),foyerannuel/2/12*index,IF(Barèmes!AJ43&lt;=((borneinf/12*index*0.925+foyerannuel/4/12*index)/0.925),(borneinf/12*index*0.925+foyerannuel/2/12*index)-Barèmes!AJ43*0.925,IF(Barèmes!AJ43&lt;=bornesup/12*index,foyerannuel/4/12*index,IF(Barèmes!AJ43&lt;=((bornesup/12*index*0.925+foyerannuel/4/12*index)/0.925),(bornesup/12*index*0.925+foyerannuel/12/4*index)-Barèmes!AJ43*0.925,0)))),2)</f>
        <v>#REF!</v>
      </c>
      <c r="AK43" s="9" t="e">
        <f>ROUND(IF(Barèmes!AK43&lt;=(borneinf/12*index),foyerannuel/2/12*index,IF(Barèmes!AK43&lt;=((borneinf/12*index*0.925+foyerannuel/4/12*index)/0.925),(borneinf/12*index*0.925+foyerannuel/2/12*index)-Barèmes!AK43*0.925,IF(Barèmes!AK43&lt;=bornesup/12*index,foyerannuel/4/12*index,IF(Barèmes!AK43&lt;=((bornesup/12*index*0.925+foyerannuel/4/12*index)/0.925),(bornesup/12*index*0.925+foyerannuel/12/4*index)-Barèmes!AK43*0.925,0)))),2)</f>
        <v>#REF!</v>
      </c>
      <c r="AL43" s="9" t="e">
        <f>ROUND(IF(Barèmes!AL43&lt;=(borneinf/12*index),foyerannuel/2/12*index,IF(Barèmes!AL43&lt;=((borneinf/12*index*0.925+foyerannuel/4/12*index)/0.925),(borneinf/12*index*0.925+foyerannuel/2/12*index)-Barèmes!AL43*0.925,IF(Barèmes!AL43&lt;=bornesup/12*index,foyerannuel/4/12*index,IF(Barèmes!AL43&lt;=((bornesup/12*index*0.925+foyerannuel/4/12*index)/0.925),(bornesup/12*index*0.925+foyerannuel/12/4*index)-Barèmes!AL43*0.925,0)))),2)</f>
        <v>#REF!</v>
      </c>
      <c r="AM43" s="9" t="e">
        <f>ROUND(IF(Barèmes!AM43&lt;=(borneinf/12*index),foyerannuel/2/12*index,IF(Barèmes!AM43&lt;=((borneinf/12*index*0.925+foyerannuel/4/12*index)/0.925),(borneinf/12*index*0.925+foyerannuel/2/12*index)-Barèmes!AM43*0.925,IF(Barèmes!AM43&lt;=bornesup/12*index,foyerannuel/4/12*index,IF(Barèmes!AM43&lt;=((bornesup/12*index*0.925+foyerannuel/4/12*index)/0.925),(bornesup/12*index*0.925+foyerannuel/12/4*index)-Barèmes!AM43*0.925,0)))),2)</f>
        <v>#REF!</v>
      </c>
      <c r="AN43" s="9" t="e">
        <f>ROUND(IF(Barèmes!AN43&lt;=(borneinf/12*index),foyerannuel/2/12*index,IF(Barèmes!AN43&lt;=((borneinf/12*index*0.925+foyerannuel/4/12*index)/0.925),(borneinf/12*index*0.925+foyerannuel/2/12*index)-Barèmes!AN43*0.925,IF(Barèmes!AN43&lt;=bornesup/12*index,foyerannuel/4/12*index,IF(Barèmes!AN43&lt;=((bornesup/12*index*0.925+foyerannuel/4/12*index)/0.925),(bornesup/12*index*0.925+foyerannuel/12/4*index)-Barèmes!AN43*0.925,0)))),2)</f>
        <v>#REF!</v>
      </c>
      <c r="AO43" s="9" t="e">
        <f>ROUND(IF(Barèmes!AO43&lt;=(borneinf/12*index),foyerannuel/2/12*index,IF(Barèmes!AO43&lt;=((borneinf/12*index*0.925+foyerannuel/4/12*index)/0.925),(borneinf/12*index*0.925+foyerannuel/2/12*index)-Barèmes!AO43*0.925,IF(Barèmes!AO43&lt;=bornesup/12*index,foyerannuel/4/12*index,IF(Barèmes!AO43&lt;=((bornesup/12*index*0.925+foyerannuel/4/12*index)/0.925),(bornesup/12*index*0.925+foyerannuel/12/4*index)-Barèmes!AO43*0.925,0)))),2)</f>
        <v>#REF!</v>
      </c>
      <c r="AP43" s="9" t="e">
        <f>ROUND(IF(Barèmes!AP43&lt;=(borneinf/12*index),foyerannuel/2/12*index,IF(Barèmes!AP43&lt;=((borneinf/12*index*0.925+foyerannuel/4/12*index)/0.925),(borneinf/12*index*0.925+foyerannuel/2/12*index)-Barèmes!AP43*0.925,IF(Barèmes!AP43&lt;=bornesup/12*index,foyerannuel/4/12*index,IF(Barèmes!AP43&lt;=((bornesup/12*index*0.925+foyerannuel/4/12*index)/0.925),(bornesup/12*index*0.925+foyerannuel/12/4*index)-Barèmes!AP43*0.925,0)))),2)</f>
        <v>#REF!</v>
      </c>
      <c r="AQ43" s="9" t="e">
        <f>ROUND(IF(Barèmes!AQ43&lt;=(borneinf/12*index),foyerannuel/2/12*index,IF(Barèmes!AQ43&lt;=((borneinf/12*index*0.925+foyerannuel/4/12*index)/0.925),(borneinf/12*index*0.925+foyerannuel/2/12*index)-Barèmes!AQ43*0.925,IF(Barèmes!AQ43&lt;=bornesup/12*index,foyerannuel/4/12*index,IF(Barèmes!AQ43&lt;=((bornesup/12*index*0.925+foyerannuel/4/12*index)/0.925),(bornesup/12*index*0.925+foyerannuel/12/4*index)-Barèmes!AQ43*0.925,0)))),2)</f>
        <v>#REF!</v>
      </c>
      <c r="AR43" s="9" t="e">
        <f>ROUND(IF(Barèmes!AR43&lt;=(borneinf/12*index),foyerannuel/2/12*index,IF(Barèmes!AR43&lt;=((borneinf/12*index*0.925+foyerannuel/4/12*index)/0.925),(borneinf/12*index*0.925+foyerannuel/2/12*index)-Barèmes!AR43*0.925,IF(Barèmes!AR43&lt;=bornesup/12*index,foyerannuel/4/12*index,IF(Barèmes!AR43&lt;=((bornesup/12*index*0.925+foyerannuel/4/12*index)/0.925),(bornesup/12*index*0.925+foyerannuel/12/4*index)-Barèmes!AR43*0.925,0)))),2)</f>
        <v>#REF!</v>
      </c>
      <c r="AS43" s="9" t="e">
        <f>ROUND(IF(Barèmes!AS43&lt;=(borneinf/12*index),foyerannuel/2/12*index,IF(Barèmes!AS43&lt;=((borneinf/12*index*0.925+foyerannuel/4/12*index)/0.925),(borneinf/12*index*0.925+foyerannuel/2/12*index)-Barèmes!AS43*0.925,IF(Barèmes!AS43&lt;=bornesup/12*index,foyerannuel/4/12*index,IF(Barèmes!AS43&lt;=((bornesup/12*index*0.925+foyerannuel/4/12*index)/0.925),(bornesup/12*index*0.925+foyerannuel/12/4*index)-Barèmes!AS43*0.925,0)))),2)</f>
        <v>#REF!</v>
      </c>
      <c r="AT43" s="9" t="e">
        <f>ROUND(IF(Barèmes!AT43&lt;=(borneinf/12*index),foyerannuel/2/12*index,IF(Barèmes!AT43&lt;=((borneinf/12*index*0.925+foyerannuel/4/12*index)/0.925),(borneinf/12*index*0.925+foyerannuel/2/12*index)-Barèmes!AT43*0.925,IF(Barèmes!AT43&lt;=bornesup/12*index,foyerannuel/4/12*index,IF(Barèmes!AT43&lt;=((bornesup/12*index*0.925+foyerannuel/4/12*index)/0.925),(bornesup/12*index*0.925+foyerannuel/12/4*index)-Barèmes!AT43*0.925,0)))),2)</f>
        <v>#REF!</v>
      </c>
      <c r="AU43" s="9" t="e">
        <f>ROUND(IF(Barèmes!AU43&lt;=(borneinf/12*index),foyerannuel/2/12*index,IF(Barèmes!AU43&lt;=((borneinf/12*index*0.925+foyerannuel/4/12*index)/0.925),(borneinf/12*index*0.925+foyerannuel/2/12*index)-Barèmes!AU43*0.925,IF(Barèmes!AU43&lt;=bornesup/12*index,foyerannuel/4/12*index,IF(Barèmes!AU43&lt;=((bornesup/12*index*0.925+foyerannuel/4/12*index)/0.925),(bornesup/12*index*0.925+foyerannuel/12/4*index)-Barèmes!AU43*0.925,0)))),2)</f>
        <v>#REF!</v>
      </c>
      <c r="AV43" s="9" t="e">
        <f>ROUND(IF(Barèmes!AV43&lt;=(borneinf/12*index),foyerannuel/2/12*index,IF(Barèmes!AV43&lt;=((borneinf/12*index*0.925+foyerannuel/4/12*index)/0.925),(borneinf/12*index*0.925+foyerannuel/2/12*index)-Barèmes!AV43*0.925,IF(Barèmes!AV43&lt;=bornesup/12*index,foyerannuel/4/12*index,IF(Barèmes!AV43&lt;=((bornesup/12*index*0.925+foyerannuel/4/12*index)/0.925),(bornesup/12*index*0.925+foyerannuel/12/4*index)-Barèmes!AV43*0.925,0)))),2)</f>
        <v>#REF!</v>
      </c>
      <c r="AW43" s="9" t="e">
        <f>ROUND(IF(Barèmes!AW43&lt;=(borneinf/12*index),foyerannuel/2/12*index,IF(Barèmes!AW43&lt;=((borneinf/12*index*0.925+foyerannuel/4/12*index)/0.925),(borneinf/12*index*0.925+foyerannuel/2/12*index)-Barèmes!AW43*0.925,IF(Barèmes!AW43&lt;=bornesup/12*index,foyerannuel/4/12*index,IF(Barèmes!AW43&lt;=((bornesup/12*index*0.925+foyerannuel/4/12*index)/0.925),(bornesup/12*index*0.925+foyerannuel/12/4*index)-Barèmes!AW43*0.925,0)))),2)</f>
        <v>#REF!</v>
      </c>
    </row>
    <row r="44" spans="1:49" x14ac:dyDescent="0.25">
      <c r="A44" s="7" t="e">
        <f>#REF!</f>
        <v>#REF!</v>
      </c>
      <c r="B44" s="9" t="e">
        <f>ROUND(IF(Barèmes!B44&lt;=(borneinf/12*index),foyerannuel/2/12*index,IF(Barèmes!B44&lt;=((borneinf/12*index*0.925+foyerannuel/4/12*index)/0.925),(borneinf/12*index*0.925+foyerannuel/2/12*index)-Barèmes!B44*0.925,IF(Barèmes!B44&lt;=bornesup/12*index,foyerannuel/4/12*index,IF(Barèmes!B44&lt;=((bornesup/12*index*0.925+foyerannuel/4/12*index)/0.925),(bornesup/12*index*0.925+foyerannuel/12/4*index)-Barèmes!B44*0.925,0)))),2)</f>
        <v>#REF!</v>
      </c>
      <c r="C44" s="9" t="e">
        <f>ROUND(IF(Barèmes!C44&lt;=(borneinf/12*index),foyerannuel/2/12*index,IF(Barèmes!C44&lt;=((borneinf/12*index*0.925+foyerannuel/4/12*index)/0.925),(borneinf/12*index*0.925+foyerannuel/2/12*index)-Barèmes!C44*0.925,IF(Barèmes!C44&lt;=bornesup/12*index,foyerannuel/4/12*index,IF(Barèmes!C44&lt;=((bornesup/12*index*0.925+foyerannuel/4/12*index)/0.925),(bornesup/12*index*0.925+foyerannuel/12/4*index)-Barèmes!C44*0.925,0)))),2)</f>
        <v>#REF!</v>
      </c>
      <c r="D44" s="9" t="e">
        <f>ROUND(IF(Barèmes!D44&lt;=(borneinf/12*index),foyerannuel/2/12*index,IF(Barèmes!D44&lt;=((borneinf/12*index*0.925+foyerannuel/4/12*index)/0.925),(borneinf/12*index*0.925+foyerannuel/2/12*index)-Barèmes!D44*0.925,IF(Barèmes!D44&lt;=bornesup/12*index,foyerannuel/4/12*index,IF(Barèmes!D44&lt;=((bornesup/12*index*0.925+foyerannuel/4/12*index)/0.925),(bornesup/12*index*0.925+foyerannuel/12/4*index)-Barèmes!D44*0.925,0)))),2)</f>
        <v>#REF!</v>
      </c>
      <c r="E44" s="9" t="e">
        <f>ROUND(IF(Barèmes!E44&lt;=(borneinf/12*index),foyerannuel/2/12*index,IF(Barèmes!E44&lt;=((borneinf/12*index*0.925+foyerannuel/4/12*index)/0.925),(borneinf/12*index*0.925+foyerannuel/2/12*index)-Barèmes!E44*0.925,IF(Barèmes!E44&lt;=bornesup/12*index,foyerannuel/4/12*index,IF(Barèmes!E44&lt;=((bornesup/12*index*0.925+foyerannuel/4/12*index)/0.925),(bornesup/12*index*0.925+foyerannuel/12/4*index)-Barèmes!E44*0.925,0)))),2)</f>
        <v>#REF!</v>
      </c>
      <c r="F44" s="9" t="e">
        <f>ROUND(IF(Barèmes!F44&lt;=(borneinf/12*index),foyerannuel/2/12*index,IF(Barèmes!F44&lt;=((borneinf/12*index*0.925+foyerannuel/4/12*index)/0.925),(borneinf/12*index*0.925+foyerannuel/2/12*index)-Barèmes!F44*0.925,IF(Barèmes!F44&lt;=bornesup/12*index,foyerannuel/4/12*index,IF(Barèmes!F44&lt;=((bornesup/12*index*0.925+foyerannuel/4/12*index)/0.925),(bornesup/12*index*0.925+foyerannuel/12/4*index)-Barèmes!F44*0.925,0)))),2)</f>
        <v>#REF!</v>
      </c>
      <c r="G44" s="9" t="e">
        <f>ROUND(IF(Barèmes!G44&lt;=(borneinf/12*index),foyerannuel/2/12*index,IF(Barèmes!G44&lt;=((borneinf/12*index*0.925+foyerannuel/4/12*index)/0.925),(borneinf/12*index*0.925+foyerannuel/2/12*index)-Barèmes!G44*0.925,IF(Barèmes!G44&lt;=bornesup/12*index,foyerannuel/4/12*index,IF(Barèmes!G44&lt;=((bornesup/12*index*0.925+foyerannuel/4/12*index)/0.925),(bornesup/12*index*0.925+foyerannuel/12/4*index)-Barèmes!G44*0.925,0)))),2)</f>
        <v>#REF!</v>
      </c>
      <c r="H44" s="9" t="e">
        <f>ROUND(IF(Barèmes!H44&lt;=(borneinf/12*index),foyerannuel/2/12*index,IF(Barèmes!H44&lt;=((borneinf/12*index*0.925+foyerannuel/4/12*index)/0.925),(borneinf/12*index*0.925+foyerannuel/2/12*index)-Barèmes!H44*0.925,IF(Barèmes!H44&lt;=bornesup/12*index,foyerannuel/4/12*index,IF(Barèmes!H44&lt;=((bornesup/12*index*0.925+foyerannuel/4/12*index)/0.925),(bornesup/12*index*0.925+foyerannuel/12/4*index)-Barèmes!H44*0.925,0)))),2)</f>
        <v>#REF!</v>
      </c>
      <c r="I44" s="9" t="e">
        <f>ROUND(IF(Barèmes!I44&lt;=(borneinf/12*index),foyerannuel/2/12*index,IF(Barèmes!I44&lt;=((borneinf/12*index*0.925+foyerannuel/4/12*index)/0.925),(borneinf/12*index*0.925+foyerannuel/2/12*index)-Barèmes!I44*0.925,IF(Barèmes!I44&lt;=bornesup/12*index,foyerannuel/4/12*index,IF(Barèmes!I44&lt;=((bornesup/12*index*0.925+foyerannuel/4/12*index)/0.925),(bornesup/12*index*0.925+foyerannuel/12/4*index)-Barèmes!I44*0.925,0)))),2)</f>
        <v>#REF!</v>
      </c>
      <c r="J44" s="9" t="e">
        <f>ROUND(IF(Barèmes!J44&lt;=(borneinf/12*index),foyerannuel/2/12*index,IF(Barèmes!J44&lt;=((borneinf/12*index*0.925+foyerannuel/4/12*index)/0.925),(borneinf/12*index*0.925+foyerannuel/2/12*index)-Barèmes!J44*0.925,IF(Barèmes!J44&lt;=bornesup/12*index,foyerannuel/4/12*index,IF(Barèmes!J44&lt;=((bornesup/12*index*0.925+foyerannuel/4/12*index)/0.925),(bornesup/12*index*0.925+foyerannuel/12/4*index)-Barèmes!J44*0.925,0)))),2)</f>
        <v>#REF!</v>
      </c>
      <c r="K44" s="9" t="e">
        <f>ROUND(IF(Barèmes!K44&lt;=(borneinf/12*index),foyerannuel/2/12*index,IF(Barèmes!K44&lt;=((borneinf/12*index*0.925+foyerannuel/4/12*index)/0.925),(borneinf/12*index*0.925+foyerannuel/2/12*index)-Barèmes!K44*0.925,IF(Barèmes!K44&lt;=bornesup/12*index,foyerannuel/4/12*index,IF(Barèmes!K44&lt;=((bornesup/12*index*0.925+foyerannuel/4/12*index)/0.925),(bornesup/12*index*0.925+foyerannuel/12/4*index)-Barèmes!K44*0.925,0)))),2)</f>
        <v>#REF!</v>
      </c>
      <c r="L44" s="9" t="e">
        <f>ROUND(IF(Barèmes!L44&lt;=(borneinf/12*index),foyerannuel/2/12*index,IF(Barèmes!L44&lt;=((borneinf/12*index*0.925+foyerannuel/4/12*index)/0.925),(borneinf/12*index*0.925+foyerannuel/2/12*index)-Barèmes!L44*0.925,IF(Barèmes!L44&lt;=bornesup/12*index,foyerannuel/4/12*index,IF(Barèmes!L44&lt;=((bornesup/12*index*0.925+foyerannuel/4/12*index)/0.925),(bornesup/12*index*0.925+foyerannuel/12/4*index)-Barèmes!L44*0.925,0)))),2)</f>
        <v>#REF!</v>
      </c>
      <c r="M44" s="9" t="e">
        <f>ROUND(IF(Barèmes!M44&lt;=(borneinf/12*index),foyerannuel/2/12*index,IF(Barèmes!M44&lt;=((borneinf/12*index*0.925+foyerannuel/4/12*index)/0.925),(borneinf/12*index*0.925+foyerannuel/2/12*index)-Barèmes!M44*0.925,IF(Barèmes!M44&lt;=bornesup/12*index,foyerannuel/4/12*index,IF(Barèmes!M44&lt;=((bornesup/12*index*0.925+foyerannuel/4/12*index)/0.925),(bornesup/12*index*0.925+foyerannuel/12/4*index)-Barèmes!M44*0.925,0)))),2)</f>
        <v>#REF!</v>
      </c>
      <c r="N44" s="9" t="e">
        <f>ROUND(IF(Barèmes!N44&lt;=(borneinf/12*index),foyerannuel/2/12*index,IF(Barèmes!N44&lt;=((borneinf/12*index*0.925+foyerannuel/4/12*index)/0.925),(borneinf/12*index*0.925+foyerannuel/2/12*index)-Barèmes!N44*0.925,IF(Barèmes!N44&lt;=bornesup/12*index,foyerannuel/4/12*index,IF(Barèmes!N44&lt;=((bornesup/12*index*0.925+foyerannuel/4/12*index)/0.925),(bornesup/12*index*0.925+foyerannuel/12/4*index)-Barèmes!N44*0.925,0)))),2)</f>
        <v>#REF!</v>
      </c>
      <c r="O44" s="9" t="e">
        <f>ROUND(IF(Barèmes!O44&lt;=(borneinf/12*index),foyerannuel/2/12*index,IF(Barèmes!O44&lt;=((borneinf/12*index*0.925+foyerannuel/4/12*index)/0.925),(borneinf/12*index*0.925+foyerannuel/2/12*index)-Barèmes!O44*0.925,IF(Barèmes!O44&lt;=bornesup/12*index,foyerannuel/4/12*index,IF(Barèmes!O44&lt;=((bornesup/12*index*0.925+foyerannuel/4/12*index)/0.925),(bornesup/12*index*0.925+foyerannuel/12/4*index)-Barèmes!O44*0.925,0)))),2)</f>
        <v>#REF!</v>
      </c>
      <c r="P44" s="9" t="e">
        <f>ROUND(IF(Barèmes!P44&lt;=(borneinf/12*index),foyerannuel/2/12*index,IF(Barèmes!P44&lt;=((borneinf/12*index*0.925+foyerannuel/4/12*index)/0.925),(borneinf/12*index*0.925+foyerannuel/2/12*index)-Barèmes!P44*0.925,IF(Barèmes!P44&lt;=bornesup/12*index,foyerannuel/4/12*index,IF(Barèmes!P44&lt;=((bornesup/12*index*0.925+foyerannuel/4/12*index)/0.925),(bornesup/12*index*0.925+foyerannuel/12/4*index)-Barèmes!P44*0.925,0)))),2)</f>
        <v>#REF!</v>
      </c>
      <c r="Q44" s="9" t="e">
        <f>ROUND(IF(Barèmes!Q44&lt;=(borneinf/12*index),foyerannuel/2/12*index,IF(Barèmes!Q44&lt;=((borneinf/12*index*0.925+foyerannuel/4/12*index)/0.925),(borneinf/12*index*0.925+foyerannuel/2/12*index)-Barèmes!Q44*0.925,IF(Barèmes!Q44&lt;=bornesup/12*index,foyerannuel/4/12*index,IF(Barèmes!Q44&lt;=((bornesup/12*index*0.925+foyerannuel/4/12*index)/0.925),(bornesup/12*index*0.925+foyerannuel/12/4*index)-Barèmes!Q44*0.925,0)))),2)</f>
        <v>#REF!</v>
      </c>
      <c r="R44" s="9" t="e">
        <f>ROUND(IF(Barèmes!R44&lt;=(borneinf/12*index),foyerannuel/2/12*index,IF(Barèmes!R44&lt;=((borneinf/12*index*0.925+foyerannuel/4/12*index)/0.925),(borneinf/12*index*0.925+foyerannuel/2/12*index)-Barèmes!R44*0.925,IF(Barèmes!R44&lt;=bornesup/12*index,foyerannuel/4/12*index,IF(Barèmes!R44&lt;=((bornesup/12*index*0.925+foyerannuel/4/12*index)/0.925),(bornesup/12*index*0.925+foyerannuel/12/4*index)-Barèmes!R44*0.925,0)))),2)</f>
        <v>#REF!</v>
      </c>
      <c r="S44" s="9" t="e">
        <f>ROUND(IF(Barèmes!S44&lt;=(borneinf/12*index),foyerannuel/2/12*index,IF(Barèmes!S44&lt;=((borneinf/12*index*0.925+foyerannuel/4/12*index)/0.925),(borneinf/12*index*0.925+foyerannuel/2/12*index)-Barèmes!S44*0.925,IF(Barèmes!S44&lt;=bornesup/12*index,foyerannuel/4/12*index,IF(Barèmes!S44&lt;=((bornesup/12*index*0.925+foyerannuel/4/12*index)/0.925),(bornesup/12*index*0.925+foyerannuel/12/4*index)-Barèmes!S44*0.925,0)))),2)</f>
        <v>#REF!</v>
      </c>
      <c r="T44" s="9" t="e">
        <f>ROUND(IF(Barèmes!T44&lt;=(borneinf/12*index),foyerannuel/2/12*index,IF(Barèmes!T44&lt;=((borneinf/12*index*0.925+foyerannuel/4/12*index)/0.925),(borneinf/12*index*0.925+foyerannuel/2/12*index)-Barèmes!T44*0.925,IF(Barèmes!T44&lt;=bornesup/12*index,foyerannuel/4/12*index,IF(Barèmes!T44&lt;=((bornesup/12*index*0.925+foyerannuel/4/12*index)/0.925),(bornesup/12*index*0.925+foyerannuel/12/4*index)-Barèmes!T44*0.925,0)))),2)</f>
        <v>#REF!</v>
      </c>
      <c r="U44" s="9" t="e">
        <f>ROUND(IF(Barèmes!U44&lt;=(borneinf/12*index),foyerannuel/2/12*index,IF(Barèmes!U44&lt;=((borneinf/12*index*0.925+foyerannuel/4/12*index)/0.925),(borneinf/12*index*0.925+foyerannuel/2/12*index)-Barèmes!U44*0.925,IF(Barèmes!U44&lt;=bornesup/12*index,foyerannuel/4/12*index,IF(Barèmes!U44&lt;=((bornesup/12*index*0.925+foyerannuel/4/12*index)/0.925),(bornesup/12*index*0.925+foyerannuel/12/4*index)-Barèmes!U44*0.925,0)))),2)</f>
        <v>#REF!</v>
      </c>
      <c r="V44" s="9" t="e">
        <f>ROUND(IF(Barèmes!V44&lt;=(borneinf/12*index),foyerannuel/2/12*index,IF(Barèmes!V44&lt;=((borneinf/12*index*0.925+foyerannuel/4/12*index)/0.925),(borneinf/12*index*0.925+foyerannuel/2/12*index)-Barèmes!V44*0.925,IF(Barèmes!V44&lt;=bornesup/12*index,foyerannuel/4/12*index,IF(Barèmes!V44&lt;=((bornesup/12*index*0.925+foyerannuel/4/12*index)/0.925),(bornesup/12*index*0.925+foyerannuel/12/4*index)-Barèmes!V44*0.925,0)))),2)</f>
        <v>#REF!</v>
      </c>
      <c r="W44" s="9" t="e">
        <f>ROUND(IF(Barèmes!W44&lt;=(borneinf/12*index),foyerannuel/2/12*index,IF(Barèmes!W44&lt;=((borneinf/12*index*0.925+foyerannuel/4/12*index)/0.925),(borneinf/12*index*0.925+foyerannuel/2/12*index)-Barèmes!W44*0.925,IF(Barèmes!W44&lt;=bornesup/12*index,foyerannuel/4/12*index,IF(Barèmes!W44&lt;=((bornesup/12*index*0.925+foyerannuel/4/12*index)/0.925),(bornesup/12*index*0.925+foyerannuel/12/4*index)-Barèmes!W44*0.925,0)))),2)</f>
        <v>#REF!</v>
      </c>
      <c r="X44" s="9" t="e">
        <f>ROUND(IF(Barèmes!X44&lt;=(borneinf/12*index),foyerannuel/2/12*index,IF(Barèmes!X44&lt;=((borneinf/12*index*0.925+foyerannuel/4/12*index)/0.925),(borneinf/12*index*0.925+foyerannuel/2/12*index)-Barèmes!X44*0.925,IF(Barèmes!X44&lt;=bornesup/12*index,foyerannuel/4/12*index,IF(Barèmes!X44&lt;=((bornesup/12*index*0.925+foyerannuel/4/12*index)/0.925),(bornesup/12*index*0.925+foyerannuel/12/4*index)-Barèmes!X44*0.925,0)))),2)</f>
        <v>#REF!</v>
      </c>
      <c r="Y44" s="9" t="e">
        <f>ROUND(IF(Barèmes!Y44&lt;=(borneinf/12*index),foyerannuel/2/12*index,IF(Barèmes!Y44&lt;=((borneinf/12*index*0.925+foyerannuel/4/12*index)/0.925),(borneinf/12*index*0.925+foyerannuel/2/12*index)-Barèmes!Y44*0.925,IF(Barèmes!Y44&lt;=bornesup/12*index,foyerannuel/4/12*index,IF(Barèmes!Y44&lt;=((bornesup/12*index*0.925+foyerannuel/4/12*index)/0.925),(bornesup/12*index*0.925+foyerannuel/12/4*index)-Barèmes!Y44*0.925,0)))),2)</f>
        <v>#REF!</v>
      </c>
      <c r="Z44" s="9" t="e">
        <f>ROUND(IF(Barèmes!Z44&lt;=(borneinf/12*index),foyerannuel/2/12*index,IF(Barèmes!Z44&lt;=((borneinf/12*index*0.925+foyerannuel/4/12*index)/0.925),(borneinf/12*index*0.925+foyerannuel/2/12*index)-Barèmes!Z44*0.925,IF(Barèmes!Z44&lt;=bornesup/12*index,foyerannuel/4/12*index,IF(Barèmes!Z44&lt;=((bornesup/12*index*0.925+foyerannuel/4/12*index)/0.925),(bornesup/12*index*0.925+foyerannuel/12/4*index)-Barèmes!Z44*0.925,0)))),2)</f>
        <v>#REF!</v>
      </c>
      <c r="AA44" s="9" t="e">
        <f>ROUND(IF(Barèmes!AA44&lt;=(borneinf/12*index),foyerannuel/2/12*index,IF(Barèmes!AA44&lt;=((borneinf/12*index*0.925+foyerannuel/4/12*index)/0.925),(borneinf/12*index*0.925+foyerannuel/2/12*index)-Barèmes!AA44*0.925,IF(Barèmes!AA44&lt;=bornesup/12*index,foyerannuel/4/12*index,IF(Barèmes!AA44&lt;=((bornesup/12*index*0.925+foyerannuel/4/12*index)/0.925),(bornesup/12*index*0.925+foyerannuel/12/4*index)-Barèmes!AA44*0.925,0)))),2)</f>
        <v>#REF!</v>
      </c>
      <c r="AB44" s="9" t="e">
        <f>ROUND(IF(Barèmes!AB44&lt;=(borneinf/12*index),foyerannuel/2/12*index,IF(Barèmes!AB44&lt;=((borneinf/12*index*0.925+foyerannuel/4/12*index)/0.925),(borneinf/12*index*0.925+foyerannuel/2/12*index)-Barèmes!AB44*0.925,IF(Barèmes!AB44&lt;=bornesup/12*index,foyerannuel/4/12*index,IF(Barèmes!AB44&lt;=((bornesup/12*index*0.925+foyerannuel/4/12*index)/0.925),(bornesup/12*index*0.925+foyerannuel/12/4*index)-Barèmes!AB44*0.925,0)))),2)</f>
        <v>#REF!</v>
      </c>
      <c r="AC44" s="9" t="e">
        <f>ROUND(IF(Barèmes!AC44&lt;=(borneinf/12*index),foyerannuel/2/12*index,IF(Barèmes!AC44&lt;=((borneinf/12*index*0.925+foyerannuel/4/12*index)/0.925),(borneinf/12*index*0.925+foyerannuel/2/12*index)-Barèmes!AC44*0.925,IF(Barèmes!AC44&lt;=bornesup/12*index,foyerannuel/4/12*index,IF(Barèmes!AC44&lt;=((bornesup/12*index*0.925+foyerannuel/4/12*index)/0.925),(bornesup/12*index*0.925+foyerannuel/12/4*index)-Barèmes!AC44*0.925,0)))),2)</f>
        <v>#REF!</v>
      </c>
      <c r="AD44" s="9" t="e">
        <f>ROUND(IF(Barèmes!AD44&lt;=(borneinf/12*index),foyerannuel/2/12*index,IF(Barèmes!AD44&lt;=((borneinf/12*index*0.925+foyerannuel/4/12*index)/0.925),(borneinf/12*index*0.925+foyerannuel/2/12*index)-Barèmes!AD44*0.925,IF(Barèmes!AD44&lt;=bornesup/12*index,foyerannuel/4/12*index,IF(Barèmes!AD44&lt;=((bornesup/12*index*0.925+foyerannuel/4/12*index)/0.925),(bornesup/12*index*0.925+foyerannuel/12/4*index)-Barèmes!AD44*0.925,0)))),2)</f>
        <v>#REF!</v>
      </c>
      <c r="AE44" s="9" t="e">
        <f>ROUND(IF(Barèmes!AE44&lt;=(borneinf/12*index),foyerannuel/2/12*index,IF(Barèmes!AE44&lt;=((borneinf/12*index*0.925+foyerannuel/4/12*index)/0.925),(borneinf/12*index*0.925+foyerannuel/2/12*index)-Barèmes!AE44*0.925,IF(Barèmes!AE44&lt;=bornesup/12*index,foyerannuel/4/12*index,IF(Barèmes!AE44&lt;=((bornesup/12*index*0.925+foyerannuel/4/12*index)/0.925),(bornesup/12*index*0.925+foyerannuel/12/4*index)-Barèmes!AE44*0.925,0)))),2)</f>
        <v>#REF!</v>
      </c>
      <c r="AF44" s="9" t="e">
        <f>ROUND(IF(Barèmes!AF44&lt;=(borneinf/12*index),foyerannuel/2/12*index,IF(Barèmes!AF44&lt;=((borneinf/12*index*0.925+foyerannuel/4/12*index)/0.925),(borneinf/12*index*0.925+foyerannuel/2/12*index)-Barèmes!AF44*0.925,IF(Barèmes!AF44&lt;=bornesup/12*index,foyerannuel/4/12*index,IF(Barèmes!AF44&lt;=((bornesup/12*index*0.925+foyerannuel/4/12*index)/0.925),(bornesup/12*index*0.925+foyerannuel/12/4*index)-Barèmes!AF44*0.925,0)))),2)</f>
        <v>#REF!</v>
      </c>
      <c r="AG44" s="9" t="e">
        <f>ROUND(IF(Barèmes!AG44&lt;=(borneinf/12*index),foyerannuel/2/12*index,IF(Barèmes!AG44&lt;=((borneinf/12*index*0.925+foyerannuel/4/12*index)/0.925),(borneinf/12*index*0.925+foyerannuel/2/12*index)-Barèmes!AG44*0.925,IF(Barèmes!AG44&lt;=bornesup/12*index,foyerannuel/4/12*index,IF(Barèmes!AG44&lt;=((bornesup/12*index*0.925+foyerannuel/4/12*index)/0.925),(bornesup/12*index*0.925+foyerannuel/12/4*index)-Barèmes!AG44*0.925,0)))),2)</f>
        <v>#REF!</v>
      </c>
      <c r="AH44" s="9" t="e">
        <f>ROUND(IF(Barèmes!AH44&lt;=(borneinf/12*index),foyerannuel/2/12*index,IF(Barèmes!AH44&lt;=((borneinf/12*index*0.925+foyerannuel/4/12*index)/0.925),(borneinf/12*index*0.925+foyerannuel/2/12*index)-Barèmes!AH44*0.925,IF(Barèmes!AH44&lt;=bornesup/12*index,foyerannuel/4/12*index,IF(Barèmes!AH44&lt;=((bornesup/12*index*0.925+foyerannuel/4/12*index)/0.925),(bornesup/12*index*0.925+foyerannuel/12/4*index)-Barèmes!AH44*0.925,0)))),2)</f>
        <v>#REF!</v>
      </c>
      <c r="AI44" s="9" t="e">
        <f>ROUND(IF(Barèmes!AI44&lt;=(borneinf/12*index),foyerannuel/2/12*index,IF(Barèmes!AI44&lt;=((borneinf/12*index*0.925+foyerannuel/4/12*index)/0.925),(borneinf/12*index*0.925+foyerannuel/2/12*index)-Barèmes!AI44*0.925,IF(Barèmes!AI44&lt;=bornesup/12*index,foyerannuel/4/12*index,IF(Barèmes!AI44&lt;=((bornesup/12*index*0.925+foyerannuel/4/12*index)/0.925),(bornesup/12*index*0.925+foyerannuel/12/4*index)-Barèmes!AI44*0.925,0)))),2)</f>
        <v>#REF!</v>
      </c>
      <c r="AJ44" s="9" t="e">
        <f>ROUND(IF(Barèmes!AJ44&lt;=(borneinf/12*index),foyerannuel/2/12*index,IF(Barèmes!AJ44&lt;=((borneinf/12*index*0.925+foyerannuel/4/12*index)/0.925),(borneinf/12*index*0.925+foyerannuel/2/12*index)-Barèmes!AJ44*0.925,IF(Barèmes!AJ44&lt;=bornesup/12*index,foyerannuel/4/12*index,IF(Barèmes!AJ44&lt;=((bornesup/12*index*0.925+foyerannuel/4/12*index)/0.925),(bornesup/12*index*0.925+foyerannuel/12/4*index)-Barèmes!AJ44*0.925,0)))),2)</f>
        <v>#REF!</v>
      </c>
      <c r="AK44" s="9" t="e">
        <f>ROUND(IF(Barèmes!AK44&lt;=(borneinf/12*index),foyerannuel/2/12*index,IF(Barèmes!AK44&lt;=((borneinf/12*index*0.925+foyerannuel/4/12*index)/0.925),(borneinf/12*index*0.925+foyerannuel/2/12*index)-Barèmes!AK44*0.925,IF(Barèmes!AK44&lt;=bornesup/12*index,foyerannuel/4/12*index,IF(Barèmes!AK44&lt;=((bornesup/12*index*0.925+foyerannuel/4/12*index)/0.925),(bornesup/12*index*0.925+foyerannuel/12/4*index)-Barèmes!AK44*0.925,0)))),2)</f>
        <v>#REF!</v>
      </c>
      <c r="AL44" s="9" t="e">
        <f>ROUND(IF(Barèmes!AL44&lt;=(borneinf/12*index),foyerannuel/2/12*index,IF(Barèmes!AL44&lt;=((borneinf/12*index*0.925+foyerannuel/4/12*index)/0.925),(borneinf/12*index*0.925+foyerannuel/2/12*index)-Barèmes!AL44*0.925,IF(Barèmes!AL44&lt;=bornesup/12*index,foyerannuel/4/12*index,IF(Barèmes!AL44&lt;=((bornesup/12*index*0.925+foyerannuel/4/12*index)/0.925),(bornesup/12*index*0.925+foyerannuel/12/4*index)-Barèmes!AL44*0.925,0)))),2)</f>
        <v>#REF!</v>
      </c>
      <c r="AM44" s="9" t="e">
        <f>ROUND(IF(Barèmes!AM44&lt;=(borneinf/12*index),foyerannuel/2/12*index,IF(Barèmes!AM44&lt;=((borneinf/12*index*0.925+foyerannuel/4/12*index)/0.925),(borneinf/12*index*0.925+foyerannuel/2/12*index)-Barèmes!AM44*0.925,IF(Barèmes!AM44&lt;=bornesup/12*index,foyerannuel/4/12*index,IF(Barèmes!AM44&lt;=((bornesup/12*index*0.925+foyerannuel/4/12*index)/0.925),(bornesup/12*index*0.925+foyerannuel/12/4*index)-Barèmes!AM44*0.925,0)))),2)</f>
        <v>#REF!</v>
      </c>
      <c r="AN44" s="9" t="e">
        <f>ROUND(IF(Barèmes!AN44&lt;=(borneinf/12*index),foyerannuel/2/12*index,IF(Barèmes!AN44&lt;=((borneinf/12*index*0.925+foyerannuel/4/12*index)/0.925),(borneinf/12*index*0.925+foyerannuel/2/12*index)-Barèmes!AN44*0.925,IF(Barèmes!AN44&lt;=bornesup/12*index,foyerannuel/4/12*index,IF(Barèmes!AN44&lt;=((bornesup/12*index*0.925+foyerannuel/4/12*index)/0.925),(bornesup/12*index*0.925+foyerannuel/12/4*index)-Barèmes!AN44*0.925,0)))),2)</f>
        <v>#REF!</v>
      </c>
      <c r="AO44" s="9" t="e">
        <f>ROUND(IF(Barèmes!AO44&lt;=(borneinf/12*index),foyerannuel/2/12*index,IF(Barèmes!AO44&lt;=((borneinf/12*index*0.925+foyerannuel/4/12*index)/0.925),(borneinf/12*index*0.925+foyerannuel/2/12*index)-Barèmes!AO44*0.925,IF(Barèmes!AO44&lt;=bornesup/12*index,foyerannuel/4/12*index,IF(Barèmes!AO44&lt;=((bornesup/12*index*0.925+foyerannuel/4/12*index)/0.925),(bornesup/12*index*0.925+foyerannuel/12/4*index)-Barèmes!AO44*0.925,0)))),2)</f>
        <v>#REF!</v>
      </c>
      <c r="AP44" s="9" t="e">
        <f>ROUND(IF(Barèmes!AP44&lt;=(borneinf/12*index),foyerannuel/2/12*index,IF(Barèmes!AP44&lt;=((borneinf/12*index*0.925+foyerannuel/4/12*index)/0.925),(borneinf/12*index*0.925+foyerannuel/2/12*index)-Barèmes!AP44*0.925,IF(Barèmes!AP44&lt;=bornesup/12*index,foyerannuel/4/12*index,IF(Barèmes!AP44&lt;=((bornesup/12*index*0.925+foyerannuel/4/12*index)/0.925),(bornesup/12*index*0.925+foyerannuel/12/4*index)-Barèmes!AP44*0.925,0)))),2)</f>
        <v>#REF!</v>
      </c>
      <c r="AQ44" s="9" t="e">
        <f>ROUND(IF(Barèmes!AQ44&lt;=(borneinf/12*index),foyerannuel/2/12*index,IF(Barèmes!AQ44&lt;=((borneinf/12*index*0.925+foyerannuel/4/12*index)/0.925),(borneinf/12*index*0.925+foyerannuel/2/12*index)-Barèmes!AQ44*0.925,IF(Barèmes!AQ44&lt;=bornesup/12*index,foyerannuel/4/12*index,IF(Barèmes!AQ44&lt;=((bornesup/12*index*0.925+foyerannuel/4/12*index)/0.925),(bornesup/12*index*0.925+foyerannuel/12/4*index)-Barèmes!AQ44*0.925,0)))),2)</f>
        <v>#REF!</v>
      </c>
      <c r="AR44" s="9" t="e">
        <f>ROUND(IF(Barèmes!AR44&lt;=(borneinf/12*index),foyerannuel/2/12*index,IF(Barèmes!AR44&lt;=((borneinf/12*index*0.925+foyerannuel/4/12*index)/0.925),(borneinf/12*index*0.925+foyerannuel/2/12*index)-Barèmes!AR44*0.925,IF(Barèmes!AR44&lt;=bornesup/12*index,foyerannuel/4/12*index,IF(Barèmes!AR44&lt;=((bornesup/12*index*0.925+foyerannuel/4/12*index)/0.925),(bornesup/12*index*0.925+foyerannuel/12/4*index)-Barèmes!AR44*0.925,0)))),2)</f>
        <v>#REF!</v>
      </c>
      <c r="AS44" s="9" t="e">
        <f>ROUND(IF(Barèmes!AS44&lt;=(borneinf/12*index),foyerannuel/2/12*index,IF(Barèmes!AS44&lt;=((borneinf/12*index*0.925+foyerannuel/4/12*index)/0.925),(borneinf/12*index*0.925+foyerannuel/2/12*index)-Barèmes!AS44*0.925,IF(Barèmes!AS44&lt;=bornesup/12*index,foyerannuel/4/12*index,IF(Barèmes!AS44&lt;=((bornesup/12*index*0.925+foyerannuel/4/12*index)/0.925),(bornesup/12*index*0.925+foyerannuel/12/4*index)-Barèmes!AS44*0.925,0)))),2)</f>
        <v>#REF!</v>
      </c>
      <c r="AT44" s="9" t="e">
        <f>ROUND(IF(Barèmes!AT44&lt;=(borneinf/12*index),foyerannuel/2/12*index,IF(Barèmes!AT44&lt;=((borneinf/12*index*0.925+foyerannuel/4/12*index)/0.925),(borneinf/12*index*0.925+foyerannuel/2/12*index)-Barèmes!AT44*0.925,IF(Barèmes!AT44&lt;=bornesup/12*index,foyerannuel/4/12*index,IF(Barèmes!AT44&lt;=((bornesup/12*index*0.925+foyerannuel/4/12*index)/0.925),(bornesup/12*index*0.925+foyerannuel/12/4*index)-Barèmes!AT44*0.925,0)))),2)</f>
        <v>#REF!</v>
      </c>
      <c r="AU44" s="9" t="e">
        <f>ROUND(IF(Barèmes!AU44&lt;=(borneinf/12*index),foyerannuel/2/12*index,IF(Barèmes!AU44&lt;=((borneinf/12*index*0.925+foyerannuel/4/12*index)/0.925),(borneinf/12*index*0.925+foyerannuel/2/12*index)-Barèmes!AU44*0.925,IF(Barèmes!AU44&lt;=bornesup/12*index,foyerannuel/4/12*index,IF(Barèmes!AU44&lt;=((bornesup/12*index*0.925+foyerannuel/4/12*index)/0.925),(bornesup/12*index*0.925+foyerannuel/12/4*index)-Barèmes!AU44*0.925,0)))),2)</f>
        <v>#REF!</v>
      </c>
      <c r="AV44" s="9" t="e">
        <f>ROUND(IF(Barèmes!AV44&lt;=(borneinf/12*index),foyerannuel/2/12*index,IF(Barèmes!AV44&lt;=((borneinf/12*index*0.925+foyerannuel/4/12*index)/0.925),(borneinf/12*index*0.925+foyerannuel/2/12*index)-Barèmes!AV44*0.925,IF(Barèmes!AV44&lt;=bornesup/12*index,foyerannuel/4/12*index,IF(Barèmes!AV44&lt;=((bornesup/12*index*0.925+foyerannuel/4/12*index)/0.925),(bornesup/12*index*0.925+foyerannuel/12/4*index)-Barèmes!AV44*0.925,0)))),2)</f>
        <v>#REF!</v>
      </c>
      <c r="AW44" s="9" t="e">
        <f>ROUND(IF(Barèmes!AW44&lt;=(borneinf/12*index),foyerannuel/2/12*index,IF(Barèmes!AW44&lt;=((borneinf/12*index*0.925+foyerannuel/4/12*index)/0.925),(borneinf/12*index*0.925+foyerannuel/2/12*index)-Barèmes!AW44*0.925,IF(Barèmes!AW44&lt;=bornesup/12*index,foyerannuel/4/12*index,IF(Barèmes!AW44&lt;=((bornesup/12*index*0.925+foyerannuel/4/12*index)/0.925),(bornesup/12*index*0.925+foyerannuel/12/4*index)-Barèmes!AW44*0.925,0)))),2)</f>
        <v>#REF!</v>
      </c>
    </row>
    <row r="45" spans="1:49" x14ac:dyDescent="0.25">
      <c r="A45" s="7" t="e">
        <f>#REF!</f>
        <v>#REF!</v>
      </c>
      <c r="B45" s="9" t="e">
        <f>ROUND(IF(Barèmes!B45&lt;=(borneinf/12*index),foyerannuel/2/12*index,IF(Barèmes!B45&lt;=((borneinf/12*index*0.925+foyerannuel/4/12*index)/0.925),(borneinf/12*index*0.925+foyerannuel/2/12*index)-Barèmes!B45*0.925,IF(Barèmes!B45&lt;=bornesup/12*index,foyerannuel/4/12*index,IF(Barèmes!B45&lt;=((bornesup/12*index*0.925+foyerannuel/4/12*index)/0.925),(bornesup/12*index*0.925+foyerannuel/12/4*index)-Barèmes!B45*0.925,0)))),2)</f>
        <v>#REF!</v>
      </c>
      <c r="C45" s="9" t="e">
        <f>ROUND(IF(Barèmes!C45&lt;=(borneinf/12*index),foyerannuel/2/12*index,IF(Barèmes!C45&lt;=((borneinf/12*index*0.925+foyerannuel/4/12*index)/0.925),(borneinf/12*index*0.925+foyerannuel/2/12*index)-Barèmes!C45*0.925,IF(Barèmes!C45&lt;=bornesup/12*index,foyerannuel/4/12*index,IF(Barèmes!C45&lt;=((bornesup/12*index*0.925+foyerannuel/4/12*index)/0.925),(bornesup/12*index*0.925+foyerannuel/12/4*index)-Barèmes!C45*0.925,0)))),2)</f>
        <v>#REF!</v>
      </c>
      <c r="D45" s="9" t="e">
        <f>ROUND(IF(Barèmes!D45&lt;=(borneinf/12*index),foyerannuel/2/12*index,IF(Barèmes!D45&lt;=((borneinf/12*index*0.925+foyerannuel/4/12*index)/0.925),(borneinf/12*index*0.925+foyerannuel/2/12*index)-Barèmes!D45*0.925,IF(Barèmes!D45&lt;=bornesup/12*index,foyerannuel/4/12*index,IF(Barèmes!D45&lt;=((bornesup/12*index*0.925+foyerannuel/4/12*index)/0.925),(bornesup/12*index*0.925+foyerannuel/12/4*index)-Barèmes!D45*0.925,0)))),2)</f>
        <v>#REF!</v>
      </c>
      <c r="E45" s="9" t="e">
        <f>ROUND(IF(Barèmes!E45&lt;=(borneinf/12*index),foyerannuel/2/12*index,IF(Barèmes!E45&lt;=((borneinf/12*index*0.925+foyerannuel/4/12*index)/0.925),(borneinf/12*index*0.925+foyerannuel/2/12*index)-Barèmes!E45*0.925,IF(Barèmes!E45&lt;=bornesup/12*index,foyerannuel/4/12*index,IF(Barèmes!E45&lt;=((bornesup/12*index*0.925+foyerannuel/4/12*index)/0.925),(bornesup/12*index*0.925+foyerannuel/12/4*index)-Barèmes!E45*0.925,0)))),2)</f>
        <v>#REF!</v>
      </c>
      <c r="F45" s="9" t="e">
        <f>ROUND(IF(Barèmes!F45&lt;=(borneinf/12*index),foyerannuel/2/12*index,IF(Barèmes!F45&lt;=((borneinf/12*index*0.925+foyerannuel/4/12*index)/0.925),(borneinf/12*index*0.925+foyerannuel/2/12*index)-Barèmes!F45*0.925,IF(Barèmes!F45&lt;=bornesup/12*index,foyerannuel/4/12*index,IF(Barèmes!F45&lt;=((bornesup/12*index*0.925+foyerannuel/4/12*index)/0.925),(bornesup/12*index*0.925+foyerannuel/12/4*index)-Barèmes!F45*0.925,0)))),2)</f>
        <v>#REF!</v>
      </c>
      <c r="G45" s="9" t="e">
        <f>ROUND(IF(Barèmes!G45&lt;=(borneinf/12*index),foyerannuel/2/12*index,IF(Barèmes!G45&lt;=((borneinf/12*index*0.925+foyerannuel/4/12*index)/0.925),(borneinf/12*index*0.925+foyerannuel/2/12*index)-Barèmes!G45*0.925,IF(Barèmes!G45&lt;=bornesup/12*index,foyerannuel/4/12*index,IF(Barèmes!G45&lt;=((bornesup/12*index*0.925+foyerannuel/4/12*index)/0.925),(bornesup/12*index*0.925+foyerannuel/12/4*index)-Barèmes!G45*0.925,0)))),2)</f>
        <v>#REF!</v>
      </c>
      <c r="H45" s="9" t="e">
        <f>ROUND(IF(Barèmes!H45&lt;=(borneinf/12*index),foyerannuel/2/12*index,IF(Barèmes!H45&lt;=((borneinf/12*index*0.925+foyerannuel/4/12*index)/0.925),(borneinf/12*index*0.925+foyerannuel/2/12*index)-Barèmes!H45*0.925,IF(Barèmes!H45&lt;=bornesup/12*index,foyerannuel/4/12*index,IF(Barèmes!H45&lt;=((bornesup/12*index*0.925+foyerannuel/4/12*index)/0.925),(bornesup/12*index*0.925+foyerannuel/12/4*index)-Barèmes!H45*0.925,0)))),2)</f>
        <v>#REF!</v>
      </c>
      <c r="I45" s="9" t="e">
        <f>ROUND(IF(Barèmes!I45&lt;=(borneinf/12*index),foyerannuel/2/12*index,IF(Barèmes!I45&lt;=((borneinf/12*index*0.925+foyerannuel/4/12*index)/0.925),(borneinf/12*index*0.925+foyerannuel/2/12*index)-Barèmes!I45*0.925,IF(Barèmes!I45&lt;=bornesup/12*index,foyerannuel/4/12*index,IF(Barèmes!I45&lt;=((bornesup/12*index*0.925+foyerannuel/4/12*index)/0.925),(bornesup/12*index*0.925+foyerannuel/12/4*index)-Barèmes!I45*0.925,0)))),2)</f>
        <v>#REF!</v>
      </c>
      <c r="J45" s="9" t="e">
        <f>ROUND(IF(Barèmes!J45&lt;=(borneinf/12*index),foyerannuel/2/12*index,IF(Barèmes!J45&lt;=((borneinf/12*index*0.925+foyerannuel/4/12*index)/0.925),(borneinf/12*index*0.925+foyerannuel/2/12*index)-Barèmes!J45*0.925,IF(Barèmes!J45&lt;=bornesup/12*index,foyerannuel/4/12*index,IF(Barèmes!J45&lt;=((bornesup/12*index*0.925+foyerannuel/4/12*index)/0.925),(bornesup/12*index*0.925+foyerannuel/12/4*index)-Barèmes!J45*0.925,0)))),2)</f>
        <v>#REF!</v>
      </c>
      <c r="K45" s="9" t="e">
        <f>ROUND(IF(Barèmes!K45&lt;=(borneinf/12*index),foyerannuel/2/12*index,IF(Barèmes!K45&lt;=((borneinf/12*index*0.925+foyerannuel/4/12*index)/0.925),(borneinf/12*index*0.925+foyerannuel/2/12*index)-Barèmes!K45*0.925,IF(Barèmes!K45&lt;=bornesup/12*index,foyerannuel/4/12*index,IF(Barèmes!K45&lt;=((bornesup/12*index*0.925+foyerannuel/4/12*index)/0.925),(bornesup/12*index*0.925+foyerannuel/12/4*index)-Barèmes!K45*0.925,0)))),2)</f>
        <v>#REF!</v>
      </c>
      <c r="L45" s="9" t="e">
        <f>ROUND(IF(Barèmes!L45&lt;=(borneinf/12*index),foyerannuel/2/12*index,IF(Barèmes!L45&lt;=((borneinf/12*index*0.925+foyerannuel/4/12*index)/0.925),(borneinf/12*index*0.925+foyerannuel/2/12*index)-Barèmes!L45*0.925,IF(Barèmes!L45&lt;=bornesup/12*index,foyerannuel/4/12*index,IF(Barèmes!L45&lt;=((bornesup/12*index*0.925+foyerannuel/4/12*index)/0.925),(bornesup/12*index*0.925+foyerannuel/12/4*index)-Barèmes!L45*0.925,0)))),2)</f>
        <v>#REF!</v>
      </c>
      <c r="M45" s="9" t="e">
        <f>ROUND(IF(Barèmes!M45&lt;=(borneinf/12*index),foyerannuel/2/12*index,IF(Barèmes!M45&lt;=((borneinf/12*index*0.925+foyerannuel/4/12*index)/0.925),(borneinf/12*index*0.925+foyerannuel/2/12*index)-Barèmes!M45*0.925,IF(Barèmes!M45&lt;=bornesup/12*index,foyerannuel/4/12*index,IF(Barèmes!M45&lt;=((bornesup/12*index*0.925+foyerannuel/4/12*index)/0.925),(bornesup/12*index*0.925+foyerannuel/12/4*index)-Barèmes!M45*0.925,0)))),2)</f>
        <v>#REF!</v>
      </c>
      <c r="N45" s="9" t="e">
        <f>ROUND(IF(Barèmes!N45&lt;=(borneinf/12*index),foyerannuel/2/12*index,IF(Barèmes!N45&lt;=((borneinf/12*index*0.925+foyerannuel/4/12*index)/0.925),(borneinf/12*index*0.925+foyerannuel/2/12*index)-Barèmes!N45*0.925,IF(Barèmes!N45&lt;=bornesup/12*index,foyerannuel/4/12*index,IF(Barèmes!N45&lt;=((bornesup/12*index*0.925+foyerannuel/4/12*index)/0.925),(bornesup/12*index*0.925+foyerannuel/12/4*index)-Barèmes!N45*0.925,0)))),2)</f>
        <v>#REF!</v>
      </c>
      <c r="O45" s="9" t="e">
        <f>ROUND(IF(Barèmes!O45&lt;=(borneinf/12*index),foyerannuel/2/12*index,IF(Barèmes!O45&lt;=((borneinf/12*index*0.925+foyerannuel/4/12*index)/0.925),(borneinf/12*index*0.925+foyerannuel/2/12*index)-Barèmes!O45*0.925,IF(Barèmes!O45&lt;=bornesup/12*index,foyerannuel/4/12*index,IF(Barèmes!O45&lt;=((bornesup/12*index*0.925+foyerannuel/4/12*index)/0.925),(bornesup/12*index*0.925+foyerannuel/12/4*index)-Barèmes!O45*0.925,0)))),2)</f>
        <v>#REF!</v>
      </c>
      <c r="P45" s="9" t="e">
        <f>ROUND(IF(Barèmes!P45&lt;=(borneinf/12*index),foyerannuel/2/12*index,IF(Barèmes!P45&lt;=((borneinf/12*index*0.925+foyerannuel/4/12*index)/0.925),(borneinf/12*index*0.925+foyerannuel/2/12*index)-Barèmes!P45*0.925,IF(Barèmes!P45&lt;=bornesup/12*index,foyerannuel/4/12*index,IF(Barèmes!P45&lt;=((bornesup/12*index*0.925+foyerannuel/4/12*index)/0.925),(bornesup/12*index*0.925+foyerannuel/12/4*index)-Barèmes!P45*0.925,0)))),2)</f>
        <v>#REF!</v>
      </c>
      <c r="Q45" s="9" t="e">
        <f>ROUND(IF(Barèmes!Q45&lt;=(borneinf/12*index),foyerannuel/2/12*index,IF(Barèmes!Q45&lt;=((borneinf/12*index*0.925+foyerannuel/4/12*index)/0.925),(borneinf/12*index*0.925+foyerannuel/2/12*index)-Barèmes!Q45*0.925,IF(Barèmes!Q45&lt;=bornesup/12*index,foyerannuel/4/12*index,IF(Barèmes!Q45&lt;=((bornesup/12*index*0.925+foyerannuel/4/12*index)/0.925),(bornesup/12*index*0.925+foyerannuel/12/4*index)-Barèmes!Q45*0.925,0)))),2)</f>
        <v>#REF!</v>
      </c>
      <c r="R45" s="9" t="e">
        <f>ROUND(IF(Barèmes!R45&lt;=(borneinf/12*index),foyerannuel/2/12*index,IF(Barèmes!R45&lt;=((borneinf/12*index*0.925+foyerannuel/4/12*index)/0.925),(borneinf/12*index*0.925+foyerannuel/2/12*index)-Barèmes!R45*0.925,IF(Barèmes!R45&lt;=bornesup/12*index,foyerannuel/4/12*index,IF(Barèmes!R45&lt;=((bornesup/12*index*0.925+foyerannuel/4/12*index)/0.925),(bornesup/12*index*0.925+foyerannuel/12/4*index)-Barèmes!R45*0.925,0)))),2)</f>
        <v>#REF!</v>
      </c>
      <c r="S45" s="9" t="e">
        <f>ROUND(IF(Barèmes!S45&lt;=(borneinf/12*index),foyerannuel/2/12*index,IF(Barèmes!S45&lt;=((borneinf/12*index*0.925+foyerannuel/4/12*index)/0.925),(borneinf/12*index*0.925+foyerannuel/2/12*index)-Barèmes!S45*0.925,IF(Barèmes!S45&lt;=bornesup/12*index,foyerannuel/4/12*index,IF(Barèmes!S45&lt;=((bornesup/12*index*0.925+foyerannuel/4/12*index)/0.925),(bornesup/12*index*0.925+foyerannuel/12/4*index)-Barèmes!S45*0.925,0)))),2)</f>
        <v>#REF!</v>
      </c>
      <c r="T45" s="9" t="e">
        <f>ROUND(IF(Barèmes!T45&lt;=(borneinf/12*index),foyerannuel/2/12*index,IF(Barèmes!T45&lt;=((borneinf/12*index*0.925+foyerannuel/4/12*index)/0.925),(borneinf/12*index*0.925+foyerannuel/2/12*index)-Barèmes!T45*0.925,IF(Barèmes!T45&lt;=bornesup/12*index,foyerannuel/4/12*index,IF(Barèmes!T45&lt;=((bornesup/12*index*0.925+foyerannuel/4/12*index)/0.925),(bornesup/12*index*0.925+foyerannuel/12/4*index)-Barèmes!T45*0.925,0)))),2)</f>
        <v>#REF!</v>
      </c>
      <c r="U45" s="9" t="e">
        <f>ROUND(IF(Barèmes!U45&lt;=(borneinf/12*index),foyerannuel/2/12*index,IF(Barèmes!U45&lt;=((borneinf/12*index*0.925+foyerannuel/4/12*index)/0.925),(borneinf/12*index*0.925+foyerannuel/2/12*index)-Barèmes!U45*0.925,IF(Barèmes!U45&lt;=bornesup/12*index,foyerannuel/4/12*index,IF(Barèmes!U45&lt;=((bornesup/12*index*0.925+foyerannuel/4/12*index)/0.925),(bornesup/12*index*0.925+foyerannuel/12/4*index)-Barèmes!U45*0.925,0)))),2)</f>
        <v>#REF!</v>
      </c>
      <c r="V45" s="9" t="e">
        <f>ROUND(IF(Barèmes!V45&lt;=(borneinf/12*index),foyerannuel/2/12*index,IF(Barèmes!V45&lt;=((borneinf/12*index*0.925+foyerannuel/4/12*index)/0.925),(borneinf/12*index*0.925+foyerannuel/2/12*index)-Barèmes!V45*0.925,IF(Barèmes!V45&lt;=bornesup/12*index,foyerannuel/4/12*index,IF(Barèmes!V45&lt;=((bornesup/12*index*0.925+foyerannuel/4/12*index)/0.925),(bornesup/12*index*0.925+foyerannuel/12/4*index)-Barèmes!V45*0.925,0)))),2)</f>
        <v>#REF!</v>
      </c>
      <c r="W45" s="9" t="e">
        <f>ROUND(IF(Barèmes!W45&lt;=(borneinf/12*index),foyerannuel/2/12*index,IF(Barèmes!W45&lt;=((borneinf/12*index*0.925+foyerannuel/4/12*index)/0.925),(borneinf/12*index*0.925+foyerannuel/2/12*index)-Barèmes!W45*0.925,IF(Barèmes!W45&lt;=bornesup/12*index,foyerannuel/4/12*index,IF(Barèmes!W45&lt;=((bornesup/12*index*0.925+foyerannuel/4/12*index)/0.925),(bornesup/12*index*0.925+foyerannuel/12/4*index)-Barèmes!W45*0.925,0)))),2)</f>
        <v>#REF!</v>
      </c>
      <c r="X45" s="9" t="e">
        <f>ROUND(IF(Barèmes!X45&lt;=(borneinf/12*index),foyerannuel/2/12*index,IF(Barèmes!X45&lt;=((borneinf/12*index*0.925+foyerannuel/4/12*index)/0.925),(borneinf/12*index*0.925+foyerannuel/2/12*index)-Barèmes!X45*0.925,IF(Barèmes!X45&lt;=bornesup/12*index,foyerannuel/4/12*index,IF(Barèmes!X45&lt;=((bornesup/12*index*0.925+foyerannuel/4/12*index)/0.925),(bornesup/12*index*0.925+foyerannuel/12/4*index)-Barèmes!X45*0.925,0)))),2)</f>
        <v>#REF!</v>
      </c>
      <c r="Y45" s="9" t="e">
        <f>ROUND(IF(Barèmes!Y45&lt;=(borneinf/12*index),foyerannuel/2/12*index,IF(Barèmes!Y45&lt;=((borneinf/12*index*0.925+foyerannuel/4/12*index)/0.925),(borneinf/12*index*0.925+foyerannuel/2/12*index)-Barèmes!Y45*0.925,IF(Barèmes!Y45&lt;=bornesup/12*index,foyerannuel/4/12*index,IF(Barèmes!Y45&lt;=((bornesup/12*index*0.925+foyerannuel/4/12*index)/0.925),(bornesup/12*index*0.925+foyerannuel/12/4*index)-Barèmes!Y45*0.925,0)))),2)</f>
        <v>#REF!</v>
      </c>
      <c r="Z45" s="9" t="e">
        <f>ROUND(IF(Barèmes!Z45&lt;=(borneinf/12*index),foyerannuel/2/12*index,IF(Barèmes!Z45&lt;=((borneinf/12*index*0.925+foyerannuel/4/12*index)/0.925),(borneinf/12*index*0.925+foyerannuel/2/12*index)-Barèmes!Z45*0.925,IF(Barèmes!Z45&lt;=bornesup/12*index,foyerannuel/4/12*index,IF(Barèmes!Z45&lt;=((bornesup/12*index*0.925+foyerannuel/4/12*index)/0.925),(bornesup/12*index*0.925+foyerannuel/12/4*index)-Barèmes!Z45*0.925,0)))),2)</f>
        <v>#REF!</v>
      </c>
      <c r="AA45" s="9" t="e">
        <f>ROUND(IF(Barèmes!AA45&lt;=(borneinf/12*index),foyerannuel/2/12*index,IF(Barèmes!AA45&lt;=((borneinf/12*index*0.925+foyerannuel/4/12*index)/0.925),(borneinf/12*index*0.925+foyerannuel/2/12*index)-Barèmes!AA45*0.925,IF(Barèmes!AA45&lt;=bornesup/12*index,foyerannuel/4/12*index,IF(Barèmes!AA45&lt;=((bornesup/12*index*0.925+foyerannuel/4/12*index)/0.925),(bornesup/12*index*0.925+foyerannuel/12/4*index)-Barèmes!AA45*0.925,0)))),2)</f>
        <v>#REF!</v>
      </c>
      <c r="AB45" s="9" t="e">
        <f>ROUND(IF(Barèmes!AB45&lt;=(borneinf/12*index),foyerannuel/2/12*index,IF(Barèmes!AB45&lt;=((borneinf/12*index*0.925+foyerannuel/4/12*index)/0.925),(borneinf/12*index*0.925+foyerannuel/2/12*index)-Barèmes!AB45*0.925,IF(Barèmes!AB45&lt;=bornesup/12*index,foyerannuel/4/12*index,IF(Barèmes!AB45&lt;=((bornesup/12*index*0.925+foyerannuel/4/12*index)/0.925),(bornesup/12*index*0.925+foyerannuel/12/4*index)-Barèmes!AB45*0.925,0)))),2)</f>
        <v>#REF!</v>
      </c>
      <c r="AC45" s="9" t="e">
        <f>ROUND(IF(Barèmes!AC45&lt;=(borneinf/12*index),foyerannuel/2/12*index,IF(Barèmes!AC45&lt;=((borneinf/12*index*0.925+foyerannuel/4/12*index)/0.925),(borneinf/12*index*0.925+foyerannuel/2/12*index)-Barèmes!AC45*0.925,IF(Barèmes!AC45&lt;=bornesup/12*index,foyerannuel/4/12*index,IF(Barèmes!AC45&lt;=((bornesup/12*index*0.925+foyerannuel/4/12*index)/0.925),(bornesup/12*index*0.925+foyerannuel/12/4*index)-Barèmes!AC45*0.925,0)))),2)</f>
        <v>#REF!</v>
      </c>
      <c r="AD45" s="9" t="e">
        <f>ROUND(IF(Barèmes!AD45&lt;=(borneinf/12*index),foyerannuel/2/12*index,IF(Barèmes!AD45&lt;=((borneinf/12*index*0.925+foyerannuel/4/12*index)/0.925),(borneinf/12*index*0.925+foyerannuel/2/12*index)-Barèmes!AD45*0.925,IF(Barèmes!AD45&lt;=bornesup/12*index,foyerannuel/4/12*index,IF(Barèmes!AD45&lt;=((bornesup/12*index*0.925+foyerannuel/4/12*index)/0.925),(bornesup/12*index*0.925+foyerannuel/12/4*index)-Barèmes!AD45*0.925,0)))),2)</f>
        <v>#REF!</v>
      </c>
      <c r="AE45" s="9" t="e">
        <f>ROUND(IF(Barèmes!AE45&lt;=(borneinf/12*index),foyerannuel/2/12*index,IF(Barèmes!AE45&lt;=((borneinf/12*index*0.925+foyerannuel/4/12*index)/0.925),(borneinf/12*index*0.925+foyerannuel/2/12*index)-Barèmes!AE45*0.925,IF(Barèmes!AE45&lt;=bornesup/12*index,foyerannuel/4/12*index,IF(Barèmes!AE45&lt;=((bornesup/12*index*0.925+foyerannuel/4/12*index)/0.925),(bornesup/12*index*0.925+foyerannuel/12/4*index)-Barèmes!AE45*0.925,0)))),2)</f>
        <v>#REF!</v>
      </c>
      <c r="AF45" s="9" t="e">
        <f>ROUND(IF(Barèmes!AF45&lt;=(borneinf/12*index),foyerannuel/2/12*index,IF(Barèmes!AF45&lt;=((borneinf/12*index*0.925+foyerannuel/4/12*index)/0.925),(borneinf/12*index*0.925+foyerannuel/2/12*index)-Barèmes!AF45*0.925,IF(Barèmes!AF45&lt;=bornesup/12*index,foyerannuel/4/12*index,IF(Barèmes!AF45&lt;=((bornesup/12*index*0.925+foyerannuel/4/12*index)/0.925),(bornesup/12*index*0.925+foyerannuel/12/4*index)-Barèmes!AF45*0.925,0)))),2)</f>
        <v>#REF!</v>
      </c>
      <c r="AG45" s="9" t="e">
        <f>ROUND(IF(Barèmes!AG45&lt;=(borneinf/12*index),foyerannuel/2/12*index,IF(Barèmes!AG45&lt;=((borneinf/12*index*0.925+foyerannuel/4/12*index)/0.925),(borneinf/12*index*0.925+foyerannuel/2/12*index)-Barèmes!AG45*0.925,IF(Barèmes!AG45&lt;=bornesup/12*index,foyerannuel/4/12*index,IF(Barèmes!AG45&lt;=((bornesup/12*index*0.925+foyerannuel/4/12*index)/0.925),(bornesup/12*index*0.925+foyerannuel/12/4*index)-Barèmes!AG45*0.925,0)))),2)</f>
        <v>#REF!</v>
      </c>
      <c r="AH45" s="9" t="e">
        <f>ROUND(IF(Barèmes!AH45&lt;=(borneinf/12*index),foyerannuel/2/12*index,IF(Barèmes!AH45&lt;=((borneinf/12*index*0.925+foyerannuel/4/12*index)/0.925),(borneinf/12*index*0.925+foyerannuel/2/12*index)-Barèmes!AH45*0.925,IF(Barèmes!AH45&lt;=bornesup/12*index,foyerannuel/4/12*index,IF(Barèmes!AH45&lt;=((bornesup/12*index*0.925+foyerannuel/4/12*index)/0.925),(bornesup/12*index*0.925+foyerannuel/12/4*index)-Barèmes!AH45*0.925,0)))),2)</f>
        <v>#REF!</v>
      </c>
      <c r="AI45" s="9" t="e">
        <f>ROUND(IF(Barèmes!AI45&lt;=(borneinf/12*index),foyerannuel/2/12*index,IF(Barèmes!AI45&lt;=((borneinf/12*index*0.925+foyerannuel/4/12*index)/0.925),(borneinf/12*index*0.925+foyerannuel/2/12*index)-Barèmes!AI45*0.925,IF(Barèmes!AI45&lt;=bornesup/12*index,foyerannuel/4/12*index,IF(Barèmes!AI45&lt;=((bornesup/12*index*0.925+foyerannuel/4/12*index)/0.925),(bornesup/12*index*0.925+foyerannuel/12/4*index)-Barèmes!AI45*0.925,0)))),2)</f>
        <v>#REF!</v>
      </c>
      <c r="AJ45" s="9" t="e">
        <f>ROUND(IF(Barèmes!AJ45&lt;=(borneinf/12*index),foyerannuel/2/12*index,IF(Barèmes!AJ45&lt;=((borneinf/12*index*0.925+foyerannuel/4/12*index)/0.925),(borneinf/12*index*0.925+foyerannuel/2/12*index)-Barèmes!AJ45*0.925,IF(Barèmes!AJ45&lt;=bornesup/12*index,foyerannuel/4/12*index,IF(Barèmes!AJ45&lt;=((bornesup/12*index*0.925+foyerannuel/4/12*index)/0.925),(bornesup/12*index*0.925+foyerannuel/12/4*index)-Barèmes!AJ45*0.925,0)))),2)</f>
        <v>#REF!</v>
      </c>
      <c r="AK45" s="9" t="e">
        <f>ROUND(IF(Barèmes!AK45&lt;=(borneinf/12*index),foyerannuel/2/12*index,IF(Barèmes!AK45&lt;=((borneinf/12*index*0.925+foyerannuel/4/12*index)/0.925),(borneinf/12*index*0.925+foyerannuel/2/12*index)-Barèmes!AK45*0.925,IF(Barèmes!AK45&lt;=bornesup/12*index,foyerannuel/4/12*index,IF(Barèmes!AK45&lt;=((bornesup/12*index*0.925+foyerannuel/4/12*index)/0.925),(bornesup/12*index*0.925+foyerannuel/12/4*index)-Barèmes!AK45*0.925,0)))),2)</f>
        <v>#REF!</v>
      </c>
      <c r="AL45" s="9" t="e">
        <f>ROUND(IF(Barèmes!AL45&lt;=(borneinf/12*index),foyerannuel/2/12*index,IF(Barèmes!AL45&lt;=((borneinf/12*index*0.925+foyerannuel/4/12*index)/0.925),(borneinf/12*index*0.925+foyerannuel/2/12*index)-Barèmes!AL45*0.925,IF(Barèmes!AL45&lt;=bornesup/12*index,foyerannuel/4/12*index,IF(Barèmes!AL45&lt;=((bornesup/12*index*0.925+foyerannuel/4/12*index)/0.925),(bornesup/12*index*0.925+foyerannuel/12/4*index)-Barèmes!AL45*0.925,0)))),2)</f>
        <v>#REF!</v>
      </c>
      <c r="AM45" s="9" t="e">
        <f>ROUND(IF(Barèmes!AM45&lt;=(borneinf/12*index),foyerannuel/2/12*index,IF(Barèmes!AM45&lt;=((borneinf/12*index*0.925+foyerannuel/4/12*index)/0.925),(borneinf/12*index*0.925+foyerannuel/2/12*index)-Barèmes!AM45*0.925,IF(Barèmes!AM45&lt;=bornesup/12*index,foyerannuel/4/12*index,IF(Barèmes!AM45&lt;=((bornesup/12*index*0.925+foyerannuel/4/12*index)/0.925),(bornesup/12*index*0.925+foyerannuel/12/4*index)-Barèmes!AM45*0.925,0)))),2)</f>
        <v>#REF!</v>
      </c>
      <c r="AN45" s="9" t="e">
        <f>ROUND(IF(Barèmes!AN45&lt;=(borneinf/12*index),foyerannuel/2/12*index,IF(Barèmes!AN45&lt;=((borneinf/12*index*0.925+foyerannuel/4/12*index)/0.925),(borneinf/12*index*0.925+foyerannuel/2/12*index)-Barèmes!AN45*0.925,IF(Barèmes!AN45&lt;=bornesup/12*index,foyerannuel/4/12*index,IF(Barèmes!AN45&lt;=((bornesup/12*index*0.925+foyerannuel/4/12*index)/0.925),(bornesup/12*index*0.925+foyerannuel/12/4*index)-Barèmes!AN45*0.925,0)))),2)</f>
        <v>#REF!</v>
      </c>
      <c r="AO45" s="9" t="e">
        <f>ROUND(IF(Barèmes!AO45&lt;=(borneinf/12*index),foyerannuel/2/12*index,IF(Barèmes!AO45&lt;=((borneinf/12*index*0.925+foyerannuel/4/12*index)/0.925),(borneinf/12*index*0.925+foyerannuel/2/12*index)-Barèmes!AO45*0.925,IF(Barèmes!AO45&lt;=bornesup/12*index,foyerannuel/4/12*index,IF(Barèmes!AO45&lt;=((bornesup/12*index*0.925+foyerannuel/4/12*index)/0.925),(bornesup/12*index*0.925+foyerannuel/12/4*index)-Barèmes!AO45*0.925,0)))),2)</f>
        <v>#REF!</v>
      </c>
      <c r="AP45" s="9" t="e">
        <f>ROUND(IF(Barèmes!AP45&lt;=(borneinf/12*index),foyerannuel/2/12*index,IF(Barèmes!AP45&lt;=((borneinf/12*index*0.925+foyerannuel/4/12*index)/0.925),(borneinf/12*index*0.925+foyerannuel/2/12*index)-Barèmes!AP45*0.925,IF(Barèmes!AP45&lt;=bornesup/12*index,foyerannuel/4/12*index,IF(Barèmes!AP45&lt;=((bornesup/12*index*0.925+foyerannuel/4/12*index)/0.925),(bornesup/12*index*0.925+foyerannuel/12/4*index)-Barèmes!AP45*0.925,0)))),2)</f>
        <v>#REF!</v>
      </c>
      <c r="AQ45" s="9" t="e">
        <f>ROUND(IF(Barèmes!AQ45&lt;=(borneinf/12*index),foyerannuel/2/12*index,IF(Barèmes!AQ45&lt;=((borneinf/12*index*0.925+foyerannuel/4/12*index)/0.925),(borneinf/12*index*0.925+foyerannuel/2/12*index)-Barèmes!AQ45*0.925,IF(Barèmes!AQ45&lt;=bornesup/12*index,foyerannuel/4/12*index,IF(Barèmes!AQ45&lt;=((bornesup/12*index*0.925+foyerannuel/4/12*index)/0.925),(bornesup/12*index*0.925+foyerannuel/12/4*index)-Barèmes!AQ45*0.925,0)))),2)</f>
        <v>#REF!</v>
      </c>
      <c r="AR45" s="9" t="e">
        <f>ROUND(IF(Barèmes!AR45&lt;=(borneinf/12*index),foyerannuel/2/12*index,IF(Barèmes!AR45&lt;=((borneinf/12*index*0.925+foyerannuel/4/12*index)/0.925),(borneinf/12*index*0.925+foyerannuel/2/12*index)-Barèmes!AR45*0.925,IF(Barèmes!AR45&lt;=bornesup/12*index,foyerannuel/4/12*index,IF(Barèmes!AR45&lt;=((bornesup/12*index*0.925+foyerannuel/4/12*index)/0.925),(bornesup/12*index*0.925+foyerannuel/12/4*index)-Barèmes!AR45*0.925,0)))),2)</f>
        <v>#REF!</v>
      </c>
      <c r="AS45" s="9" t="e">
        <f>ROUND(IF(Barèmes!AS45&lt;=(borneinf/12*index),foyerannuel/2/12*index,IF(Barèmes!AS45&lt;=((borneinf/12*index*0.925+foyerannuel/4/12*index)/0.925),(borneinf/12*index*0.925+foyerannuel/2/12*index)-Barèmes!AS45*0.925,IF(Barèmes!AS45&lt;=bornesup/12*index,foyerannuel/4/12*index,IF(Barèmes!AS45&lt;=((bornesup/12*index*0.925+foyerannuel/4/12*index)/0.925),(bornesup/12*index*0.925+foyerannuel/12/4*index)-Barèmes!AS45*0.925,0)))),2)</f>
        <v>#REF!</v>
      </c>
      <c r="AT45" s="9" t="e">
        <f>ROUND(IF(Barèmes!AT45&lt;=(borneinf/12*index),foyerannuel/2/12*index,IF(Barèmes!AT45&lt;=((borneinf/12*index*0.925+foyerannuel/4/12*index)/0.925),(borneinf/12*index*0.925+foyerannuel/2/12*index)-Barèmes!AT45*0.925,IF(Barèmes!AT45&lt;=bornesup/12*index,foyerannuel/4/12*index,IF(Barèmes!AT45&lt;=((bornesup/12*index*0.925+foyerannuel/4/12*index)/0.925),(bornesup/12*index*0.925+foyerannuel/12/4*index)-Barèmes!AT45*0.925,0)))),2)</f>
        <v>#REF!</v>
      </c>
      <c r="AU45" s="9" t="e">
        <f>ROUND(IF(Barèmes!AU45&lt;=(borneinf/12*index),foyerannuel/2/12*index,IF(Barèmes!AU45&lt;=((borneinf/12*index*0.925+foyerannuel/4/12*index)/0.925),(borneinf/12*index*0.925+foyerannuel/2/12*index)-Barèmes!AU45*0.925,IF(Barèmes!AU45&lt;=bornesup/12*index,foyerannuel/4/12*index,IF(Barèmes!AU45&lt;=((bornesup/12*index*0.925+foyerannuel/4/12*index)/0.925),(bornesup/12*index*0.925+foyerannuel/12/4*index)-Barèmes!AU45*0.925,0)))),2)</f>
        <v>#REF!</v>
      </c>
      <c r="AV45" s="9" t="e">
        <f>ROUND(IF(Barèmes!AV45&lt;=(borneinf/12*index),foyerannuel/2/12*index,IF(Barèmes!AV45&lt;=((borneinf/12*index*0.925+foyerannuel/4/12*index)/0.925),(borneinf/12*index*0.925+foyerannuel/2/12*index)-Barèmes!AV45*0.925,IF(Barèmes!AV45&lt;=bornesup/12*index,foyerannuel/4/12*index,IF(Barèmes!AV45&lt;=((bornesup/12*index*0.925+foyerannuel/4/12*index)/0.925),(bornesup/12*index*0.925+foyerannuel/12/4*index)-Barèmes!AV45*0.925,0)))),2)</f>
        <v>#REF!</v>
      </c>
      <c r="AW45" s="9" t="e">
        <f>ROUND(IF(Barèmes!AW45&lt;=(borneinf/12*index),foyerannuel/2/12*index,IF(Barèmes!AW45&lt;=((borneinf/12*index*0.925+foyerannuel/4/12*index)/0.925),(borneinf/12*index*0.925+foyerannuel/2/12*index)-Barèmes!AW45*0.925,IF(Barèmes!AW45&lt;=bornesup/12*index,foyerannuel/4/12*index,IF(Barèmes!AW45&lt;=((bornesup/12*index*0.925+foyerannuel/4/12*index)/0.925),(bornesup/12*index*0.925+foyerannuel/12/4*index)-Barèmes!AW45*0.925,0)))),2)</f>
        <v>#REF!</v>
      </c>
    </row>
    <row r="46" spans="1:49" x14ac:dyDescent="0.25">
      <c r="A46" s="7" t="e">
        <f>#REF!</f>
        <v>#REF!</v>
      </c>
      <c r="B46" s="9" t="e">
        <f>ROUND(IF(Barèmes!B46&lt;=(borneinf/12*index),foyerannuel/2/12*index,IF(Barèmes!B46&lt;=((borneinf/12*index*0.925+foyerannuel/4/12*index)/0.925),(borneinf/12*index*0.925+foyerannuel/2/12*index)-Barèmes!B46*0.925,IF(Barèmes!B46&lt;=bornesup/12*index,foyerannuel/4/12*index,IF(Barèmes!B46&lt;=((bornesup/12*index*0.925+foyerannuel/4/12*index)/0.925),(bornesup/12*index*0.925+foyerannuel/12/4*index)-Barèmes!B46*0.925,0)))),2)</f>
        <v>#REF!</v>
      </c>
      <c r="C46" s="9" t="e">
        <f>ROUND(IF(Barèmes!C46&lt;=(borneinf/12*index),foyerannuel/2/12*index,IF(Barèmes!C46&lt;=((borneinf/12*index*0.925+foyerannuel/4/12*index)/0.925),(borneinf/12*index*0.925+foyerannuel/2/12*index)-Barèmes!C46*0.925,IF(Barèmes!C46&lt;=bornesup/12*index,foyerannuel/4/12*index,IF(Barèmes!C46&lt;=((bornesup/12*index*0.925+foyerannuel/4/12*index)/0.925),(bornesup/12*index*0.925+foyerannuel/12/4*index)-Barèmes!C46*0.925,0)))),2)</f>
        <v>#REF!</v>
      </c>
      <c r="D46" s="9" t="e">
        <f>ROUND(IF(Barèmes!D46&lt;=(borneinf/12*index),foyerannuel/2/12*index,IF(Barèmes!D46&lt;=((borneinf/12*index*0.925+foyerannuel/4/12*index)/0.925),(borneinf/12*index*0.925+foyerannuel/2/12*index)-Barèmes!D46*0.925,IF(Barèmes!D46&lt;=bornesup/12*index,foyerannuel/4/12*index,IF(Barèmes!D46&lt;=((bornesup/12*index*0.925+foyerannuel/4/12*index)/0.925),(bornesup/12*index*0.925+foyerannuel/12/4*index)-Barèmes!D46*0.925,0)))),2)</f>
        <v>#REF!</v>
      </c>
      <c r="E46" s="9" t="e">
        <f>ROUND(IF(Barèmes!E46&lt;=(borneinf/12*index),foyerannuel/2/12*index,IF(Barèmes!E46&lt;=((borneinf/12*index*0.925+foyerannuel/4/12*index)/0.925),(borneinf/12*index*0.925+foyerannuel/2/12*index)-Barèmes!E46*0.925,IF(Barèmes!E46&lt;=bornesup/12*index,foyerannuel/4/12*index,IF(Barèmes!E46&lt;=((bornesup/12*index*0.925+foyerannuel/4/12*index)/0.925),(bornesup/12*index*0.925+foyerannuel/12/4*index)-Barèmes!E46*0.925,0)))),2)</f>
        <v>#REF!</v>
      </c>
      <c r="F46" s="9" t="e">
        <f>ROUND(IF(Barèmes!F46&lt;=(borneinf/12*index),foyerannuel/2/12*index,IF(Barèmes!F46&lt;=((borneinf/12*index*0.925+foyerannuel/4/12*index)/0.925),(borneinf/12*index*0.925+foyerannuel/2/12*index)-Barèmes!F46*0.925,IF(Barèmes!F46&lt;=bornesup/12*index,foyerannuel/4/12*index,IF(Barèmes!F46&lt;=((bornesup/12*index*0.925+foyerannuel/4/12*index)/0.925),(bornesup/12*index*0.925+foyerannuel/12/4*index)-Barèmes!F46*0.925,0)))),2)</f>
        <v>#REF!</v>
      </c>
      <c r="G46" s="9" t="e">
        <f>ROUND(IF(Barèmes!G46&lt;=(borneinf/12*index),foyerannuel/2/12*index,IF(Barèmes!G46&lt;=((borneinf/12*index*0.925+foyerannuel/4/12*index)/0.925),(borneinf/12*index*0.925+foyerannuel/2/12*index)-Barèmes!G46*0.925,IF(Barèmes!G46&lt;=bornesup/12*index,foyerannuel/4/12*index,IF(Barèmes!G46&lt;=((bornesup/12*index*0.925+foyerannuel/4/12*index)/0.925),(bornesup/12*index*0.925+foyerannuel/12/4*index)-Barèmes!G46*0.925,0)))),2)</f>
        <v>#REF!</v>
      </c>
      <c r="H46" s="9" t="e">
        <f>ROUND(IF(Barèmes!H46&lt;=(borneinf/12*index),foyerannuel/2/12*index,IF(Barèmes!H46&lt;=((borneinf/12*index*0.925+foyerannuel/4/12*index)/0.925),(borneinf/12*index*0.925+foyerannuel/2/12*index)-Barèmes!H46*0.925,IF(Barèmes!H46&lt;=bornesup/12*index,foyerannuel/4/12*index,IF(Barèmes!H46&lt;=((bornesup/12*index*0.925+foyerannuel/4/12*index)/0.925),(bornesup/12*index*0.925+foyerannuel/12/4*index)-Barèmes!H46*0.925,0)))),2)</f>
        <v>#REF!</v>
      </c>
      <c r="I46" s="9" t="e">
        <f>ROUND(IF(Barèmes!I46&lt;=(borneinf/12*index),foyerannuel/2/12*index,IF(Barèmes!I46&lt;=((borneinf/12*index*0.925+foyerannuel/4/12*index)/0.925),(borneinf/12*index*0.925+foyerannuel/2/12*index)-Barèmes!I46*0.925,IF(Barèmes!I46&lt;=bornesup/12*index,foyerannuel/4/12*index,IF(Barèmes!I46&lt;=((bornesup/12*index*0.925+foyerannuel/4/12*index)/0.925),(bornesup/12*index*0.925+foyerannuel/12/4*index)-Barèmes!I46*0.925,0)))),2)</f>
        <v>#REF!</v>
      </c>
      <c r="J46" s="9" t="e">
        <f>ROUND(IF(Barèmes!J46&lt;=(borneinf/12*index),foyerannuel/2/12*index,IF(Barèmes!J46&lt;=((borneinf/12*index*0.925+foyerannuel/4/12*index)/0.925),(borneinf/12*index*0.925+foyerannuel/2/12*index)-Barèmes!J46*0.925,IF(Barèmes!J46&lt;=bornesup/12*index,foyerannuel/4/12*index,IF(Barèmes!J46&lt;=((bornesup/12*index*0.925+foyerannuel/4/12*index)/0.925),(bornesup/12*index*0.925+foyerannuel/12/4*index)-Barèmes!J46*0.925,0)))),2)</f>
        <v>#REF!</v>
      </c>
      <c r="K46" s="9" t="e">
        <f>ROUND(IF(Barèmes!K46&lt;=(borneinf/12*index),foyerannuel/2/12*index,IF(Barèmes!K46&lt;=((borneinf/12*index*0.925+foyerannuel/4/12*index)/0.925),(borneinf/12*index*0.925+foyerannuel/2/12*index)-Barèmes!K46*0.925,IF(Barèmes!K46&lt;=bornesup/12*index,foyerannuel/4/12*index,IF(Barèmes!K46&lt;=((bornesup/12*index*0.925+foyerannuel/4/12*index)/0.925),(bornesup/12*index*0.925+foyerannuel/12/4*index)-Barèmes!K46*0.925,0)))),2)</f>
        <v>#REF!</v>
      </c>
      <c r="L46" s="9" t="e">
        <f>ROUND(IF(Barèmes!L46&lt;=(borneinf/12*index),foyerannuel/2/12*index,IF(Barèmes!L46&lt;=((borneinf/12*index*0.925+foyerannuel/4/12*index)/0.925),(borneinf/12*index*0.925+foyerannuel/2/12*index)-Barèmes!L46*0.925,IF(Barèmes!L46&lt;=bornesup/12*index,foyerannuel/4/12*index,IF(Barèmes!L46&lt;=((bornesup/12*index*0.925+foyerannuel/4/12*index)/0.925),(bornesup/12*index*0.925+foyerannuel/12/4*index)-Barèmes!L46*0.925,0)))),2)</f>
        <v>#REF!</v>
      </c>
      <c r="M46" s="9" t="e">
        <f>ROUND(IF(Barèmes!M46&lt;=(borneinf/12*index),foyerannuel/2/12*index,IF(Barèmes!M46&lt;=((borneinf/12*index*0.925+foyerannuel/4/12*index)/0.925),(borneinf/12*index*0.925+foyerannuel/2/12*index)-Barèmes!M46*0.925,IF(Barèmes!M46&lt;=bornesup/12*index,foyerannuel/4/12*index,IF(Barèmes!M46&lt;=((bornesup/12*index*0.925+foyerannuel/4/12*index)/0.925),(bornesup/12*index*0.925+foyerannuel/12/4*index)-Barèmes!M46*0.925,0)))),2)</f>
        <v>#REF!</v>
      </c>
      <c r="N46" s="9" t="e">
        <f>ROUND(IF(Barèmes!N46&lt;=(borneinf/12*index),foyerannuel/2/12*index,IF(Barèmes!N46&lt;=((borneinf/12*index*0.925+foyerannuel/4/12*index)/0.925),(borneinf/12*index*0.925+foyerannuel/2/12*index)-Barèmes!N46*0.925,IF(Barèmes!N46&lt;=bornesup/12*index,foyerannuel/4/12*index,IF(Barèmes!N46&lt;=((bornesup/12*index*0.925+foyerannuel/4/12*index)/0.925),(bornesup/12*index*0.925+foyerannuel/12/4*index)-Barèmes!N46*0.925,0)))),2)</f>
        <v>#REF!</v>
      </c>
      <c r="O46" s="9" t="e">
        <f>ROUND(IF(Barèmes!O46&lt;=(borneinf/12*index),foyerannuel/2/12*index,IF(Barèmes!O46&lt;=((borneinf/12*index*0.925+foyerannuel/4/12*index)/0.925),(borneinf/12*index*0.925+foyerannuel/2/12*index)-Barèmes!O46*0.925,IF(Barèmes!O46&lt;=bornesup/12*index,foyerannuel/4/12*index,IF(Barèmes!O46&lt;=((bornesup/12*index*0.925+foyerannuel/4/12*index)/0.925),(bornesup/12*index*0.925+foyerannuel/12/4*index)-Barèmes!O46*0.925,0)))),2)</f>
        <v>#REF!</v>
      </c>
      <c r="P46" s="9" t="e">
        <f>ROUND(IF(Barèmes!P46&lt;=(borneinf/12*index),foyerannuel/2/12*index,IF(Barèmes!P46&lt;=((borneinf/12*index*0.925+foyerannuel/4/12*index)/0.925),(borneinf/12*index*0.925+foyerannuel/2/12*index)-Barèmes!P46*0.925,IF(Barèmes!P46&lt;=bornesup/12*index,foyerannuel/4/12*index,IF(Barèmes!P46&lt;=((bornesup/12*index*0.925+foyerannuel/4/12*index)/0.925),(bornesup/12*index*0.925+foyerannuel/12/4*index)-Barèmes!P46*0.925,0)))),2)</f>
        <v>#REF!</v>
      </c>
      <c r="Q46" s="9" t="e">
        <f>ROUND(IF(Barèmes!Q46&lt;=(borneinf/12*index),foyerannuel/2/12*index,IF(Barèmes!Q46&lt;=((borneinf/12*index*0.925+foyerannuel/4/12*index)/0.925),(borneinf/12*index*0.925+foyerannuel/2/12*index)-Barèmes!Q46*0.925,IF(Barèmes!Q46&lt;=bornesup/12*index,foyerannuel/4/12*index,IF(Barèmes!Q46&lt;=((bornesup/12*index*0.925+foyerannuel/4/12*index)/0.925),(bornesup/12*index*0.925+foyerannuel/12/4*index)-Barèmes!Q46*0.925,0)))),2)</f>
        <v>#REF!</v>
      </c>
      <c r="R46" s="9" t="e">
        <f>ROUND(IF(Barèmes!R46&lt;=(borneinf/12*index),foyerannuel/2/12*index,IF(Barèmes!R46&lt;=((borneinf/12*index*0.925+foyerannuel/4/12*index)/0.925),(borneinf/12*index*0.925+foyerannuel/2/12*index)-Barèmes!R46*0.925,IF(Barèmes!R46&lt;=bornesup/12*index,foyerannuel/4/12*index,IF(Barèmes!R46&lt;=((bornesup/12*index*0.925+foyerannuel/4/12*index)/0.925),(bornesup/12*index*0.925+foyerannuel/12/4*index)-Barèmes!R46*0.925,0)))),2)</f>
        <v>#REF!</v>
      </c>
      <c r="S46" s="9" t="e">
        <f>ROUND(IF(Barèmes!S46&lt;=(borneinf/12*index),foyerannuel/2/12*index,IF(Barèmes!S46&lt;=((borneinf/12*index*0.925+foyerannuel/4/12*index)/0.925),(borneinf/12*index*0.925+foyerannuel/2/12*index)-Barèmes!S46*0.925,IF(Barèmes!S46&lt;=bornesup/12*index,foyerannuel/4/12*index,IF(Barèmes!S46&lt;=((bornesup/12*index*0.925+foyerannuel/4/12*index)/0.925),(bornesup/12*index*0.925+foyerannuel/12/4*index)-Barèmes!S46*0.925,0)))),2)</f>
        <v>#REF!</v>
      </c>
      <c r="T46" s="9" t="e">
        <f>ROUND(IF(Barèmes!T46&lt;=(borneinf/12*index),foyerannuel/2/12*index,IF(Barèmes!T46&lt;=((borneinf/12*index*0.925+foyerannuel/4/12*index)/0.925),(borneinf/12*index*0.925+foyerannuel/2/12*index)-Barèmes!T46*0.925,IF(Barèmes!T46&lt;=bornesup/12*index,foyerannuel/4/12*index,IF(Barèmes!T46&lt;=((bornesup/12*index*0.925+foyerannuel/4/12*index)/0.925),(bornesup/12*index*0.925+foyerannuel/12/4*index)-Barèmes!T46*0.925,0)))),2)</f>
        <v>#REF!</v>
      </c>
      <c r="U46" s="9" t="e">
        <f>ROUND(IF(Barèmes!U46&lt;=(borneinf/12*index),foyerannuel/2/12*index,IF(Barèmes!U46&lt;=((borneinf/12*index*0.925+foyerannuel/4/12*index)/0.925),(borneinf/12*index*0.925+foyerannuel/2/12*index)-Barèmes!U46*0.925,IF(Barèmes!U46&lt;=bornesup/12*index,foyerannuel/4/12*index,IF(Barèmes!U46&lt;=((bornesup/12*index*0.925+foyerannuel/4/12*index)/0.925),(bornesup/12*index*0.925+foyerannuel/12/4*index)-Barèmes!U46*0.925,0)))),2)</f>
        <v>#REF!</v>
      </c>
      <c r="V46" s="9" t="e">
        <f>ROUND(IF(Barèmes!V46&lt;=(borneinf/12*index),foyerannuel/2/12*index,IF(Barèmes!V46&lt;=((borneinf/12*index*0.925+foyerannuel/4/12*index)/0.925),(borneinf/12*index*0.925+foyerannuel/2/12*index)-Barèmes!V46*0.925,IF(Barèmes!V46&lt;=bornesup/12*index,foyerannuel/4/12*index,IF(Barèmes!V46&lt;=((bornesup/12*index*0.925+foyerannuel/4/12*index)/0.925),(bornesup/12*index*0.925+foyerannuel/12/4*index)-Barèmes!V46*0.925,0)))),2)</f>
        <v>#REF!</v>
      </c>
      <c r="W46" s="9" t="e">
        <f>ROUND(IF(Barèmes!W46&lt;=(borneinf/12*index),foyerannuel/2/12*index,IF(Barèmes!W46&lt;=((borneinf/12*index*0.925+foyerannuel/4/12*index)/0.925),(borneinf/12*index*0.925+foyerannuel/2/12*index)-Barèmes!W46*0.925,IF(Barèmes!W46&lt;=bornesup/12*index,foyerannuel/4/12*index,IF(Barèmes!W46&lt;=((bornesup/12*index*0.925+foyerannuel/4/12*index)/0.925),(bornesup/12*index*0.925+foyerannuel/12/4*index)-Barèmes!W46*0.925,0)))),2)</f>
        <v>#REF!</v>
      </c>
      <c r="X46" s="9" t="e">
        <f>ROUND(IF(Barèmes!X46&lt;=(borneinf/12*index),foyerannuel/2/12*index,IF(Barèmes!X46&lt;=((borneinf/12*index*0.925+foyerannuel/4/12*index)/0.925),(borneinf/12*index*0.925+foyerannuel/2/12*index)-Barèmes!X46*0.925,IF(Barèmes!X46&lt;=bornesup/12*index,foyerannuel/4/12*index,IF(Barèmes!X46&lt;=((bornesup/12*index*0.925+foyerannuel/4/12*index)/0.925),(bornesup/12*index*0.925+foyerannuel/12/4*index)-Barèmes!X46*0.925,0)))),2)</f>
        <v>#REF!</v>
      </c>
      <c r="Y46" s="9" t="e">
        <f>ROUND(IF(Barèmes!Y46&lt;=(borneinf/12*index),foyerannuel/2/12*index,IF(Barèmes!Y46&lt;=((borneinf/12*index*0.925+foyerannuel/4/12*index)/0.925),(borneinf/12*index*0.925+foyerannuel/2/12*index)-Barèmes!Y46*0.925,IF(Barèmes!Y46&lt;=bornesup/12*index,foyerannuel/4/12*index,IF(Barèmes!Y46&lt;=((bornesup/12*index*0.925+foyerannuel/4/12*index)/0.925),(bornesup/12*index*0.925+foyerannuel/12/4*index)-Barèmes!Y46*0.925,0)))),2)</f>
        <v>#REF!</v>
      </c>
      <c r="Z46" s="9" t="e">
        <f>ROUND(IF(Barèmes!Z46&lt;=(borneinf/12*index),foyerannuel/2/12*index,IF(Barèmes!Z46&lt;=((borneinf/12*index*0.925+foyerannuel/4/12*index)/0.925),(borneinf/12*index*0.925+foyerannuel/2/12*index)-Barèmes!Z46*0.925,IF(Barèmes!Z46&lt;=bornesup/12*index,foyerannuel/4/12*index,IF(Barèmes!Z46&lt;=((bornesup/12*index*0.925+foyerannuel/4/12*index)/0.925),(bornesup/12*index*0.925+foyerannuel/12/4*index)-Barèmes!Z46*0.925,0)))),2)</f>
        <v>#REF!</v>
      </c>
      <c r="AA46" s="9" t="e">
        <f>ROUND(IF(Barèmes!AA46&lt;=(borneinf/12*index),foyerannuel/2/12*index,IF(Barèmes!AA46&lt;=((borneinf/12*index*0.925+foyerannuel/4/12*index)/0.925),(borneinf/12*index*0.925+foyerannuel/2/12*index)-Barèmes!AA46*0.925,IF(Barèmes!AA46&lt;=bornesup/12*index,foyerannuel/4/12*index,IF(Barèmes!AA46&lt;=((bornesup/12*index*0.925+foyerannuel/4/12*index)/0.925),(bornesup/12*index*0.925+foyerannuel/12/4*index)-Barèmes!AA46*0.925,0)))),2)</f>
        <v>#REF!</v>
      </c>
      <c r="AB46" s="9" t="e">
        <f>ROUND(IF(Barèmes!AB46&lt;=(borneinf/12*index),foyerannuel/2/12*index,IF(Barèmes!AB46&lt;=((borneinf/12*index*0.925+foyerannuel/4/12*index)/0.925),(borneinf/12*index*0.925+foyerannuel/2/12*index)-Barèmes!AB46*0.925,IF(Barèmes!AB46&lt;=bornesup/12*index,foyerannuel/4/12*index,IF(Barèmes!AB46&lt;=((bornesup/12*index*0.925+foyerannuel/4/12*index)/0.925),(bornesup/12*index*0.925+foyerannuel/12/4*index)-Barèmes!AB46*0.925,0)))),2)</f>
        <v>#REF!</v>
      </c>
      <c r="AC46" s="9" t="e">
        <f>ROUND(IF(Barèmes!AC46&lt;=(borneinf/12*index),foyerannuel/2/12*index,IF(Barèmes!AC46&lt;=((borneinf/12*index*0.925+foyerannuel/4/12*index)/0.925),(borneinf/12*index*0.925+foyerannuel/2/12*index)-Barèmes!AC46*0.925,IF(Barèmes!AC46&lt;=bornesup/12*index,foyerannuel/4/12*index,IF(Barèmes!AC46&lt;=((bornesup/12*index*0.925+foyerannuel/4/12*index)/0.925),(bornesup/12*index*0.925+foyerannuel/12/4*index)-Barèmes!AC46*0.925,0)))),2)</f>
        <v>#REF!</v>
      </c>
      <c r="AD46" s="9" t="e">
        <f>ROUND(IF(Barèmes!AD46&lt;=(borneinf/12*index),foyerannuel/2/12*index,IF(Barèmes!AD46&lt;=((borneinf/12*index*0.925+foyerannuel/4/12*index)/0.925),(borneinf/12*index*0.925+foyerannuel/2/12*index)-Barèmes!AD46*0.925,IF(Barèmes!AD46&lt;=bornesup/12*index,foyerannuel/4/12*index,IF(Barèmes!AD46&lt;=((bornesup/12*index*0.925+foyerannuel/4/12*index)/0.925),(bornesup/12*index*0.925+foyerannuel/12/4*index)-Barèmes!AD46*0.925,0)))),2)</f>
        <v>#REF!</v>
      </c>
      <c r="AE46" s="9" t="e">
        <f>ROUND(IF(Barèmes!AE46&lt;=(borneinf/12*index),foyerannuel/2/12*index,IF(Barèmes!AE46&lt;=((borneinf/12*index*0.925+foyerannuel/4/12*index)/0.925),(borneinf/12*index*0.925+foyerannuel/2/12*index)-Barèmes!AE46*0.925,IF(Barèmes!AE46&lt;=bornesup/12*index,foyerannuel/4/12*index,IF(Barèmes!AE46&lt;=((bornesup/12*index*0.925+foyerannuel/4/12*index)/0.925),(bornesup/12*index*0.925+foyerannuel/12/4*index)-Barèmes!AE46*0.925,0)))),2)</f>
        <v>#REF!</v>
      </c>
      <c r="AF46" s="9" t="e">
        <f>ROUND(IF(Barèmes!AF46&lt;=(borneinf/12*index),foyerannuel/2/12*index,IF(Barèmes!AF46&lt;=((borneinf/12*index*0.925+foyerannuel/4/12*index)/0.925),(borneinf/12*index*0.925+foyerannuel/2/12*index)-Barèmes!AF46*0.925,IF(Barèmes!AF46&lt;=bornesup/12*index,foyerannuel/4/12*index,IF(Barèmes!AF46&lt;=((bornesup/12*index*0.925+foyerannuel/4/12*index)/0.925),(bornesup/12*index*0.925+foyerannuel/12/4*index)-Barèmes!AF46*0.925,0)))),2)</f>
        <v>#REF!</v>
      </c>
      <c r="AG46" s="9" t="e">
        <f>ROUND(IF(Barèmes!AG46&lt;=(borneinf/12*index),foyerannuel/2/12*index,IF(Barèmes!AG46&lt;=((borneinf/12*index*0.925+foyerannuel/4/12*index)/0.925),(borneinf/12*index*0.925+foyerannuel/2/12*index)-Barèmes!AG46*0.925,IF(Barèmes!AG46&lt;=bornesup/12*index,foyerannuel/4/12*index,IF(Barèmes!AG46&lt;=((bornesup/12*index*0.925+foyerannuel/4/12*index)/0.925),(bornesup/12*index*0.925+foyerannuel/12/4*index)-Barèmes!AG46*0.925,0)))),2)</f>
        <v>#REF!</v>
      </c>
      <c r="AH46" s="9" t="e">
        <f>ROUND(IF(Barèmes!AH46&lt;=(borneinf/12*index),foyerannuel/2/12*index,IF(Barèmes!AH46&lt;=((borneinf/12*index*0.925+foyerannuel/4/12*index)/0.925),(borneinf/12*index*0.925+foyerannuel/2/12*index)-Barèmes!AH46*0.925,IF(Barèmes!AH46&lt;=bornesup/12*index,foyerannuel/4/12*index,IF(Barèmes!AH46&lt;=((bornesup/12*index*0.925+foyerannuel/4/12*index)/0.925),(bornesup/12*index*0.925+foyerannuel/12/4*index)-Barèmes!AH46*0.925,0)))),2)</f>
        <v>#REF!</v>
      </c>
      <c r="AI46" s="9" t="e">
        <f>ROUND(IF(Barèmes!AI46&lt;=(borneinf/12*index),foyerannuel/2/12*index,IF(Barèmes!AI46&lt;=((borneinf/12*index*0.925+foyerannuel/4/12*index)/0.925),(borneinf/12*index*0.925+foyerannuel/2/12*index)-Barèmes!AI46*0.925,IF(Barèmes!AI46&lt;=bornesup/12*index,foyerannuel/4/12*index,IF(Barèmes!AI46&lt;=((bornesup/12*index*0.925+foyerannuel/4/12*index)/0.925),(bornesup/12*index*0.925+foyerannuel/12/4*index)-Barèmes!AI46*0.925,0)))),2)</f>
        <v>#REF!</v>
      </c>
      <c r="AJ46" s="9" t="e">
        <f>ROUND(IF(Barèmes!AJ46&lt;=(borneinf/12*index),foyerannuel/2/12*index,IF(Barèmes!AJ46&lt;=((borneinf/12*index*0.925+foyerannuel/4/12*index)/0.925),(borneinf/12*index*0.925+foyerannuel/2/12*index)-Barèmes!AJ46*0.925,IF(Barèmes!AJ46&lt;=bornesup/12*index,foyerannuel/4/12*index,IF(Barèmes!AJ46&lt;=((bornesup/12*index*0.925+foyerannuel/4/12*index)/0.925),(bornesup/12*index*0.925+foyerannuel/12/4*index)-Barèmes!AJ46*0.925,0)))),2)</f>
        <v>#REF!</v>
      </c>
      <c r="AK46" s="9" t="e">
        <f>ROUND(IF(Barèmes!AK46&lt;=(borneinf/12*index),foyerannuel/2/12*index,IF(Barèmes!AK46&lt;=((borneinf/12*index*0.925+foyerannuel/4/12*index)/0.925),(borneinf/12*index*0.925+foyerannuel/2/12*index)-Barèmes!AK46*0.925,IF(Barèmes!AK46&lt;=bornesup/12*index,foyerannuel/4/12*index,IF(Barèmes!AK46&lt;=((bornesup/12*index*0.925+foyerannuel/4/12*index)/0.925),(bornesup/12*index*0.925+foyerannuel/12/4*index)-Barèmes!AK46*0.925,0)))),2)</f>
        <v>#REF!</v>
      </c>
      <c r="AL46" s="9" t="e">
        <f>ROUND(IF(Barèmes!AL46&lt;=(borneinf/12*index),foyerannuel/2/12*index,IF(Barèmes!AL46&lt;=((borneinf/12*index*0.925+foyerannuel/4/12*index)/0.925),(borneinf/12*index*0.925+foyerannuel/2/12*index)-Barèmes!AL46*0.925,IF(Barèmes!AL46&lt;=bornesup/12*index,foyerannuel/4/12*index,IF(Barèmes!AL46&lt;=((bornesup/12*index*0.925+foyerannuel/4/12*index)/0.925),(bornesup/12*index*0.925+foyerannuel/12/4*index)-Barèmes!AL46*0.925,0)))),2)</f>
        <v>#REF!</v>
      </c>
      <c r="AM46" s="9" t="e">
        <f>ROUND(IF(Barèmes!AM46&lt;=(borneinf/12*index),foyerannuel/2/12*index,IF(Barèmes!AM46&lt;=((borneinf/12*index*0.925+foyerannuel/4/12*index)/0.925),(borneinf/12*index*0.925+foyerannuel/2/12*index)-Barèmes!AM46*0.925,IF(Barèmes!AM46&lt;=bornesup/12*index,foyerannuel/4/12*index,IF(Barèmes!AM46&lt;=((bornesup/12*index*0.925+foyerannuel/4/12*index)/0.925),(bornesup/12*index*0.925+foyerannuel/12/4*index)-Barèmes!AM46*0.925,0)))),2)</f>
        <v>#REF!</v>
      </c>
      <c r="AN46" s="9" t="e">
        <f>ROUND(IF(Barèmes!AN46&lt;=(borneinf/12*index),foyerannuel/2/12*index,IF(Barèmes!AN46&lt;=((borneinf/12*index*0.925+foyerannuel/4/12*index)/0.925),(borneinf/12*index*0.925+foyerannuel/2/12*index)-Barèmes!AN46*0.925,IF(Barèmes!AN46&lt;=bornesup/12*index,foyerannuel/4/12*index,IF(Barèmes!AN46&lt;=((bornesup/12*index*0.925+foyerannuel/4/12*index)/0.925),(bornesup/12*index*0.925+foyerannuel/12/4*index)-Barèmes!AN46*0.925,0)))),2)</f>
        <v>#REF!</v>
      </c>
      <c r="AO46" s="9" t="e">
        <f>ROUND(IF(Barèmes!AO46&lt;=(borneinf/12*index),foyerannuel/2/12*index,IF(Barèmes!AO46&lt;=((borneinf/12*index*0.925+foyerannuel/4/12*index)/0.925),(borneinf/12*index*0.925+foyerannuel/2/12*index)-Barèmes!AO46*0.925,IF(Barèmes!AO46&lt;=bornesup/12*index,foyerannuel/4/12*index,IF(Barèmes!AO46&lt;=((bornesup/12*index*0.925+foyerannuel/4/12*index)/0.925),(bornesup/12*index*0.925+foyerannuel/12/4*index)-Barèmes!AO46*0.925,0)))),2)</f>
        <v>#REF!</v>
      </c>
      <c r="AP46" s="9" t="e">
        <f>ROUND(IF(Barèmes!AP46&lt;=(borneinf/12*index),foyerannuel/2/12*index,IF(Barèmes!AP46&lt;=((borneinf/12*index*0.925+foyerannuel/4/12*index)/0.925),(borneinf/12*index*0.925+foyerannuel/2/12*index)-Barèmes!AP46*0.925,IF(Barèmes!AP46&lt;=bornesup/12*index,foyerannuel/4/12*index,IF(Barèmes!AP46&lt;=((bornesup/12*index*0.925+foyerannuel/4/12*index)/0.925),(bornesup/12*index*0.925+foyerannuel/12/4*index)-Barèmes!AP46*0.925,0)))),2)</f>
        <v>#REF!</v>
      </c>
      <c r="AQ46" s="9" t="e">
        <f>ROUND(IF(Barèmes!AQ46&lt;=(borneinf/12*index),foyerannuel/2/12*index,IF(Barèmes!AQ46&lt;=((borneinf/12*index*0.925+foyerannuel/4/12*index)/0.925),(borneinf/12*index*0.925+foyerannuel/2/12*index)-Barèmes!AQ46*0.925,IF(Barèmes!AQ46&lt;=bornesup/12*index,foyerannuel/4/12*index,IF(Barèmes!AQ46&lt;=((bornesup/12*index*0.925+foyerannuel/4/12*index)/0.925),(bornesup/12*index*0.925+foyerannuel/12/4*index)-Barèmes!AQ46*0.925,0)))),2)</f>
        <v>#REF!</v>
      </c>
      <c r="AR46" s="9" t="e">
        <f>ROUND(IF(Barèmes!AR46&lt;=(borneinf/12*index),foyerannuel/2/12*index,IF(Barèmes!AR46&lt;=((borneinf/12*index*0.925+foyerannuel/4/12*index)/0.925),(borneinf/12*index*0.925+foyerannuel/2/12*index)-Barèmes!AR46*0.925,IF(Barèmes!AR46&lt;=bornesup/12*index,foyerannuel/4/12*index,IF(Barèmes!AR46&lt;=((bornesup/12*index*0.925+foyerannuel/4/12*index)/0.925),(bornesup/12*index*0.925+foyerannuel/12/4*index)-Barèmes!AR46*0.925,0)))),2)</f>
        <v>#REF!</v>
      </c>
      <c r="AS46" s="9" t="e">
        <f>ROUND(IF(Barèmes!AS46&lt;=(borneinf/12*index),foyerannuel/2/12*index,IF(Barèmes!AS46&lt;=((borneinf/12*index*0.925+foyerannuel/4/12*index)/0.925),(borneinf/12*index*0.925+foyerannuel/2/12*index)-Barèmes!AS46*0.925,IF(Barèmes!AS46&lt;=bornesup/12*index,foyerannuel/4/12*index,IF(Barèmes!AS46&lt;=((bornesup/12*index*0.925+foyerannuel/4/12*index)/0.925),(bornesup/12*index*0.925+foyerannuel/12/4*index)-Barèmes!AS46*0.925,0)))),2)</f>
        <v>#REF!</v>
      </c>
      <c r="AT46" s="9" t="e">
        <f>ROUND(IF(Barèmes!AT46&lt;=(borneinf/12*index),foyerannuel/2/12*index,IF(Barèmes!AT46&lt;=((borneinf/12*index*0.925+foyerannuel/4/12*index)/0.925),(borneinf/12*index*0.925+foyerannuel/2/12*index)-Barèmes!AT46*0.925,IF(Barèmes!AT46&lt;=bornesup/12*index,foyerannuel/4/12*index,IF(Barèmes!AT46&lt;=((bornesup/12*index*0.925+foyerannuel/4/12*index)/0.925),(bornesup/12*index*0.925+foyerannuel/12/4*index)-Barèmes!AT46*0.925,0)))),2)</f>
        <v>#REF!</v>
      </c>
      <c r="AU46" s="9" t="e">
        <f>ROUND(IF(Barèmes!AU46&lt;=(borneinf/12*index),foyerannuel/2/12*index,IF(Barèmes!AU46&lt;=((borneinf/12*index*0.925+foyerannuel/4/12*index)/0.925),(borneinf/12*index*0.925+foyerannuel/2/12*index)-Barèmes!AU46*0.925,IF(Barèmes!AU46&lt;=bornesup/12*index,foyerannuel/4/12*index,IF(Barèmes!AU46&lt;=((bornesup/12*index*0.925+foyerannuel/4/12*index)/0.925),(bornesup/12*index*0.925+foyerannuel/12/4*index)-Barèmes!AU46*0.925,0)))),2)</f>
        <v>#REF!</v>
      </c>
      <c r="AV46" s="9" t="e">
        <f>ROUND(IF(Barèmes!AV46&lt;=(borneinf/12*index),foyerannuel/2/12*index,IF(Barèmes!AV46&lt;=((borneinf/12*index*0.925+foyerannuel/4/12*index)/0.925),(borneinf/12*index*0.925+foyerannuel/2/12*index)-Barèmes!AV46*0.925,IF(Barèmes!AV46&lt;=bornesup/12*index,foyerannuel/4/12*index,IF(Barèmes!AV46&lt;=((bornesup/12*index*0.925+foyerannuel/4/12*index)/0.925),(bornesup/12*index*0.925+foyerannuel/12/4*index)-Barèmes!AV46*0.925,0)))),2)</f>
        <v>#REF!</v>
      </c>
      <c r="AW46" s="9" t="e">
        <f>ROUND(IF(Barèmes!AW46&lt;=(borneinf/12*index),foyerannuel/2/12*index,IF(Barèmes!AW46&lt;=((borneinf/12*index*0.925+foyerannuel/4/12*index)/0.925),(borneinf/12*index*0.925+foyerannuel/2/12*index)-Barèmes!AW46*0.925,IF(Barèmes!AW46&lt;=bornesup/12*index,foyerannuel/4/12*index,IF(Barèmes!AW46&lt;=((bornesup/12*index*0.925+foyerannuel/4/12*index)/0.925),(bornesup/12*index*0.925+foyerannuel/12/4*index)-Barèmes!AW46*0.925,0)))),2)</f>
        <v>#REF!</v>
      </c>
    </row>
    <row r="47" spans="1:49" x14ac:dyDescent="0.25">
      <c r="A47" s="7" t="e">
        <f>#REF!</f>
        <v>#REF!</v>
      </c>
      <c r="B47" s="9" t="e">
        <f>ROUND(IF(Barèmes!B47&lt;=(borneinf/12*index),foyerannuel/2/12*index,IF(Barèmes!B47&lt;=((borneinf/12*index*0.925+foyerannuel/4/12*index)/0.925),(borneinf/12*index*0.925+foyerannuel/2/12*index)-Barèmes!B47*0.925,IF(Barèmes!B47&lt;=bornesup/12*index,foyerannuel/4/12*index,IF(Barèmes!B47&lt;=((bornesup/12*index*0.925+foyerannuel/4/12*index)/0.925),(bornesup/12*index*0.925+foyerannuel/12/4*index)-Barèmes!B47*0.925,0)))),2)</f>
        <v>#REF!</v>
      </c>
      <c r="C47" s="9" t="e">
        <f>ROUND(IF(Barèmes!C47&lt;=(borneinf/12*index),foyerannuel/2/12*index,IF(Barèmes!C47&lt;=((borneinf/12*index*0.925+foyerannuel/4/12*index)/0.925),(borneinf/12*index*0.925+foyerannuel/2/12*index)-Barèmes!C47*0.925,IF(Barèmes!C47&lt;=bornesup/12*index,foyerannuel/4/12*index,IF(Barèmes!C47&lt;=((bornesup/12*index*0.925+foyerannuel/4/12*index)/0.925),(bornesup/12*index*0.925+foyerannuel/12/4*index)-Barèmes!C47*0.925,0)))),2)</f>
        <v>#REF!</v>
      </c>
      <c r="D47" s="9" t="e">
        <f>ROUND(IF(Barèmes!D47&lt;=(borneinf/12*index),foyerannuel/2/12*index,IF(Barèmes!D47&lt;=((borneinf/12*index*0.925+foyerannuel/4/12*index)/0.925),(borneinf/12*index*0.925+foyerannuel/2/12*index)-Barèmes!D47*0.925,IF(Barèmes!D47&lt;=bornesup/12*index,foyerannuel/4/12*index,IF(Barèmes!D47&lt;=((bornesup/12*index*0.925+foyerannuel/4/12*index)/0.925),(bornesup/12*index*0.925+foyerannuel/12/4*index)-Barèmes!D47*0.925,0)))),2)</f>
        <v>#REF!</v>
      </c>
      <c r="E47" s="9" t="e">
        <f>ROUND(IF(Barèmes!E47&lt;=(borneinf/12*index),foyerannuel/2/12*index,IF(Barèmes!E47&lt;=((borneinf/12*index*0.925+foyerannuel/4/12*index)/0.925),(borneinf/12*index*0.925+foyerannuel/2/12*index)-Barèmes!E47*0.925,IF(Barèmes!E47&lt;=bornesup/12*index,foyerannuel/4/12*index,IF(Barèmes!E47&lt;=((bornesup/12*index*0.925+foyerannuel/4/12*index)/0.925),(bornesup/12*index*0.925+foyerannuel/12/4*index)-Barèmes!E47*0.925,0)))),2)</f>
        <v>#REF!</v>
      </c>
      <c r="F47" s="9" t="e">
        <f>ROUND(IF(Barèmes!F47&lt;=(borneinf/12*index),foyerannuel/2/12*index,IF(Barèmes!F47&lt;=((borneinf/12*index*0.925+foyerannuel/4/12*index)/0.925),(borneinf/12*index*0.925+foyerannuel/2/12*index)-Barèmes!F47*0.925,IF(Barèmes!F47&lt;=bornesup/12*index,foyerannuel/4/12*index,IF(Barèmes!F47&lt;=((bornesup/12*index*0.925+foyerannuel/4/12*index)/0.925),(bornesup/12*index*0.925+foyerannuel/12/4*index)-Barèmes!F47*0.925,0)))),2)</f>
        <v>#REF!</v>
      </c>
      <c r="G47" s="9" t="e">
        <f>ROUND(IF(Barèmes!G47&lt;=(borneinf/12*index),foyerannuel/2/12*index,IF(Barèmes!G47&lt;=((borneinf/12*index*0.925+foyerannuel/4/12*index)/0.925),(borneinf/12*index*0.925+foyerannuel/2/12*index)-Barèmes!G47*0.925,IF(Barèmes!G47&lt;=bornesup/12*index,foyerannuel/4/12*index,IF(Barèmes!G47&lt;=((bornesup/12*index*0.925+foyerannuel/4/12*index)/0.925),(bornesup/12*index*0.925+foyerannuel/12/4*index)-Barèmes!G47*0.925,0)))),2)</f>
        <v>#REF!</v>
      </c>
      <c r="H47" s="9" t="e">
        <f>ROUND(IF(Barèmes!H47&lt;=(borneinf/12*index),foyerannuel/2/12*index,IF(Barèmes!H47&lt;=((borneinf/12*index*0.925+foyerannuel/4/12*index)/0.925),(borneinf/12*index*0.925+foyerannuel/2/12*index)-Barèmes!H47*0.925,IF(Barèmes!H47&lt;=bornesup/12*index,foyerannuel/4/12*index,IF(Barèmes!H47&lt;=((bornesup/12*index*0.925+foyerannuel/4/12*index)/0.925),(bornesup/12*index*0.925+foyerannuel/12/4*index)-Barèmes!H47*0.925,0)))),2)</f>
        <v>#REF!</v>
      </c>
      <c r="I47" s="9" t="e">
        <f>ROUND(IF(Barèmes!I47&lt;=(borneinf/12*index),foyerannuel/2/12*index,IF(Barèmes!I47&lt;=((borneinf/12*index*0.925+foyerannuel/4/12*index)/0.925),(borneinf/12*index*0.925+foyerannuel/2/12*index)-Barèmes!I47*0.925,IF(Barèmes!I47&lt;=bornesup/12*index,foyerannuel/4/12*index,IF(Barèmes!I47&lt;=((bornesup/12*index*0.925+foyerannuel/4/12*index)/0.925),(bornesup/12*index*0.925+foyerannuel/12/4*index)-Barèmes!I47*0.925,0)))),2)</f>
        <v>#REF!</v>
      </c>
      <c r="J47" s="9" t="e">
        <f>ROUND(IF(Barèmes!J47&lt;=(borneinf/12*index),foyerannuel/2/12*index,IF(Barèmes!J47&lt;=((borneinf/12*index*0.925+foyerannuel/4/12*index)/0.925),(borneinf/12*index*0.925+foyerannuel/2/12*index)-Barèmes!J47*0.925,IF(Barèmes!J47&lt;=bornesup/12*index,foyerannuel/4/12*index,IF(Barèmes!J47&lt;=((bornesup/12*index*0.925+foyerannuel/4/12*index)/0.925),(bornesup/12*index*0.925+foyerannuel/12/4*index)-Barèmes!J47*0.925,0)))),2)</f>
        <v>#REF!</v>
      </c>
      <c r="K47" s="9" t="e">
        <f>ROUND(IF(Barèmes!K47&lt;=(borneinf/12*index),foyerannuel/2/12*index,IF(Barèmes!K47&lt;=((borneinf/12*index*0.925+foyerannuel/4/12*index)/0.925),(borneinf/12*index*0.925+foyerannuel/2/12*index)-Barèmes!K47*0.925,IF(Barèmes!K47&lt;=bornesup/12*index,foyerannuel/4/12*index,IF(Barèmes!K47&lt;=((bornesup/12*index*0.925+foyerannuel/4/12*index)/0.925),(bornesup/12*index*0.925+foyerannuel/12/4*index)-Barèmes!K47*0.925,0)))),2)</f>
        <v>#REF!</v>
      </c>
      <c r="L47" s="9" t="e">
        <f>ROUND(IF(Barèmes!L47&lt;=(borneinf/12*index),foyerannuel/2/12*index,IF(Barèmes!L47&lt;=((borneinf/12*index*0.925+foyerannuel/4/12*index)/0.925),(borneinf/12*index*0.925+foyerannuel/2/12*index)-Barèmes!L47*0.925,IF(Barèmes!L47&lt;=bornesup/12*index,foyerannuel/4/12*index,IF(Barèmes!L47&lt;=((bornesup/12*index*0.925+foyerannuel/4/12*index)/0.925),(bornesup/12*index*0.925+foyerannuel/12/4*index)-Barèmes!L47*0.925,0)))),2)</f>
        <v>#REF!</v>
      </c>
      <c r="M47" s="9" t="e">
        <f>ROUND(IF(Barèmes!M47&lt;=(borneinf/12*index),foyerannuel/2/12*index,IF(Barèmes!M47&lt;=((borneinf/12*index*0.925+foyerannuel/4/12*index)/0.925),(borneinf/12*index*0.925+foyerannuel/2/12*index)-Barèmes!M47*0.925,IF(Barèmes!M47&lt;=bornesup/12*index,foyerannuel/4/12*index,IF(Barèmes!M47&lt;=((bornesup/12*index*0.925+foyerannuel/4/12*index)/0.925),(bornesup/12*index*0.925+foyerannuel/12/4*index)-Barèmes!M47*0.925,0)))),2)</f>
        <v>#REF!</v>
      </c>
      <c r="N47" s="9" t="e">
        <f>ROUND(IF(Barèmes!N47&lt;=(borneinf/12*index),foyerannuel/2/12*index,IF(Barèmes!N47&lt;=((borneinf/12*index*0.925+foyerannuel/4/12*index)/0.925),(borneinf/12*index*0.925+foyerannuel/2/12*index)-Barèmes!N47*0.925,IF(Barèmes!N47&lt;=bornesup/12*index,foyerannuel/4/12*index,IF(Barèmes!N47&lt;=((bornesup/12*index*0.925+foyerannuel/4/12*index)/0.925),(bornesup/12*index*0.925+foyerannuel/12/4*index)-Barèmes!N47*0.925,0)))),2)</f>
        <v>#REF!</v>
      </c>
      <c r="O47" s="9" t="e">
        <f>ROUND(IF(Barèmes!O47&lt;=(borneinf/12*index),foyerannuel/2/12*index,IF(Barèmes!O47&lt;=((borneinf/12*index*0.925+foyerannuel/4/12*index)/0.925),(borneinf/12*index*0.925+foyerannuel/2/12*index)-Barèmes!O47*0.925,IF(Barèmes!O47&lt;=bornesup/12*index,foyerannuel/4/12*index,IF(Barèmes!O47&lt;=((bornesup/12*index*0.925+foyerannuel/4/12*index)/0.925),(bornesup/12*index*0.925+foyerannuel/12/4*index)-Barèmes!O47*0.925,0)))),2)</f>
        <v>#REF!</v>
      </c>
      <c r="P47" s="9" t="e">
        <f>ROUND(IF(Barèmes!P47&lt;=(borneinf/12*index),foyerannuel/2/12*index,IF(Barèmes!P47&lt;=((borneinf/12*index*0.925+foyerannuel/4/12*index)/0.925),(borneinf/12*index*0.925+foyerannuel/2/12*index)-Barèmes!P47*0.925,IF(Barèmes!P47&lt;=bornesup/12*index,foyerannuel/4/12*index,IF(Barèmes!P47&lt;=((bornesup/12*index*0.925+foyerannuel/4/12*index)/0.925),(bornesup/12*index*0.925+foyerannuel/12/4*index)-Barèmes!P47*0.925,0)))),2)</f>
        <v>#REF!</v>
      </c>
      <c r="Q47" s="9" t="e">
        <f>ROUND(IF(Barèmes!Q47&lt;=(borneinf/12*index),foyerannuel/2/12*index,IF(Barèmes!Q47&lt;=((borneinf/12*index*0.925+foyerannuel/4/12*index)/0.925),(borneinf/12*index*0.925+foyerannuel/2/12*index)-Barèmes!Q47*0.925,IF(Barèmes!Q47&lt;=bornesup/12*index,foyerannuel/4/12*index,IF(Barèmes!Q47&lt;=((bornesup/12*index*0.925+foyerannuel/4/12*index)/0.925),(bornesup/12*index*0.925+foyerannuel/12/4*index)-Barèmes!Q47*0.925,0)))),2)</f>
        <v>#REF!</v>
      </c>
      <c r="R47" s="9" t="e">
        <f>ROUND(IF(Barèmes!R47&lt;=(borneinf/12*index),foyerannuel/2/12*index,IF(Barèmes!R47&lt;=((borneinf/12*index*0.925+foyerannuel/4/12*index)/0.925),(borneinf/12*index*0.925+foyerannuel/2/12*index)-Barèmes!R47*0.925,IF(Barèmes!R47&lt;=bornesup/12*index,foyerannuel/4/12*index,IF(Barèmes!R47&lt;=((bornesup/12*index*0.925+foyerannuel/4/12*index)/0.925),(bornesup/12*index*0.925+foyerannuel/12/4*index)-Barèmes!R47*0.925,0)))),2)</f>
        <v>#REF!</v>
      </c>
      <c r="S47" s="9" t="e">
        <f>ROUND(IF(Barèmes!S47&lt;=(borneinf/12*index),foyerannuel/2/12*index,IF(Barèmes!S47&lt;=((borneinf/12*index*0.925+foyerannuel/4/12*index)/0.925),(borneinf/12*index*0.925+foyerannuel/2/12*index)-Barèmes!S47*0.925,IF(Barèmes!S47&lt;=bornesup/12*index,foyerannuel/4/12*index,IF(Barèmes!S47&lt;=((bornesup/12*index*0.925+foyerannuel/4/12*index)/0.925),(bornesup/12*index*0.925+foyerannuel/12/4*index)-Barèmes!S47*0.925,0)))),2)</f>
        <v>#REF!</v>
      </c>
      <c r="T47" s="9" t="e">
        <f>ROUND(IF(Barèmes!T47&lt;=(borneinf/12*index),foyerannuel/2/12*index,IF(Barèmes!T47&lt;=((borneinf/12*index*0.925+foyerannuel/4/12*index)/0.925),(borneinf/12*index*0.925+foyerannuel/2/12*index)-Barèmes!T47*0.925,IF(Barèmes!T47&lt;=bornesup/12*index,foyerannuel/4/12*index,IF(Barèmes!T47&lt;=((bornesup/12*index*0.925+foyerannuel/4/12*index)/0.925),(bornesup/12*index*0.925+foyerannuel/12/4*index)-Barèmes!T47*0.925,0)))),2)</f>
        <v>#REF!</v>
      </c>
      <c r="U47" s="9" t="e">
        <f>ROUND(IF(Barèmes!U47&lt;=(borneinf/12*index),foyerannuel/2/12*index,IF(Barèmes!U47&lt;=((borneinf/12*index*0.925+foyerannuel/4/12*index)/0.925),(borneinf/12*index*0.925+foyerannuel/2/12*index)-Barèmes!U47*0.925,IF(Barèmes!U47&lt;=bornesup/12*index,foyerannuel/4/12*index,IF(Barèmes!U47&lt;=((bornesup/12*index*0.925+foyerannuel/4/12*index)/0.925),(bornesup/12*index*0.925+foyerannuel/12/4*index)-Barèmes!U47*0.925,0)))),2)</f>
        <v>#REF!</v>
      </c>
      <c r="V47" s="9" t="e">
        <f>ROUND(IF(Barèmes!V47&lt;=(borneinf/12*index),foyerannuel/2/12*index,IF(Barèmes!V47&lt;=((borneinf/12*index*0.925+foyerannuel/4/12*index)/0.925),(borneinf/12*index*0.925+foyerannuel/2/12*index)-Barèmes!V47*0.925,IF(Barèmes!V47&lt;=bornesup/12*index,foyerannuel/4/12*index,IF(Barèmes!V47&lt;=((bornesup/12*index*0.925+foyerannuel/4/12*index)/0.925),(bornesup/12*index*0.925+foyerannuel/12/4*index)-Barèmes!V47*0.925,0)))),2)</f>
        <v>#REF!</v>
      </c>
      <c r="W47" s="9" t="e">
        <f>ROUND(IF(Barèmes!W47&lt;=(borneinf/12*index),foyerannuel/2/12*index,IF(Barèmes!W47&lt;=((borneinf/12*index*0.925+foyerannuel/4/12*index)/0.925),(borneinf/12*index*0.925+foyerannuel/2/12*index)-Barèmes!W47*0.925,IF(Barèmes!W47&lt;=bornesup/12*index,foyerannuel/4/12*index,IF(Barèmes!W47&lt;=((bornesup/12*index*0.925+foyerannuel/4/12*index)/0.925),(bornesup/12*index*0.925+foyerannuel/12/4*index)-Barèmes!W47*0.925,0)))),2)</f>
        <v>#REF!</v>
      </c>
      <c r="X47" s="9" t="e">
        <f>ROUND(IF(Barèmes!X47&lt;=(borneinf/12*index),foyerannuel/2/12*index,IF(Barèmes!X47&lt;=((borneinf/12*index*0.925+foyerannuel/4/12*index)/0.925),(borneinf/12*index*0.925+foyerannuel/2/12*index)-Barèmes!X47*0.925,IF(Barèmes!X47&lt;=bornesup/12*index,foyerannuel/4/12*index,IF(Barèmes!X47&lt;=((bornesup/12*index*0.925+foyerannuel/4/12*index)/0.925),(bornesup/12*index*0.925+foyerannuel/12/4*index)-Barèmes!X47*0.925,0)))),2)</f>
        <v>#REF!</v>
      </c>
      <c r="Y47" s="9" t="e">
        <f>ROUND(IF(Barèmes!Y47&lt;=(borneinf/12*index),foyerannuel/2/12*index,IF(Barèmes!Y47&lt;=((borneinf/12*index*0.925+foyerannuel/4/12*index)/0.925),(borneinf/12*index*0.925+foyerannuel/2/12*index)-Barèmes!Y47*0.925,IF(Barèmes!Y47&lt;=bornesup/12*index,foyerannuel/4/12*index,IF(Barèmes!Y47&lt;=((bornesup/12*index*0.925+foyerannuel/4/12*index)/0.925),(bornesup/12*index*0.925+foyerannuel/12/4*index)-Barèmes!Y47*0.925,0)))),2)</f>
        <v>#REF!</v>
      </c>
      <c r="Z47" s="9" t="e">
        <f>ROUND(IF(Barèmes!Z47&lt;=(borneinf/12*index),foyerannuel/2/12*index,IF(Barèmes!Z47&lt;=((borneinf/12*index*0.925+foyerannuel/4/12*index)/0.925),(borneinf/12*index*0.925+foyerannuel/2/12*index)-Barèmes!Z47*0.925,IF(Barèmes!Z47&lt;=bornesup/12*index,foyerannuel/4/12*index,IF(Barèmes!Z47&lt;=((bornesup/12*index*0.925+foyerannuel/4/12*index)/0.925),(bornesup/12*index*0.925+foyerannuel/12/4*index)-Barèmes!Z47*0.925,0)))),2)</f>
        <v>#REF!</v>
      </c>
      <c r="AA47" s="9" t="e">
        <f>ROUND(IF(Barèmes!AA47&lt;=(borneinf/12*index),foyerannuel/2/12*index,IF(Barèmes!AA47&lt;=((borneinf/12*index*0.925+foyerannuel/4/12*index)/0.925),(borneinf/12*index*0.925+foyerannuel/2/12*index)-Barèmes!AA47*0.925,IF(Barèmes!AA47&lt;=bornesup/12*index,foyerannuel/4/12*index,IF(Barèmes!AA47&lt;=((bornesup/12*index*0.925+foyerannuel/4/12*index)/0.925),(bornesup/12*index*0.925+foyerannuel/12/4*index)-Barèmes!AA47*0.925,0)))),2)</f>
        <v>#REF!</v>
      </c>
      <c r="AB47" s="9" t="e">
        <f>ROUND(IF(Barèmes!AB47&lt;=(borneinf/12*index),foyerannuel/2/12*index,IF(Barèmes!AB47&lt;=((borneinf/12*index*0.925+foyerannuel/4/12*index)/0.925),(borneinf/12*index*0.925+foyerannuel/2/12*index)-Barèmes!AB47*0.925,IF(Barèmes!AB47&lt;=bornesup/12*index,foyerannuel/4/12*index,IF(Barèmes!AB47&lt;=((bornesup/12*index*0.925+foyerannuel/4/12*index)/0.925),(bornesup/12*index*0.925+foyerannuel/12/4*index)-Barèmes!AB47*0.925,0)))),2)</f>
        <v>#REF!</v>
      </c>
      <c r="AC47" s="9" t="e">
        <f>ROUND(IF(Barèmes!AC47&lt;=(borneinf/12*index),foyerannuel/2/12*index,IF(Barèmes!AC47&lt;=((borneinf/12*index*0.925+foyerannuel/4/12*index)/0.925),(borneinf/12*index*0.925+foyerannuel/2/12*index)-Barèmes!AC47*0.925,IF(Barèmes!AC47&lt;=bornesup/12*index,foyerannuel/4/12*index,IF(Barèmes!AC47&lt;=((bornesup/12*index*0.925+foyerannuel/4/12*index)/0.925),(bornesup/12*index*0.925+foyerannuel/12/4*index)-Barèmes!AC47*0.925,0)))),2)</f>
        <v>#REF!</v>
      </c>
      <c r="AD47" s="9" t="e">
        <f>ROUND(IF(Barèmes!AD47&lt;=(borneinf/12*index),foyerannuel/2/12*index,IF(Barèmes!AD47&lt;=((borneinf/12*index*0.925+foyerannuel/4/12*index)/0.925),(borneinf/12*index*0.925+foyerannuel/2/12*index)-Barèmes!AD47*0.925,IF(Barèmes!AD47&lt;=bornesup/12*index,foyerannuel/4/12*index,IF(Barèmes!AD47&lt;=((bornesup/12*index*0.925+foyerannuel/4/12*index)/0.925),(bornesup/12*index*0.925+foyerannuel/12/4*index)-Barèmes!AD47*0.925,0)))),2)</f>
        <v>#REF!</v>
      </c>
      <c r="AE47" s="9" t="e">
        <f>ROUND(IF(Barèmes!AE47&lt;=(borneinf/12*index),foyerannuel/2/12*index,IF(Barèmes!AE47&lt;=((borneinf/12*index*0.925+foyerannuel/4/12*index)/0.925),(borneinf/12*index*0.925+foyerannuel/2/12*index)-Barèmes!AE47*0.925,IF(Barèmes!AE47&lt;=bornesup/12*index,foyerannuel/4/12*index,IF(Barèmes!AE47&lt;=((bornesup/12*index*0.925+foyerannuel/4/12*index)/0.925),(bornesup/12*index*0.925+foyerannuel/12/4*index)-Barèmes!AE47*0.925,0)))),2)</f>
        <v>#REF!</v>
      </c>
      <c r="AF47" s="9" t="e">
        <f>ROUND(IF(Barèmes!AF47&lt;=(borneinf/12*index),foyerannuel/2/12*index,IF(Barèmes!AF47&lt;=((borneinf/12*index*0.925+foyerannuel/4/12*index)/0.925),(borneinf/12*index*0.925+foyerannuel/2/12*index)-Barèmes!AF47*0.925,IF(Barèmes!AF47&lt;=bornesup/12*index,foyerannuel/4/12*index,IF(Barèmes!AF47&lt;=((bornesup/12*index*0.925+foyerannuel/4/12*index)/0.925),(bornesup/12*index*0.925+foyerannuel/12/4*index)-Barèmes!AF47*0.925,0)))),2)</f>
        <v>#REF!</v>
      </c>
      <c r="AG47" s="9" t="e">
        <f>ROUND(IF(Barèmes!AG47&lt;=(borneinf/12*index),foyerannuel/2/12*index,IF(Barèmes!AG47&lt;=((borneinf/12*index*0.925+foyerannuel/4/12*index)/0.925),(borneinf/12*index*0.925+foyerannuel/2/12*index)-Barèmes!AG47*0.925,IF(Barèmes!AG47&lt;=bornesup/12*index,foyerannuel/4/12*index,IF(Barèmes!AG47&lt;=((bornesup/12*index*0.925+foyerannuel/4/12*index)/0.925),(bornesup/12*index*0.925+foyerannuel/12/4*index)-Barèmes!AG47*0.925,0)))),2)</f>
        <v>#REF!</v>
      </c>
      <c r="AH47" s="9" t="e">
        <f>ROUND(IF(Barèmes!AH47&lt;=(borneinf/12*index),foyerannuel/2/12*index,IF(Barèmes!AH47&lt;=((borneinf/12*index*0.925+foyerannuel/4/12*index)/0.925),(borneinf/12*index*0.925+foyerannuel/2/12*index)-Barèmes!AH47*0.925,IF(Barèmes!AH47&lt;=bornesup/12*index,foyerannuel/4/12*index,IF(Barèmes!AH47&lt;=((bornesup/12*index*0.925+foyerannuel/4/12*index)/0.925),(bornesup/12*index*0.925+foyerannuel/12/4*index)-Barèmes!AH47*0.925,0)))),2)</f>
        <v>#REF!</v>
      </c>
      <c r="AI47" s="9" t="e">
        <f>ROUND(IF(Barèmes!AI47&lt;=(borneinf/12*index),foyerannuel/2/12*index,IF(Barèmes!AI47&lt;=((borneinf/12*index*0.925+foyerannuel/4/12*index)/0.925),(borneinf/12*index*0.925+foyerannuel/2/12*index)-Barèmes!AI47*0.925,IF(Barèmes!AI47&lt;=bornesup/12*index,foyerannuel/4/12*index,IF(Barèmes!AI47&lt;=((bornesup/12*index*0.925+foyerannuel/4/12*index)/0.925),(bornesup/12*index*0.925+foyerannuel/12/4*index)-Barèmes!AI47*0.925,0)))),2)</f>
        <v>#REF!</v>
      </c>
      <c r="AJ47" s="9" t="e">
        <f>ROUND(IF(Barèmes!AJ47&lt;=(borneinf/12*index),foyerannuel/2/12*index,IF(Barèmes!AJ47&lt;=((borneinf/12*index*0.925+foyerannuel/4/12*index)/0.925),(borneinf/12*index*0.925+foyerannuel/2/12*index)-Barèmes!AJ47*0.925,IF(Barèmes!AJ47&lt;=bornesup/12*index,foyerannuel/4/12*index,IF(Barèmes!AJ47&lt;=((bornesup/12*index*0.925+foyerannuel/4/12*index)/0.925),(bornesup/12*index*0.925+foyerannuel/12/4*index)-Barèmes!AJ47*0.925,0)))),2)</f>
        <v>#REF!</v>
      </c>
      <c r="AK47" s="9" t="e">
        <f>ROUND(IF(Barèmes!AK47&lt;=(borneinf/12*index),foyerannuel/2/12*index,IF(Barèmes!AK47&lt;=((borneinf/12*index*0.925+foyerannuel/4/12*index)/0.925),(borneinf/12*index*0.925+foyerannuel/2/12*index)-Barèmes!AK47*0.925,IF(Barèmes!AK47&lt;=bornesup/12*index,foyerannuel/4/12*index,IF(Barèmes!AK47&lt;=((bornesup/12*index*0.925+foyerannuel/4/12*index)/0.925),(bornesup/12*index*0.925+foyerannuel/12/4*index)-Barèmes!AK47*0.925,0)))),2)</f>
        <v>#REF!</v>
      </c>
      <c r="AL47" s="9" t="e">
        <f>ROUND(IF(Barèmes!AL47&lt;=(borneinf/12*index),foyerannuel/2/12*index,IF(Barèmes!AL47&lt;=((borneinf/12*index*0.925+foyerannuel/4/12*index)/0.925),(borneinf/12*index*0.925+foyerannuel/2/12*index)-Barèmes!AL47*0.925,IF(Barèmes!AL47&lt;=bornesup/12*index,foyerannuel/4/12*index,IF(Barèmes!AL47&lt;=((bornesup/12*index*0.925+foyerannuel/4/12*index)/0.925),(bornesup/12*index*0.925+foyerannuel/12/4*index)-Barèmes!AL47*0.925,0)))),2)</f>
        <v>#REF!</v>
      </c>
      <c r="AM47" s="9" t="e">
        <f>ROUND(IF(Barèmes!AM47&lt;=(borneinf/12*index),foyerannuel/2/12*index,IF(Barèmes!AM47&lt;=((borneinf/12*index*0.925+foyerannuel/4/12*index)/0.925),(borneinf/12*index*0.925+foyerannuel/2/12*index)-Barèmes!AM47*0.925,IF(Barèmes!AM47&lt;=bornesup/12*index,foyerannuel/4/12*index,IF(Barèmes!AM47&lt;=((bornesup/12*index*0.925+foyerannuel/4/12*index)/0.925),(bornesup/12*index*0.925+foyerannuel/12/4*index)-Barèmes!AM47*0.925,0)))),2)</f>
        <v>#REF!</v>
      </c>
      <c r="AN47" s="9" t="e">
        <f>ROUND(IF(Barèmes!AN47&lt;=(borneinf/12*index),foyerannuel/2/12*index,IF(Barèmes!AN47&lt;=((borneinf/12*index*0.925+foyerannuel/4/12*index)/0.925),(borneinf/12*index*0.925+foyerannuel/2/12*index)-Barèmes!AN47*0.925,IF(Barèmes!AN47&lt;=bornesup/12*index,foyerannuel/4/12*index,IF(Barèmes!AN47&lt;=((bornesup/12*index*0.925+foyerannuel/4/12*index)/0.925),(bornesup/12*index*0.925+foyerannuel/12/4*index)-Barèmes!AN47*0.925,0)))),2)</f>
        <v>#REF!</v>
      </c>
      <c r="AO47" s="9" t="e">
        <f>ROUND(IF(Barèmes!AO47&lt;=(borneinf/12*index),foyerannuel/2/12*index,IF(Barèmes!AO47&lt;=((borneinf/12*index*0.925+foyerannuel/4/12*index)/0.925),(borneinf/12*index*0.925+foyerannuel/2/12*index)-Barèmes!AO47*0.925,IF(Barèmes!AO47&lt;=bornesup/12*index,foyerannuel/4/12*index,IF(Barèmes!AO47&lt;=((bornesup/12*index*0.925+foyerannuel/4/12*index)/0.925),(bornesup/12*index*0.925+foyerannuel/12/4*index)-Barèmes!AO47*0.925,0)))),2)</f>
        <v>#REF!</v>
      </c>
      <c r="AP47" s="9" t="e">
        <f>ROUND(IF(Barèmes!AP47&lt;=(borneinf/12*index),foyerannuel/2/12*index,IF(Barèmes!AP47&lt;=((borneinf/12*index*0.925+foyerannuel/4/12*index)/0.925),(borneinf/12*index*0.925+foyerannuel/2/12*index)-Barèmes!AP47*0.925,IF(Barèmes!AP47&lt;=bornesup/12*index,foyerannuel/4/12*index,IF(Barèmes!AP47&lt;=((bornesup/12*index*0.925+foyerannuel/4/12*index)/0.925),(bornesup/12*index*0.925+foyerannuel/12/4*index)-Barèmes!AP47*0.925,0)))),2)</f>
        <v>#REF!</v>
      </c>
      <c r="AQ47" s="9" t="e">
        <f>ROUND(IF(Barèmes!AQ47&lt;=(borneinf/12*index),foyerannuel/2/12*index,IF(Barèmes!AQ47&lt;=((borneinf/12*index*0.925+foyerannuel/4/12*index)/0.925),(borneinf/12*index*0.925+foyerannuel/2/12*index)-Barèmes!AQ47*0.925,IF(Barèmes!AQ47&lt;=bornesup/12*index,foyerannuel/4/12*index,IF(Barèmes!AQ47&lt;=((bornesup/12*index*0.925+foyerannuel/4/12*index)/0.925),(bornesup/12*index*0.925+foyerannuel/12/4*index)-Barèmes!AQ47*0.925,0)))),2)</f>
        <v>#REF!</v>
      </c>
      <c r="AR47" s="9" t="e">
        <f>ROUND(IF(Barèmes!AR47&lt;=(borneinf/12*index),foyerannuel/2/12*index,IF(Barèmes!AR47&lt;=((borneinf/12*index*0.925+foyerannuel/4/12*index)/0.925),(borneinf/12*index*0.925+foyerannuel/2/12*index)-Barèmes!AR47*0.925,IF(Barèmes!AR47&lt;=bornesup/12*index,foyerannuel/4/12*index,IF(Barèmes!AR47&lt;=((bornesup/12*index*0.925+foyerannuel/4/12*index)/0.925),(bornesup/12*index*0.925+foyerannuel/12/4*index)-Barèmes!AR47*0.925,0)))),2)</f>
        <v>#REF!</v>
      </c>
      <c r="AS47" s="9" t="e">
        <f>ROUND(IF(Barèmes!AS47&lt;=(borneinf/12*index),foyerannuel/2/12*index,IF(Barèmes!AS47&lt;=((borneinf/12*index*0.925+foyerannuel/4/12*index)/0.925),(borneinf/12*index*0.925+foyerannuel/2/12*index)-Barèmes!AS47*0.925,IF(Barèmes!AS47&lt;=bornesup/12*index,foyerannuel/4/12*index,IF(Barèmes!AS47&lt;=((bornesup/12*index*0.925+foyerannuel/4/12*index)/0.925),(bornesup/12*index*0.925+foyerannuel/12/4*index)-Barèmes!AS47*0.925,0)))),2)</f>
        <v>#REF!</v>
      </c>
      <c r="AT47" s="9" t="e">
        <f>ROUND(IF(Barèmes!AT47&lt;=(borneinf/12*index),foyerannuel/2/12*index,IF(Barèmes!AT47&lt;=((borneinf/12*index*0.925+foyerannuel/4/12*index)/0.925),(borneinf/12*index*0.925+foyerannuel/2/12*index)-Barèmes!AT47*0.925,IF(Barèmes!AT47&lt;=bornesup/12*index,foyerannuel/4/12*index,IF(Barèmes!AT47&lt;=((bornesup/12*index*0.925+foyerannuel/4/12*index)/0.925),(bornesup/12*index*0.925+foyerannuel/12/4*index)-Barèmes!AT47*0.925,0)))),2)</f>
        <v>#REF!</v>
      </c>
      <c r="AU47" s="9" t="e">
        <f>ROUND(IF(Barèmes!AU47&lt;=(borneinf/12*index),foyerannuel/2/12*index,IF(Barèmes!AU47&lt;=((borneinf/12*index*0.925+foyerannuel/4/12*index)/0.925),(borneinf/12*index*0.925+foyerannuel/2/12*index)-Barèmes!AU47*0.925,IF(Barèmes!AU47&lt;=bornesup/12*index,foyerannuel/4/12*index,IF(Barèmes!AU47&lt;=((bornesup/12*index*0.925+foyerannuel/4/12*index)/0.925),(bornesup/12*index*0.925+foyerannuel/12/4*index)-Barèmes!AU47*0.925,0)))),2)</f>
        <v>#REF!</v>
      </c>
      <c r="AV47" s="9" t="e">
        <f>ROUND(IF(Barèmes!AV47&lt;=(borneinf/12*index),foyerannuel/2/12*index,IF(Barèmes!AV47&lt;=((borneinf/12*index*0.925+foyerannuel/4/12*index)/0.925),(borneinf/12*index*0.925+foyerannuel/2/12*index)-Barèmes!AV47*0.925,IF(Barèmes!AV47&lt;=bornesup/12*index,foyerannuel/4/12*index,IF(Barèmes!AV47&lt;=((bornesup/12*index*0.925+foyerannuel/4/12*index)/0.925),(bornesup/12*index*0.925+foyerannuel/12/4*index)-Barèmes!AV47*0.925,0)))),2)</f>
        <v>#REF!</v>
      </c>
      <c r="AW47" s="9" t="e">
        <f>ROUND(IF(Barèmes!AW47&lt;=(borneinf/12*index),foyerannuel/2/12*index,IF(Barèmes!AW47&lt;=((borneinf/12*index*0.925+foyerannuel/4/12*index)/0.925),(borneinf/12*index*0.925+foyerannuel/2/12*index)-Barèmes!AW47*0.925,IF(Barèmes!AW47&lt;=bornesup/12*index,foyerannuel/4/12*index,IF(Barèmes!AW47&lt;=((bornesup/12*index*0.925+foyerannuel/4/12*index)/0.925),(bornesup/12*index*0.925+foyerannuel/12/4*index)-Barèmes!AW47*0.925,0)))),2)</f>
        <v>#REF!</v>
      </c>
    </row>
    <row r="48" spans="1:49" x14ac:dyDescent="0.25">
      <c r="A48" s="7" t="e">
        <f>#REF!</f>
        <v>#REF!</v>
      </c>
      <c r="B48" s="9" t="e">
        <f>ROUND(IF(Barèmes!B48&lt;=(borneinf/12*index),foyerannuel/2/12*index,IF(Barèmes!B48&lt;=((borneinf/12*index*0.925+foyerannuel/4/12*index)/0.925),(borneinf/12*index*0.925+foyerannuel/2/12*index)-Barèmes!B48*0.925,IF(Barèmes!B48&lt;=bornesup/12*index,foyerannuel/4/12*index,IF(Barèmes!B48&lt;=((bornesup/12*index*0.925+foyerannuel/4/12*index)/0.925),(bornesup/12*index*0.925+foyerannuel/12/4*index)-Barèmes!B48*0.925,0)))),2)</f>
        <v>#REF!</v>
      </c>
      <c r="C48" s="9" t="e">
        <f>ROUND(IF(Barèmes!C48&lt;=(borneinf/12*index),foyerannuel/2/12*index,IF(Barèmes!C48&lt;=((borneinf/12*index*0.925+foyerannuel/4/12*index)/0.925),(borneinf/12*index*0.925+foyerannuel/2/12*index)-Barèmes!C48*0.925,IF(Barèmes!C48&lt;=bornesup/12*index,foyerannuel/4/12*index,IF(Barèmes!C48&lt;=((bornesup/12*index*0.925+foyerannuel/4/12*index)/0.925),(bornesup/12*index*0.925+foyerannuel/12/4*index)-Barèmes!C48*0.925,0)))),2)</f>
        <v>#REF!</v>
      </c>
      <c r="D48" s="9" t="e">
        <f>ROUND(IF(Barèmes!D48&lt;=(borneinf/12*index),foyerannuel/2/12*index,IF(Barèmes!D48&lt;=((borneinf/12*index*0.925+foyerannuel/4/12*index)/0.925),(borneinf/12*index*0.925+foyerannuel/2/12*index)-Barèmes!D48*0.925,IF(Barèmes!D48&lt;=bornesup/12*index,foyerannuel/4/12*index,IF(Barèmes!D48&lt;=((bornesup/12*index*0.925+foyerannuel/4/12*index)/0.925),(bornesup/12*index*0.925+foyerannuel/12/4*index)-Barèmes!D48*0.925,0)))),2)</f>
        <v>#REF!</v>
      </c>
      <c r="E48" s="9" t="e">
        <f>ROUND(IF(Barèmes!E48&lt;=(borneinf/12*index),foyerannuel/2/12*index,IF(Barèmes!E48&lt;=((borneinf/12*index*0.925+foyerannuel/4/12*index)/0.925),(borneinf/12*index*0.925+foyerannuel/2/12*index)-Barèmes!E48*0.925,IF(Barèmes!E48&lt;=bornesup/12*index,foyerannuel/4/12*index,IF(Barèmes!E48&lt;=((bornesup/12*index*0.925+foyerannuel/4/12*index)/0.925),(bornesup/12*index*0.925+foyerannuel/12/4*index)-Barèmes!E48*0.925,0)))),2)</f>
        <v>#REF!</v>
      </c>
      <c r="F48" s="9" t="e">
        <f>ROUND(IF(Barèmes!F48&lt;=(borneinf/12*index),foyerannuel/2/12*index,IF(Barèmes!F48&lt;=((borneinf/12*index*0.925+foyerannuel/4/12*index)/0.925),(borneinf/12*index*0.925+foyerannuel/2/12*index)-Barèmes!F48*0.925,IF(Barèmes!F48&lt;=bornesup/12*index,foyerannuel/4/12*index,IF(Barèmes!F48&lt;=((bornesup/12*index*0.925+foyerannuel/4/12*index)/0.925),(bornesup/12*index*0.925+foyerannuel/12/4*index)-Barèmes!F48*0.925,0)))),2)</f>
        <v>#REF!</v>
      </c>
      <c r="G48" s="9" t="e">
        <f>ROUND(IF(Barèmes!G48&lt;=(borneinf/12*index),foyerannuel/2/12*index,IF(Barèmes!G48&lt;=((borneinf/12*index*0.925+foyerannuel/4/12*index)/0.925),(borneinf/12*index*0.925+foyerannuel/2/12*index)-Barèmes!G48*0.925,IF(Barèmes!G48&lt;=bornesup/12*index,foyerannuel/4/12*index,IF(Barèmes!G48&lt;=((bornesup/12*index*0.925+foyerannuel/4/12*index)/0.925),(bornesup/12*index*0.925+foyerannuel/12/4*index)-Barèmes!G48*0.925,0)))),2)</f>
        <v>#REF!</v>
      </c>
      <c r="H48" s="9" t="e">
        <f>ROUND(IF(Barèmes!H48&lt;=(borneinf/12*index),foyerannuel/2/12*index,IF(Barèmes!H48&lt;=((borneinf/12*index*0.925+foyerannuel/4/12*index)/0.925),(borneinf/12*index*0.925+foyerannuel/2/12*index)-Barèmes!H48*0.925,IF(Barèmes!H48&lt;=bornesup/12*index,foyerannuel/4/12*index,IF(Barèmes!H48&lt;=((bornesup/12*index*0.925+foyerannuel/4/12*index)/0.925),(bornesup/12*index*0.925+foyerannuel/12/4*index)-Barèmes!H48*0.925,0)))),2)</f>
        <v>#REF!</v>
      </c>
      <c r="I48" s="9" t="e">
        <f>ROUND(IF(Barèmes!I48&lt;=(borneinf/12*index),foyerannuel/2/12*index,IF(Barèmes!I48&lt;=((borneinf/12*index*0.925+foyerannuel/4/12*index)/0.925),(borneinf/12*index*0.925+foyerannuel/2/12*index)-Barèmes!I48*0.925,IF(Barèmes!I48&lt;=bornesup/12*index,foyerannuel/4/12*index,IF(Barèmes!I48&lt;=((bornesup/12*index*0.925+foyerannuel/4/12*index)/0.925),(bornesup/12*index*0.925+foyerannuel/12/4*index)-Barèmes!I48*0.925,0)))),2)</f>
        <v>#REF!</v>
      </c>
      <c r="J48" s="9" t="e">
        <f>ROUND(IF(Barèmes!J48&lt;=(borneinf/12*index),foyerannuel/2/12*index,IF(Barèmes!J48&lt;=((borneinf/12*index*0.925+foyerannuel/4/12*index)/0.925),(borneinf/12*index*0.925+foyerannuel/2/12*index)-Barèmes!J48*0.925,IF(Barèmes!J48&lt;=bornesup/12*index,foyerannuel/4/12*index,IF(Barèmes!J48&lt;=((bornesup/12*index*0.925+foyerannuel/4/12*index)/0.925),(bornesup/12*index*0.925+foyerannuel/12/4*index)-Barèmes!J48*0.925,0)))),2)</f>
        <v>#REF!</v>
      </c>
      <c r="K48" s="9" t="e">
        <f>ROUND(IF(Barèmes!K48&lt;=(borneinf/12*index),foyerannuel/2/12*index,IF(Barèmes!K48&lt;=((borneinf/12*index*0.925+foyerannuel/4/12*index)/0.925),(borneinf/12*index*0.925+foyerannuel/2/12*index)-Barèmes!K48*0.925,IF(Barèmes!K48&lt;=bornesup/12*index,foyerannuel/4/12*index,IF(Barèmes!K48&lt;=((bornesup/12*index*0.925+foyerannuel/4/12*index)/0.925),(bornesup/12*index*0.925+foyerannuel/12/4*index)-Barèmes!K48*0.925,0)))),2)</f>
        <v>#REF!</v>
      </c>
      <c r="L48" s="9" t="e">
        <f>ROUND(IF(Barèmes!L48&lt;=(borneinf/12*index),foyerannuel/2/12*index,IF(Barèmes!L48&lt;=((borneinf/12*index*0.925+foyerannuel/4/12*index)/0.925),(borneinf/12*index*0.925+foyerannuel/2/12*index)-Barèmes!L48*0.925,IF(Barèmes!L48&lt;=bornesup/12*index,foyerannuel/4/12*index,IF(Barèmes!L48&lt;=((bornesup/12*index*0.925+foyerannuel/4/12*index)/0.925),(bornesup/12*index*0.925+foyerannuel/12/4*index)-Barèmes!L48*0.925,0)))),2)</f>
        <v>#REF!</v>
      </c>
      <c r="M48" s="9" t="e">
        <f>ROUND(IF(Barèmes!M48&lt;=(borneinf/12*index),foyerannuel/2/12*index,IF(Barèmes!M48&lt;=((borneinf/12*index*0.925+foyerannuel/4/12*index)/0.925),(borneinf/12*index*0.925+foyerannuel/2/12*index)-Barèmes!M48*0.925,IF(Barèmes!M48&lt;=bornesup/12*index,foyerannuel/4/12*index,IF(Barèmes!M48&lt;=((bornesup/12*index*0.925+foyerannuel/4/12*index)/0.925),(bornesup/12*index*0.925+foyerannuel/12/4*index)-Barèmes!M48*0.925,0)))),2)</f>
        <v>#REF!</v>
      </c>
      <c r="N48" s="9" t="e">
        <f>ROUND(IF(Barèmes!N48&lt;=(borneinf/12*index),foyerannuel/2/12*index,IF(Barèmes!N48&lt;=((borneinf/12*index*0.925+foyerannuel/4/12*index)/0.925),(borneinf/12*index*0.925+foyerannuel/2/12*index)-Barèmes!N48*0.925,IF(Barèmes!N48&lt;=bornesup/12*index,foyerannuel/4/12*index,IF(Barèmes!N48&lt;=((bornesup/12*index*0.925+foyerannuel/4/12*index)/0.925),(bornesup/12*index*0.925+foyerannuel/12/4*index)-Barèmes!N48*0.925,0)))),2)</f>
        <v>#REF!</v>
      </c>
      <c r="O48" s="9" t="e">
        <f>ROUND(IF(Barèmes!O48&lt;=(borneinf/12*index),foyerannuel/2/12*index,IF(Barèmes!O48&lt;=((borneinf/12*index*0.925+foyerannuel/4/12*index)/0.925),(borneinf/12*index*0.925+foyerannuel/2/12*index)-Barèmes!O48*0.925,IF(Barèmes!O48&lt;=bornesup/12*index,foyerannuel/4/12*index,IF(Barèmes!O48&lt;=((bornesup/12*index*0.925+foyerannuel/4/12*index)/0.925),(bornesup/12*index*0.925+foyerannuel/12/4*index)-Barèmes!O48*0.925,0)))),2)</f>
        <v>#REF!</v>
      </c>
      <c r="P48" s="9" t="e">
        <f>ROUND(IF(Barèmes!P48&lt;=(borneinf/12*index),foyerannuel/2/12*index,IF(Barèmes!P48&lt;=((borneinf/12*index*0.925+foyerannuel/4/12*index)/0.925),(borneinf/12*index*0.925+foyerannuel/2/12*index)-Barèmes!P48*0.925,IF(Barèmes!P48&lt;=bornesup/12*index,foyerannuel/4/12*index,IF(Barèmes!P48&lt;=((bornesup/12*index*0.925+foyerannuel/4/12*index)/0.925),(bornesup/12*index*0.925+foyerannuel/12/4*index)-Barèmes!P48*0.925,0)))),2)</f>
        <v>#REF!</v>
      </c>
      <c r="Q48" s="9" t="e">
        <f>ROUND(IF(Barèmes!Q48&lt;=(borneinf/12*index),foyerannuel/2/12*index,IF(Barèmes!Q48&lt;=((borneinf/12*index*0.925+foyerannuel/4/12*index)/0.925),(borneinf/12*index*0.925+foyerannuel/2/12*index)-Barèmes!Q48*0.925,IF(Barèmes!Q48&lt;=bornesup/12*index,foyerannuel/4/12*index,IF(Barèmes!Q48&lt;=((bornesup/12*index*0.925+foyerannuel/4/12*index)/0.925),(bornesup/12*index*0.925+foyerannuel/12/4*index)-Barèmes!Q48*0.925,0)))),2)</f>
        <v>#REF!</v>
      </c>
      <c r="R48" s="9" t="e">
        <f>ROUND(IF(Barèmes!R48&lt;=(borneinf/12*index),foyerannuel/2/12*index,IF(Barèmes!R48&lt;=((borneinf/12*index*0.925+foyerannuel/4/12*index)/0.925),(borneinf/12*index*0.925+foyerannuel/2/12*index)-Barèmes!R48*0.925,IF(Barèmes!R48&lt;=bornesup/12*index,foyerannuel/4/12*index,IF(Barèmes!R48&lt;=((bornesup/12*index*0.925+foyerannuel/4/12*index)/0.925),(bornesup/12*index*0.925+foyerannuel/12/4*index)-Barèmes!R48*0.925,0)))),2)</f>
        <v>#REF!</v>
      </c>
      <c r="S48" s="9" t="e">
        <f>ROUND(IF(Barèmes!S48&lt;=(borneinf/12*index),foyerannuel/2/12*index,IF(Barèmes!S48&lt;=((borneinf/12*index*0.925+foyerannuel/4/12*index)/0.925),(borneinf/12*index*0.925+foyerannuel/2/12*index)-Barèmes!S48*0.925,IF(Barèmes!S48&lt;=bornesup/12*index,foyerannuel/4/12*index,IF(Barèmes!S48&lt;=((bornesup/12*index*0.925+foyerannuel/4/12*index)/0.925),(bornesup/12*index*0.925+foyerannuel/12/4*index)-Barèmes!S48*0.925,0)))),2)</f>
        <v>#REF!</v>
      </c>
      <c r="T48" s="9" t="e">
        <f>ROUND(IF(Barèmes!T48&lt;=(borneinf/12*index),foyerannuel/2/12*index,IF(Barèmes!T48&lt;=((borneinf/12*index*0.925+foyerannuel/4/12*index)/0.925),(borneinf/12*index*0.925+foyerannuel/2/12*index)-Barèmes!T48*0.925,IF(Barèmes!T48&lt;=bornesup/12*index,foyerannuel/4/12*index,IF(Barèmes!T48&lt;=((bornesup/12*index*0.925+foyerannuel/4/12*index)/0.925),(bornesup/12*index*0.925+foyerannuel/12/4*index)-Barèmes!T48*0.925,0)))),2)</f>
        <v>#REF!</v>
      </c>
      <c r="U48" s="9" t="e">
        <f>ROUND(IF(Barèmes!U48&lt;=(borneinf/12*index),foyerannuel/2/12*index,IF(Barèmes!U48&lt;=((borneinf/12*index*0.925+foyerannuel/4/12*index)/0.925),(borneinf/12*index*0.925+foyerannuel/2/12*index)-Barèmes!U48*0.925,IF(Barèmes!U48&lt;=bornesup/12*index,foyerannuel/4/12*index,IF(Barèmes!U48&lt;=((bornesup/12*index*0.925+foyerannuel/4/12*index)/0.925),(bornesup/12*index*0.925+foyerannuel/12/4*index)-Barèmes!U48*0.925,0)))),2)</f>
        <v>#REF!</v>
      </c>
      <c r="V48" s="9" t="e">
        <f>ROUND(IF(Barèmes!V48&lt;=(borneinf/12*index),foyerannuel/2/12*index,IF(Barèmes!V48&lt;=((borneinf/12*index*0.925+foyerannuel/4/12*index)/0.925),(borneinf/12*index*0.925+foyerannuel/2/12*index)-Barèmes!V48*0.925,IF(Barèmes!V48&lt;=bornesup/12*index,foyerannuel/4/12*index,IF(Barèmes!V48&lt;=((bornesup/12*index*0.925+foyerannuel/4/12*index)/0.925),(bornesup/12*index*0.925+foyerannuel/12/4*index)-Barèmes!V48*0.925,0)))),2)</f>
        <v>#REF!</v>
      </c>
      <c r="W48" s="9" t="e">
        <f>ROUND(IF(Barèmes!W48&lt;=(borneinf/12*index),foyerannuel/2/12*index,IF(Barèmes!W48&lt;=((borneinf/12*index*0.925+foyerannuel/4/12*index)/0.925),(borneinf/12*index*0.925+foyerannuel/2/12*index)-Barèmes!W48*0.925,IF(Barèmes!W48&lt;=bornesup/12*index,foyerannuel/4/12*index,IF(Barèmes!W48&lt;=((bornesup/12*index*0.925+foyerannuel/4/12*index)/0.925),(bornesup/12*index*0.925+foyerannuel/12/4*index)-Barèmes!W48*0.925,0)))),2)</f>
        <v>#REF!</v>
      </c>
      <c r="X48" s="9" t="e">
        <f>ROUND(IF(Barèmes!X48&lt;=(borneinf/12*index),foyerannuel/2/12*index,IF(Barèmes!X48&lt;=((borneinf/12*index*0.925+foyerannuel/4/12*index)/0.925),(borneinf/12*index*0.925+foyerannuel/2/12*index)-Barèmes!X48*0.925,IF(Barèmes!X48&lt;=bornesup/12*index,foyerannuel/4/12*index,IF(Barèmes!X48&lt;=((bornesup/12*index*0.925+foyerannuel/4/12*index)/0.925),(bornesup/12*index*0.925+foyerannuel/12/4*index)-Barèmes!X48*0.925,0)))),2)</f>
        <v>#REF!</v>
      </c>
      <c r="Y48" s="9" t="e">
        <f>ROUND(IF(Barèmes!Y48&lt;=(borneinf/12*index),foyerannuel/2/12*index,IF(Barèmes!Y48&lt;=((borneinf/12*index*0.925+foyerannuel/4/12*index)/0.925),(borneinf/12*index*0.925+foyerannuel/2/12*index)-Barèmes!Y48*0.925,IF(Barèmes!Y48&lt;=bornesup/12*index,foyerannuel/4/12*index,IF(Barèmes!Y48&lt;=((bornesup/12*index*0.925+foyerannuel/4/12*index)/0.925),(bornesup/12*index*0.925+foyerannuel/12/4*index)-Barèmes!Y48*0.925,0)))),2)</f>
        <v>#REF!</v>
      </c>
      <c r="Z48" s="9" t="e">
        <f>ROUND(IF(Barèmes!Z48&lt;=(borneinf/12*index),foyerannuel/2/12*index,IF(Barèmes!Z48&lt;=((borneinf/12*index*0.925+foyerannuel/4/12*index)/0.925),(borneinf/12*index*0.925+foyerannuel/2/12*index)-Barèmes!Z48*0.925,IF(Barèmes!Z48&lt;=bornesup/12*index,foyerannuel/4/12*index,IF(Barèmes!Z48&lt;=((bornesup/12*index*0.925+foyerannuel/4/12*index)/0.925),(bornesup/12*index*0.925+foyerannuel/12/4*index)-Barèmes!Z48*0.925,0)))),2)</f>
        <v>#REF!</v>
      </c>
      <c r="AA48" s="9" t="e">
        <f>ROUND(IF(Barèmes!AA48&lt;=(borneinf/12*index),foyerannuel/2/12*index,IF(Barèmes!AA48&lt;=((borneinf/12*index*0.925+foyerannuel/4/12*index)/0.925),(borneinf/12*index*0.925+foyerannuel/2/12*index)-Barèmes!AA48*0.925,IF(Barèmes!AA48&lt;=bornesup/12*index,foyerannuel/4/12*index,IF(Barèmes!AA48&lt;=((bornesup/12*index*0.925+foyerannuel/4/12*index)/0.925),(bornesup/12*index*0.925+foyerannuel/12/4*index)-Barèmes!AA48*0.925,0)))),2)</f>
        <v>#REF!</v>
      </c>
      <c r="AB48" s="9" t="e">
        <f>ROUND(IF(Barèmes!AB48&lt;=(borneinf/12*index),foyerannuel/2/12*index,IF(Barèmes!AB48&lt;=((borneinf/12*index*0.925+foyerannuel/4/12*index)/0.925),(borneinf/12*index*0.925+foyerannuel/2/12*index)-Barèmes!AB48*0.925,IF(Barèmes!AB48&lt;=bornesup/12*index,foyerannuel/4/12*index,IF(Barèmes!AB48&lt;=((bornesup/12*index*0.925+foyerannuel/4/12*index)/0.925),(bornesup/12*index*0.925+foyerannuel/12/4*index)-Barèmes!AB48*0.925,0)))),2)</f>
        <v>#REF!</v>
      </c>
      <c r="AC48" s="9" t="e">
        <f>ROUND(IF(Barèmes!AC48&lt;=(borneinf/12*index),foyerannuel/2/12*index,IF(Barèmes!AC48&lt;=((borneinf/12*index*0.925+foyerannuel/4/12*index)/0.925),(borneinf/12*index*0.925+foyerannuel/2/12*index)-Barèmes!AC48*0.925,IF(Barèmes!AC48&lt;=bornesup/12*index,foyerannuel/4/12*index,IF(Barèmes!AC48&lt;=((bornesup/12*index*0.925+foyerannuel/4/12*index)/0.925),(bornesup/12*index*0.925+foyerannuel/12/4*index)-Barèmes!AC48*0.925,0)))),2)</f>
        <v>#REF!</v>
      </c>
      <c r="AD48" s="9" t="e">
        <f>ROUND(IF(Barèmes!AD48&lt;=(borneinf/12*index),foyerannuel/2/12*index,IF(Barèmes!AD48&lt;=((borneinf/12*index*0.925+foyerannuel/4/12*index)/0.925),(borneinf/12*index*0.925+foyerannuel/2/12*index)-Barèmes!AD48*0.925,IF(Barèmes!AD48&lt;=bornesup/12*index,foyerannuel/4/12*index,IF(Barèmes!AD48&lt;=((bornesup/12*index*0.925+foyerannuel/4/12*index)/0.925),(bornesup/12*index*0.925+foyerannuel/12/4*index)-Barèmes!AD48*0.925,0)))),2)</f>
        <v>#REF!</v>
      </c>
      <c r="AE48" s="9" t="e">
        <f>ROUND(IF(Barèmes!AE48&lt;=(borneinf/12*index),foyerannuel/2/12*index,IF(Barèmes!AE48&lt;=((borneinf/12*index*0.925+foyerannuel/4/12*index)/0.925),(borneinf/12*index*0.925+foyerannuel/2/12*index)-Barèmes!AE48*0.925,IF(Barèmes!AE48&lt;=bornesup/12*index,foyerannuel/4/12*index,IF(Barèmes!AE48&lt;=((bornesup/12*index*0.925+foyerannuel/4/12*index)/0.925),(bornesup/12*index*0.925+foyerannuel/12/4*index)-Barèmes!AE48*0.925,0)))),2)</f>
        <v>#REF!</v>
      </c>
      <c r="AF48" s="9" t="e">
        <f>ROUND(IF(Barèmes!AF48&lt;=(borneinf/12*index),foyerannuel/2/12*index,IF(Barèmes!AF48&lt;=((borneinf/12*index*0.925+foyerannuel/4/12*index)/0.925),(borneinf/12*index*0.925+foyerannuel/2/12*index)-Barèmes!AF48*0.925,IF(Barèmes!AF48&lt;=bornesup/12*index,foyerannuel/4/12*index,IF(Barèmes!AF48&lt;=((bornesup/12*index*0.925+foyerannuel/4/12*index)/0.925),(bornesup/12*index*0.925+foyerannuel/12/4*index)-Barèmes!AF48*0.925,0)))),2)</f>
        <v>#REF!</v>
      </c>
      <c r="AG48" s="9" t="e">
        <f>ROUND(IF(Barèmes!AG48&lt;=(borneinf/12*index),foyerannuel/2/12*index,IF(Barèmes!AG48&lt;=((borneinf/12*index*0.925+foyerannuel/4/12*index)/0.925),(borneinf/12*index*0.925+foyerannuel/2/12*index)-Barèmes!AG48*0.925,IF(Barèmes!AG48&lt;=bornesup/12*index,foyerannuel/4/12*index,IF(Barèmes!AG48&lt;=((bornesup/12*index*0.925+foyerannuel/4/12*index)/0.925),(bornesup/12*index*0.925+foyerannuel/12/4*index)-Barèmes!AG48*0.925,0)))),2)</f>
        <v>#REF!</v>
      </c>
      <c r="AH48" s="9" t="e">
        <f>ROUND(IF(Barèmes!AH48&lt;=(borneinf/12*index),foyerannuel/2/12*index,IF(Barèmes!AH48&lt;=((borneinf/12*index*0.925+foyerannuel/4/12*index)/0.925),(borneinf/12*index*0.925+foyerannuel/2/12*index)-Barèmes!AH48*0.925,IF(Barèmes!AH48&lt;=bornesup/12*index,foyerannuel/4/12*index,IF(Barèmes!AH48&lt;=((bornesup/12*index*0.925+foyerannuel/4/12*index)/0.925),(bornesup/12*index*0.925+foyerannuel/12/4*index)-Barèmes!AH48*0.925,0)))),2)</f>
        <v>#REF!</v>
      </c>
      <c r="AI48" s="9" t="e">
        <f>ROUND(IF(Barèmes!AI48&lt;=(borneinf/12*index),foyerannuel/2/12*index,IF(Barèmes!AI48&lt;=((borneinf/12*index*0.925+foyerannuel/4/12*index)/0.925),(borneinf/12*index*0.925+foyerannuel/2/12*index)-Barèmes!AI48*0.925,IF(Barèmes!AI48&lt;=bornesup/12*index,foyerannuel/4/12*index,IF(Barèmes!AI48&lt;=((bornesup/12*index*0.925+foyerannuel/4/12*index)/0.925),(bornesup/12*index*0.925+foyerannuel/12/4*index)-Barèmes!AI48*0.925,0)))),2)</f>
        <v>#REF!</v>
      </c>
      <c r="AJ48" s="9" t="e">
        <f>ROUND(IF(Barèmes!AJ48&lt;=(borneinf/12*index),foyerannuel/2/12*index,IF(Barèmes!AJ48&lt;=((borneinf/12*index*0.925+foyerannuel/4/12*index)/0.925),(borneinf/12*index*0.925+foyerannuel/2/12*index)-Barèmes!AJ48*0.925,IF(Barèmes!AJ48&lt;=bornesup/12*index,foyerannuel/4/12*index,IF(Barèmes!AJ48&lt;=((bornesup/12*index*0.925+foyerannuel/4/12*index)/0.925),(bornesup/12*index*0.925+foyerannuel/12/4*index)-Barèmes!AJ48*0.925,0)))),2)</f>
        <v>#REF!</v>
      </c>
      <c r="AK48" s="9" t="e">
        <f>ROUND(IF(Barèmes!AK48&lt;=(borneinf/12*index),foyerannuel/2/12*index,IF(Barèmes!AK48&lt;=((borneinf/12*index*0.925+foyerannuel/4/12*index)/0.925),(borneinf/12*index*0.925+foyerannuel/2/12*index)-Barèmes!AK48*0.925,IF(Barèmes!AK48&lt;=bornesup/12*index,foyerannuel/4/12*index,IF(Barèmes!AK48&lt;=((bornesup/12*index*0.925+foyerannuel/4/12*index)/0.925),(bornesup/12*index*0.925+foyerannuel/12/4*index)-Barèmes!AK48*0.925,0)))),2)</f>
        <v>#REF!</v>
      </c>
      <c r="AL48" s="9" t="e">
        <f>ROUND(IF(Barèmes!AL48&lt;=(borneinf/12*index),foyerannuel/2/12*index,IF(Barèmes!AL48&lt;=((borneinf/12*index*0.925+foyerannuel/4/12*index)/0.925),(borneinf/12*index*0.925+foyerannuel/2/12*index)-Barèmes!AL48*0.925,IF(Barèmes!AL48&lt;=bornesup/12*index,foyerannuel/4/12*index,IF(Barèmes!AL48&lt;=((bornesup/12*index*0.925+foyerannuel/4/12*index)/0.925),(bornesup/12*index*0.925+foyerannuel/12/4*index)-Barèmes!AL48*0.925,0)))),2)</f>
        <v>#REF!</v>
      </c>
      <c r="AM48" s="9" t="e">
        <f>ROUND(IF(Barèmes!AM48&lt;=(borneinf/12*index),foyerannuel/2/12*index,IF(Barèmes!AM48&lt;=((borneinf/12*index*0.925+foyerannuel/4/12*index)/0.925),(borneinf/12*index*0.925+foyerannuel/2/12*index)-Barèmes!AM48*0.925,IF(Barèmes!AM48&lt;=bornesup/12*index,foyerannuel/4/12*index,IF(Barèmes!AM48&lt;=((bornesup/12*index*0.925+foyerannuel/4/12*index)/0.925),(bornesup/12*index*0.925+foyerannuel/12/4*index)-Barèmes!AM48*0.925,0)))),2)</f>
        <v>#REF!</v>
      </c>
      <c r="AN48" s="9" t="e">
        <f>ROUND(IF(Barèmes!AN48&lt;=(borneinf/12*index),foyerannuel/2/12*index,IF(Barèmes!AN48&lt;=((borneinf/12*index*0.925+foyerannuel/4/12*index)/0.925),(borneinf/12*index*0.925+foyerannuel/2/12*index)-Barèmes!AN48*0.925,IF(Barèmes!AN48&lt;=bornesup/12*index,foyerannuel/4/12*index,IF(Barèmes!AN48&lt;=((bornesup/12*index*0.925+foyerannuel/4/12*index)/0.925),(bornesup/12*index*0.925+foyerannuel/12/4*index)-Barèmes!AN48*0.925,0)))),2)</f>
        <v>#REF!</v>
      </c>
      <c r="AO48" s="9" t="e">
        <f>ROUND(IF(Barèmes!AO48&lt;=(borneinf/12*index),foyerannuel/2/12*index,IF(Barèmes!AO48&lt;=((borneinf/12*index*0.925+foyerannuel/4/12*index)/0.925),(borneinf/12*index*0.925+foyerannuel/2/12*index)-Barèmes!AO48*0.925,IF(Barèmes!AO48&lt;=bornesup/12*index,foyerannuel/4/12*index,IF(Barèmes!AO48&lt;=((bornesup/12*index*0.925+foyerannuel/4/12*index)/0.925),(bornesup/12*index*0.925+foyerannuel/12/4*index)-Barèmes!AO48*0.925,0)))),2)</f>
        <v>#REF!</v>
      </c>
      <c r="AP48" s="9" t="e">
        <f>ROUND(IF(Barèmes!AP48&lt;=(borneinf/12*index),foyerannuel/2/12*index,IF(Barèmes!AP48&lt;=((borneinf/12*index*0.925+foyerannuel/4/12*index)/0.925),(borneinf/12*index*0.925+foyerannuel/2/12*index)-Barèmes!AP48*0.925,IF(Barèmes!AP48&lt;=bornesup/12*index,foyerannuel/4/12*index,IF(Barèmes!AP48&lt;=((bornesup/12*index*0.925+foyerannuel/4/12*index)/0.925),(bornesup/12*index*0.925+foyerannuel/12/4*index)-Barèmes!AP48*0.925,0)))),2)</f>
        <v>#REF!</v>
      </c>
      <c r="AQ48" s="9" t="e">
        <f>ROUND(IF(Barèmes!AQ48&lt;=(borneinf/12*index),foyerannuel/2/12*index,IF(Barèmes!AQ48&lt;=((borneinf/12*index*0.925+foyerannuel/4/12*index)/0.925),(borneinf/12*index*0.925+foyerannuel/2/12*index)-Barèmes!AQ48*0.925,IF(Barèmes!AQ48&lt;=bornesup/12*index,foyerannuel/4/12*index,IF(Barèmes!AQ48&lt;=((bornesup/12*index*0.925+foyerannuel/4/12*index)/0.925),(bornesup/12*index*0.925+foyerannuel/12/4*index)-Barèmes!AQ48*0.925,0)))),2)</f>
        <v>#REF!</v>
      </c>
      <c r="AR48" s="9" t="e">
        <f>ROUND(IF(Barèmes!AR48&lt;=(borneinf/12*index),foyerannuel/2/12*index,IF(Barèmes!AR48&lt;=((borneinf/12*index*0.925+foyerannuel/4/12*index)/0.925),(borneinf/12*index*0.925+foyerannuel/2/12*index)-Barèmes!AR48*0.925,IF(Barèmes!AR48&lt;=bornesup/12*index,foyerannuel/4/12*index,IF(Barèmes!AR48&lt;=((bornesup/12*index*0.925+foyerannuel/4/12*index)/0.925),(bornesup/12*index*0.925+foyerannuel/12/4*index)-Barèmes!AR48*0.925,0)))),2)</f>
        <v>#REF!</v>
      </c>
      <c r="AS48" s="9" t="e">
        <f>ROUND(IF(Barèmes!AS48&lt;=(borneinf/12*index),foyerannuel/2/12*index,IF(Barèmes!AS48&lt;=((borneinf/12*index*0.925+foyerannuel/4/12*index)/0.925),(borneinf/12*index*0.925+foyerannuel/2/12*index)-Barèmes!AS48*0.925,IF(Barèmes!AS48&lt;=bornesup/12*index,foyerannuel/4/12*index,IF(Barèmes!AS48&lt;=((bornesup/12*index*0.925+foyerannuel/4/12*index)/0.925),(bornesup/12*index*0.925+foyerannuel/12/4*index)-Barèmes!AS48*0.925,0)))),2)</f>
        <v>#REF!</v>
      </c>
      <c r="AT48" s="9" t="e">
        <f>ROUND(IF(Barèmes!AT48&lt;=(borneinf/12*index),foyerannuel/2/12*index,IF(Barèmes!AT48&lt;=((borneinf/12*index*0.925+foyerannuel/4/12*index)/0.925),(borneinf/12*index*0.925+foyerannuel/2/12*index)-Barèmes!AT48*0.925,IF(Barèmes!AT48&lt;=bornesup/12*index,foyerannuel/4/12*index,IF(Barèmes!AT48&lt;=((bornesup/12*index*0.925+foyerannuel/4/12*index)/0.925),(bornesup/12*index*0.925+foyerannuel/12/4*index)-Barèmes!AT48*0.925,0)))),2)</f>
        <v>#REF!</v>
      </c>
      <c r="AU48" s="9" t="e">
        <f>ROUND(IF(Barèmes!AU48&lt;=(borneinf/12*index),foyerannuel/2/12*index,IF(Barèmes!AU48&lt;=((borneinf/12*index*0.925+foyerannuel/4/12*index)/0.925),(borneinf/12*index*0.925+foyerannuel/2/12*index)-Barèmes!AU48*0.925,IF(Barèmes!AU48&lt;=bornesup/12*index,foyerannuel/4/12*index,IF(Barèmes!AU48&lt;=((bornesup/12*index*0.925+foyerannuel/4/12*index)/0.925),(bornesup/12*index*0.925+foyerannuel/12/4*index)-Barèmes!AU48*0.925,0)))),2)</f>
        <v>#REF!</v>
      </c>
      <c r="AV48" s="9" t="e">
        <f>ROUND(IF(Barèmes!AV48&lt;=(borneinf/12*index),foyerannuel/2/12*index,IF(Barèmes!AV48&lt;=((borneinf/12*index*0.925+foyerannuel/4/12*index)/0.925),(borneinf/12*index*0.925+foyerannuel/2/12*index)-Barèmes!AV48*0.925,IF(Barèmes!AV48&lt;=bornesup/12*index,foyerannuel/4/12*index,IF(Barèmes!AV48&lt;=((bornesup/12*index*0.925+foyerannuel/4/12*index)/0.925),(bornesup/12*index*0.925+foyerannuel/12/4*index)-Barèmes!AV48*0.925,0)))),2)</f>
        <v>#REF!</v>
      </c>
      <c r="AW48" s="9" t="e">
        <f>ROUND(IF(Barèmes!AW48&lt;=(borneinf/12*index),foyerannuel/2/12*index,IF(Barèmes!AW48&lt;=((borneinf/12*index*0.925+foyerannuel/4/12*index)/0.925),(borneinf/12*index*0.925+foyerannuel/2/12*index)-Barèmes!AW48*0.925,IF(Barèmes!AW48&lt;=bornesup/12*index,foyerannuel/4/12*index,IF(Barèmes!AW48&lt;=((bornesup/12*index*0.925+foyerannuel/4/12*index)/0.925),(bornesup/12*index*0.925+foyerannuel/12/4*index)-Barèmes!AW48*0.925,0)))),2)</f>
        <v>#REF!</v>
      </c>
    </row>
    <row r="49" spans="1:49" x14ac:dyDescent="0.25">
      <c r="A49" s="7" t="e">
        <f>#REF!</f>
        <v>#REF!</v>
      </c>
      <c r="B49" s="9" t="e">
        <f>ROUND(IF(Barèmes!B49&lt;=(borneinf/12*index),foyerannuel/2/12*index,IF(Barèmes!B49&lt;=((borneinf/12*index*0.925+foyerannuel/4/12*index)/0.925),(borneinf/12*index*0.925+foyerannuel/2/12*index)-Barèmes!B49*0.925,IF(Barèmes!B49&lt;=bornesup/12*index,foyerannuel/4/12*index,IF(Barèmes!B49&lt;=((bornesup/12*index*0.925+foyerannuel/4/12*index)/0.925),(bornesup/12*index*0.925+foyerannuel/12/4*index)-Barèmes!B49*0.925,0)))),2)</f>
        <v>#REF!</v>
      </c>
      <c r="C49" s="9" t="e">
        <f>ROUND(IF(Barèmes!C49&lt;=(borneinf/12*index),foyerannuel/2/12*index,IF(Barèmes!C49&lt;=((borneinf/12*index*0.925+foyerannuel/4/12*index)/0.925),(borneinf/12*index*0.925+foyerannuel/2/12*index)-Barèmes!C49*0.925,IF(Barèmes!C49&lt;=bornesup/12*index,foyerannuel/4/12*index,IF(Barèmes!C49&lt;=((bornesup/12*index*0.925+foyerannuel/4/12*index)/0.925),(bornesup/12*index*0.925+foyerannuel/12/4*index)-Barèmes!C49*0.925,0)))),2)</f>
        <v>#REF!</v>
      </c>
      <c r="D49" s="9" t="e">
        <f>ROUND(IF(Barèmes!D49&lt;=(borneinf/12*index),foyerannuel/2/12*index,IF(Barèmes!D49&lt;=((borneinf/12*index*0.925+foyerannuel/4/12*index)/0.925),(borneinf/12*index*0.925+foyerannuel/2/12*index)-Barèmes!D49*0.925,IF(Barèmes!D49&lt;=bornesup/12*index,foyerannuel/4/12*index,IF(Barèmes!D49&lt;=((bornesup/12*index*0.925+foyerannuel/4/12*index)/0.925),(bornesup/12*index*0.925+foyerannuel/12/4*index)-Barèmes!D49*0.925,0)))),2)</f>
        <v>#REF!</v>
      </c>
      <c r="E49" s="9" t="e">
        <f>ROUND(IF(Barèmes!E49&lt;=(borneinf/12*index),foyerannuel/2/12*index,IF(Barèmes!E49&lt;=((borneinf/12*index*0.925+foyerannuel/4/12*index)/0.925),(borneinf/12*index*0.925+foyerannuel/2/12*index)-Barèmes!E49*0.925,IF(Barèmes!E49&lt;=bornesup/12*index,foyerannuel/4/12*index,IF(Barèmes!E49&lt;=((bornesup/12*index*0.925+foyerannuel/4/12*index)/0.925),(bornesup/12*index*0.925+foyerannuel/12/4*index)-Barèmes!E49*0.925,0)))),2)</f>
        <v>#REF!</v>
      </c>
      <c r="F49" s="9" t="e">
        <f>ROUND(IF(Barèmes!F49&lt;=(borneinf/12*index),foyerannuel/2/12*index,IF(Barèmes!F49&lt;=((borneinf/12*index*0.925+foyerannuel/4/12*index)/0.925),(borneinf/12*index*0.925+foyerannuel/2/12*index)-Barèmes!F49*0.925,IF(Barèmes!F49&lt;=bornesup/12*index,foyerannuel/4/12*index,IF(Barèmes!F49&lt;=((bornesup/12*index*0.925+foyerannuel/4/12*index)/0.925),(bornesup/12*index*0.925+foyerannuel/12/4*index)-Barèmes!F49*0.925,0)))),2)</f>
        <v>#REF!</v>
      </c>
      <c r="G49" s="9" t="e">
        <f>ROUND(IF(Barèmes!G49&lt;=(borneinf/12*index),foyerannuel/2/12*index,IF(Barèmes!G49&lt;=((borneinf/12*index*0.925+foyerannuel/4/12*index)/0.925),(borneinf/12*index*0.925+foyerannuel/2/12*index)-Barèmes!G49*0.925,IF(Barèmes!G49&lt;=bornesup/12*index,foyerannuel/4/12*index,IF(Barèmes!G49&lt;=((bornesup/12*index*0.925+foyerannuel/4/12*index)/0.925),(bornesup/12*index*0.925+foyerannuel/12/4*index)-Barèmes!G49*0.925,0)))),2)</f>
        <v>#REF!</v>
      </c>
      <c r="H49" s="9" t="e">
        <f>ROUND(IF(Barèmes!H49&lt;=(borneinf/12*index),foyerannuel/2/12*index,IF(Barèmes!H49&lt;=((borneinf/12*index*0.925+foyerannuel/4/12*index)/0.925),(borneinf/12*index*0.925+foyerannuel/2/12*index)-Barèmes!H49*0.925,IF(Barèmes!H49&lt;=bornesup/12*index,foyerannuel/4/12*index,IF(Barèmes!H49&lt;=((bornesup/12*index*0.925+foyerannuel/4/12*index)/0.925),(bornesup/12*index*0.925+foyerannuel/12/4*index)-Barèmes!H49*0.925,0)))),2)</f>
        <v>#REF!</v>
      </c>
      <c r="I49" s="9" t="e">
        <f>ROUND(IF(Barèmes!I49&lt;=(borneinf/12*index),foyerannuel/2/12*index,IF(Barèmes!I49&lt;=((borneinf/12*index*0.925+foyerannuel/4/12*index)/0.925),(borneinf/12*index*0.925+foyerannuel/2/12*index)-Barèmes!I49*0.925,IF(Barèmes!I49&lt;=bornesup/12*index,foyerannuel/4/12*index,IF(Barèmes!I49&lt;=((bornesup/12*index*0.925+foyerannuel/4/12*index)/0.925),(bornesup/12*index*0.925+foyerannuel/12/4*index)-Barèmes!I49*0.925,0)))),2)</f>
        <v>#REF!</v>
      </c>
      <c r="J49" s="9" t="e">
        <f>ROUND(IF(Barèmes!J49&lt;=(borneinf/12*index),foyerannuel/2/12*index,IF(Barèmes!J49&lt;=((borneinf/12*index*0.925+foyerannuel/4/12*index)/0.925),(borneinf/12*index*0.925+foyerannuel/2/12*index)-Barèmes!J49*0.925,IF(Barèmes!J49&lt;=bornesup/12*index,foyerannuel/4/12*index,IF(Barèmes!J49&lt;=((bornesup/12*index*0.925+foyerannuel/4/12*index)/0.925),(bornesup/12*index*0.925+foyerannuel/12/4*index)-Barèmes!J49*0.925,0)))),2)</f>
        <v>#REF!</v>
      </c>
      <c r="K49" s="9" t="e">
        <f>ROUND(IF(Barèmes!K49&lt;=(borneinf/12*index),foyerannuel/2/12*index,IF(Barèmes!K49&lt;=((borneinf/12*index*0.925+foyerannuel/4/12*index)/0.925),(borneinf/12*index*0.925+foyerannuel/2/12*index)-Barèmes!K49*0.925,IF(Barèmes!K49&lt;=bornesup/12*index,foyerannuel/4/12*index,IF(Barèmes!K49&lt;=((bornesup/12*index*0.925+foyerannuel/4/12*index)/0.925),(bornesup/12*index*0.925+foyerannuel/12/4*index)-Barèmes!K49*0.925,0)))),2)</f>
        <v>#REF!</v>
      </c>
      <c r="L49" s="9" t="e">
        <f>ROUND(IF(Barèmes!L49&lt;=(borneinf/12*index),foyerannuel/2/12*index,IF(Barèmes!L49&lt;=((borneinf/12*index*0.925+foyerannuel/4/12*index)/0.925),(borneinf/12*index*0.925+foyerannuel/2/12*index)-Barèmes!L49*0.925,IF(Barèmes!L49&lt;=bornesup/12*index,foyerannuel/4/12*index,IF(Barèmes!L49&lt;=((bornesup/12*index*0.925+foyerannuel/4/12*index)/0.925),(bornesup/12*index*0.925+foyerannuel/12/4*index)-Barèmes!L49*0.925,0)))),2)</f>
        <v>#REF!</v>
      </c>
      <c r="M49" s="9" t="e">
        <f>ROUND(IF(Barèmes!M49&lt;=(borneinf/12*index),foyerannuel/2/12*index,IF(Barèmes!M49&lt;=((borneinf/12*index*0.925+foyerannuel/4/12*index)/0.925),(borneinf/12*index*0.925+foyerannuel/2/12*index)-Barèmes!M49*0.925,IF(Barèmes!M49&lt;=bornesup/12*index,foyerannuel/4/12*index,IF(Barèmes!M49&lt;=((bornesup/12*index*0.925+foyerannuel/4/12*index)/0.925),(bornesup/12*index*0.925+foyerannuel/12/4*index)-Barèmes!M49*0.925,0)))),2)</f>
        <v>#REF!</v>
      </c>
      <c r="N49" s="9" t="e">
        <f>ROUND(IF(Barèmes!N49&lt;=(borneinf/12*index),foyerannuel/2/12*index,IF(Barèmes!N49&lt;=((borneinf/12*index*0.925+foyerannuel/4/12*index)/0.925),(borneinf/12*index*0.925+foyerannuel/2/12*index)-Barèmes!N49*0.925,IF(Barèmes!N49&lt;=bornesup/12*index,foyerannuel/4/12*index,IF(Barèmes!N49&lt;=((bornesup/12*index*0.925+foyerannuel/4/12*index)/0.925),(bornesup/12*index*0.925+foyerannuel/12/4*index)-Barèmes!N49*0.925,0)))),2)</f>
        <v>#REF!</v>
      </c>
      <c r="O49" s="9" t="e">
        <f>ROUND(IF(Barèmes!O49&lt;=(borneinf/12*index),foyerannuel/2/12*index,IF(Barèmes!O49&lt;=((borneinf/12*index*0.925+foyerannuel/4/12*index)/0.925),(borneinf/12*index*0.925+foyerannuel/2/12*index)-Barèmes!O49*0.925,IF(Barèmes!O49&lt;=bornesup/12*index,foyerannuel/4/12*index,IF(Barèmes!O49&lt;=((bornesup/12*index*0.925+foyerannuel/4/12*index)/0.925),(bornesup/12*index*0.925+foyerannuel/12/4*index)-Barèmes!O49*0.925,0)))),2)</f>
        <v>#REF!</v>
      </c>
      <c r="P49" s="9" t="e">
        <f>ROUND(IF(Barèmes!P49&lt;=(borneinf/12*index),foyerannuel/2/12*index,IF(Barèmes!P49&lt;=((borneinf/12*index*0.925+foyerannuel/4/12*index)/0.925),(borneinf/12*index*0.925+foyerannuel/2/12*index)-Barèmes!P49*0.925,IF(Barèmes!P49&lt;=bornesup/12*index,foyerannuel/4/12*index,IF(Barèmes!P49&lt;=((bornesup/12*index*0.925+foyerannuel/4/12*index)/0.925),(bornesup/12*index*0.925+foyerannuel/12/4*index)-Barèmes!P49*0.925,0)))),2)</f>
        <v>#REF!</v>
      </c>
      <c r="Q49" s="9" t="e">
        <f>ROUND(IF(Barèmes!Q49&lt;=(borneinf/12*index),foyerannuel/2/12*index,IF(Barèmes!Q49&lt;=((borneinf/12*index*0.925+foyerannuel/4/12*index)/0.925),(borneinf/12*index*0.925+foyerannuel/2/12*index)-Barèmes!Q49*0.925,IF(Barèmes!Q49&lt;=bornesup/12*index,foyerannuel/4/12*index,IF(Barèmes!Q49&lt;=((bornesup/12*index*0.925+foyerannuel/4/12*index)/0.925),(bornesup/12*index*0.925+foyerannuel/12/4*index)-Barèmes!Q49*0.925,0)))),2)</f>
        <v>#REF!</v>
      </c>
      <c r="R49" s="9" t="e">
        <f>ROUND(IF(Barèmes!R49&lt;=(borneinf/12*index),foyerannuel/2/12*index,IF(Barèmes!R49&lt;=((borneinf/12*index*0.925+foyerannuel/4/12*index)/0.925),(borneinf/12*index*0.925+foyerannuel/2/12*index)-Barèmes!R49*0.925,IF(Barèmes!R49&lt;=bornesup/12*index,foyerannuel/4/12*index,IF(Barèmes!R49&lt;=((bornesup/12*index*0.925+foyerannuel/4/12*index)/0.925),(bornesup/12*index*0.925+foyerannuel/12/4*index)-Barèmes!R49*0.925,0)))),2)</f>
        <v>#REF!</v>
      </c>
      <c r="S49" s="9" t="e">
        <f>ROUND(IF(Barèmes!S49&lt;=(borneinf/12*index),foyerannuel/2/12*index,IF(Barèmes!S49&lt;=((borneinf/12*index*0.925+foyerannuel/4/12*index)/0.925),(borneinf/12*index*0.925+foyerannuel/2/12*index)-Barèmes!S49*0.925,IF(Barèmes!S49&lt;=bornesup/12*index,foyerannuel/4/12*index,IF(Barèmes!S49&lt;=((bornesup/12*index*0.925+foyerannuel/4/12*index)/0.925),(bornesup/12*index*0.925+foyerannuel/12/4*index)-Barèmes!S49*0.925,0)))),2)</f>
        <v>#REF!</v>
      </c>
      <c r="T49" s="9" t="e">
        <f>ROUND(IF(Barèmes!T49&lt;=(borneinf/12*index),foyerannuel/2/12*index,IF(Barèmes!T49&lt;=((borneinf/12*index*0.925+foyerannuel/4/12*index)/0.925),(borneinf/12*index*0.925+foyerannuel/2/12*index)-Barèmes!T49*0.925,IF(Barèmes!T49&lt;=bornesup/12*index,foyerannuel/4/12*index,IF(Barèmes!T49&lt;=((bornesup/12*index*0.925+foyerannuel/4/12*index)/0.925),(bornesup/12*index*0.925+foyerannuel/12/4*index)-Barèmes!T49*0.925,0)))),2)</f>
        <v>#REF!</v>
      </c>
      <c r="U49" s="9" t="e">
        <f>ROUND(IF(Barèmes!U49&lt;=(borneinf/12*index),foyerannuel/2/12*index,IF(Barèmes!U49&lt;=((borneinf/12*index*0.925+foyerannuel/4/12*index)/0.925),(borneinf/12*index*0.925+foyerannuel/2/12*index)-Barèmes!U49*0.925,IF(Barèmes!U49&lt;=bornesup/12*index,foyerannuel/4/12*index,IF(Barèmes!U49&lt;=((bornesup/12*index*0.925+foyerannuel/4/12*index)/0.925),(bornesup/12*index*0.925+foyerannuel/12/4*index)-Barèmes!U49*0.925,0)))),2)</f>
        <v>#REF!</v>
      </c>
      <c r="V49" s="9" t="e">
        <f>ROUND(IF(Barèmes!V49&lt;=(borneinf/12*index),foyerannuel/2/12*index,IF(Barèmes!V49&lt;=((borneinf/12*index*0.925+foyerannuel/4/12*index)/0.925),(borneinf/12*index*0.925+foyerannuel/2/12*index)-Barèmes!V49*0.925,IF(Barèmes!V49&lt;=bornesup/12*index,foyerannuel/4/12*index,IF(Barèmes!V49&lt;=((bornesup/12*index*0.925+foyerannuel/4/12*index)/0.925),(bornesup/12*index*0.925+foyerannuel/12/4*index)-Barèmes!V49*0.925,0)))),2)</f>
        <v>#REF!</v>
      </c>
      <c r="W49" s="9" t="e">
        <f>ROUND(IF(Barèmes!W49&lt;=(borneinf/12*index),foyerannuel/2/12*index,IF(Barèmes!W49&lt;=((borneinf/12*index*0.925+foyerannuel/4/12*index)/0.925),(borneinf/12*index*0.925+foyerannuel/2/12*index)-Barèmes!W49*0.925,IF(Barèmes!W49&lt;=bornesup/12*index,foyerannuel/4/12*index,IF(Barèmes!W49&lt;=((bornesup/12*index*0.925+foyerannuel/4/12*index)/0.925),(bornesup/12*index*0.925+foyerannuel/12/4*index)-Barèmes!W49*0.925,0)))),2)</f>
        <v>#REF!</v>
      </c>
      <c r="X49" s="9" t="e">
        <f>ROUND(IF(Barèmes!X49&lt;=(borneinf/12*index),foyerannuel/2/12*index,IF(Barèmes!X49&lt;=((borneinf/12*index*0.925+foyerannuel/4/12*index)/0.925),(borneinf/12*index*0.925+foyerannuel/2/12*index)-Barèmes!X49*0.925,IF(Barèmes!X49&lt;=bornesup/12*index,foyerannuel/4/12*index,IF(Barèmes!X49&lt;=((bornesup/12*index*0.925+foyerannuel/4/12*index)/0.925),(bornesup/12*index*0.925+foyerannuel/12/4*index)-Barèmes!X49*0.925,0)))),2)</f>
        <v>#REF!</v>
      </c>
      <c r="Y49" s="9" t="e">
        <f>ROUND(IF(Barèmes!Y49&lt;=(borneinf/12*index),foyerannuel/2/12*index,IF(Barèmes!Y49&lt;=((borneinf/12*index*0.925+foyerannuel/4/12*index)/0.925),(borneinf/12*index*0.925+foyerannuel/2/12*index)-Barèmes!Y49*0.925,IF(Barèmes!Y49&lt;=bornesup/12*index,foyerannuel/4/12*index,IF(Barèmes!Y49&lt;=((bornesup/12*index*0.925+foyerannuel/4/12*index)/0.925),(bornesup/12*index*0.925+foyerannuel/12/4*index)-Barèmes!Y49*0.925,0)))),2)</f>
        <v>#REF!</v>
      </c>
      <c r="Z49" s="9" t="e">
        <f>ROUND(IF(Barèmes!Z49&lt;=(borneinf/12*index),foyerannuel/2/12*index,IF(Barèmes!Z49&lt;=((borneinf/12*index*0.925+foyerannuel/4/12*index)/0.925),(borneinf/12*index*0.925+foyerannuel/2/12*index)-Barèmes!Z49*0.925,IF(Barèmes!Z49&lt;=bornesup/12*index,foyerannuel/4/12*index,IF(Barèmes!Z49&lt;=((bornesup/12*index*0.925+foyerannuel/4/12*index)/0.925),(bornesup/12*index*0.925+foyerannuel/12/4*index)-Barèmes!Z49*0.925,0)))),2)</f>
        <v>#REF!</v>
      </c>
      <c r="AA49" s="9" t="e">
        <f>ROUND(IF(Barèmes!AA49&lt;=(borneinf/12*index),foyerannuel/2/12*index,IF(Barèmes!AA49&lt;=((borneinf/12*index*0.925+foyerannuel/4/12*index)/0.925),(borneinf/12*index*0.925+foyerannuel/2/12*index)-Barèmes!AA49*0.925,IF(Barèmes!AA49&lt;=bornesup/12*index,foyerannuel/4/12*index,IF(Barèmes!AA49&lt;=((bornesup/12*index*0.925+foyerannuel/4/12*index)/0.925),(bornesup/12*index*0.925+foyerannuel/12/4*index)-Barèmes!AA49*0.925,0)))),2)</f>
        <v>#REF!</v>
      </c>
      <c r="AB49" s="9" t="e">
        <f>ROUND(IF(Barèmes!AB49&lt;=(borneinf/12*index),foyerannuel/2/12*index,IF(Barèmes!AB49&lt;=((borneinf/12*index*0.925+foyerannuel/4/12*index)/0.925),(borneinf/12*index*0.925+foyerannuel/2/12*index)-Barèmes!AB49*0.925,IF(Barèmes!AB49&lt;=bornesup/12*index,foyerannuel/4/12*index,IF(Barèmes!AB49&lt;=((bornesup/12*index*0.925+foyerannuel/4/12*index)/0.925),(bornesup/12*index*0.925+foyerannuel/12/4*index)-Barèmes!AB49*0.925,0)))),2)</f>
        <v>#REF!</v>
      </c>
      <c r="AC49" s="9" t="e">
        <f>ROUND(IF(Barèmes!AC49&lt;=(borneinf/12*index),foyerannuel/2/12*index,IF(Barèmes!AC49&lt;=((borneinf/12*index*0.925+foyerannuel/4/12*index)/0.925),(borneinf/12*index*0.925+foyerannuel/2/12*index)-Barèmes!AC49*0.925,IF(Barèmes!AC49&lt;=bornesup/12*index,foyerannuel/4/12*index,IF(Barèmes!AC49&lt;=((bornesup/12*index*0.925+foyerannuel/4/12*index)/0.925),(bornesup/12*index*0.925+foyerannuel/12/4*index)-Barèmes!AC49*0.925,0)))),2)</f>
        <v>#REF!</v>
      </c>
      <c r="AD49" s="9" t="e">
        <f>ROUND(IF(Barèmes!AD49&lt;=(borneinf/12*index),foyerannuel/2/12*index,IF(Barèmes!AD49&lt;=((borneinf/12*index*0.925+foyerannuel/4/12*index)/0.925),(borneinf/12*index*0.925+foyerannuel/2/12*index)-Barèmes!AD49*0.925,IF(Barèmes!AD49&lt;=bornesup/12*index,foyerannuel/4/12*index,IF(Barèmes!AD49&lt;=((bornesup/12*index*0.925+foyerannuel/4/12*index)/0.925),(bornesup/12*index*0.925+foyerannuel/12/4*index)-Barèmes!AD49*0.925,0)))),2)</f>
        <v>#REF!</v>
      </c>
      <c r="AE49" s="9" t="e">
        <f>ROUND(IF(Barèmes!AE49&lt;=(borneinf/12*index),foyerannuel/2/12*index,IF(Barèmes!AE49&lt;=((borneinf/12*index*0.925+foyerannuel/4/12*index)/0.925),(borneinf/12*index*0.925+foyerannuel/2/12*index)-Barèmes!AE49*0.925,IF(Barèmes!AE49&lt;=bornesup/12*index,foyerannuel/4/12*index,IF(Barèmes!AE49&lt;=((bornesup/12*index*0.925+foyerannuel/4/12*index)/0.925),(bornesup/12*index*0.925+foyerannuel/12/4*index)-Barèmes!AE49*0.925,0)))),2)</f>
        <v>#REF!</v>
      </c>
      <c r="AF49" s="9" t="e">
        <f>ROUND(IF(Barèmes!AF49&lt;=(borneinf/12*index),foyerannuel/2/12*index,IF(Barèmes!AF49&lt;=((borneinf/12*index*0.925+foyerannuel/4/12*index)/0.925),(borneinf/12*index*0.925+foyerannuel/2/12*index)-Barèmes!AF49*0.925,IF(Barèmes!AF49&lt;=bornesup/12*index,foyerannuel/4/12*index,IF(Barèmes!AF49&lt;=((bornesup/12*index*0.925+foyerannuel/4/12*index)/0.925),(bornesup/12*index*0.925+foyerannuel/12/4*index)-Barèmes!AF49*0.925,0)))),2)</f>
        <v>#REF!</v>
      </c>
      <c r="AG49" s="9" t="e">
        <f>ROUND(IF(Barèmes!AG49&lt;=(borneinf/12*index),foyerannuel/2/12*index,IF(Barèmes!AG49&lt;=((borneinf/12*index*0.925+foyerannuel/4/12*index)/0.925),(borneinf/12*index*0.925+foyerannuel/2/12*index)-Barèmes!AG49*0.925,IF(Barèmes!AG49&lt;=bornesup/12*index,foyerannuel/4/12*index,IF(Barèmes!AG49&lt;=((bornesup/12*index*0.925+foyerannuel/4/12*index)/0.925),(bornesup/12*index*0.925+foyerannuel/12/4*index)-Barèmes!AG49*0.925,0)))),2)</f>
        <v>#REF!</v>
      </c>
      <c r="AH49" s="9" t="e">
        <f>ROUND(IF(Barèmes!AH49&lt;=(borneinf/12*index),foyerannuel/2/12*index,IF(Barèmes!AH49&lt;=((borneinf/12*index*0.925+foyerannuel/4/12*index)/0.925),(borneinf/12*index*0.925+foyerannuel/2/12*index)-Barèmes!AH49*0.925,IF(Barèmes!AH49&lt;=bornesup/12*index,foyerannuel/4/12*index,IF(Barèmes!AH49&lt;=((bornesup/12*index*0.925+foyerannuel/4/12*index)/0.925),(bornesup/12*index*0.925+foyerannuel/12/4*index)-Barèmes!AH49*0.925,0)))),2)</f>
        <v>#REF!</v>
      </c>
      <c r="AI49" s="9" t="e">
        <f>ROUND(IF(Barèmes!AI49&lt;=(borneinf/12*index),foyerannuel/2/12*index,IF(Barèmes!AI49&lt;=((borneinf/12*index*0.925+foyerannuel/4/12*index)/0.925),(borneinf/12*index*0.925+foyerannuel/2/12*index)-Barèmes!AI49*0.925,IF(Barèmes!AI49&lt;=bornesup/12*index,foyerannuel/4/12*index,IF(Barèmes!AI49&lt;=((bornesup/12*index*0.925+foyerannuel/4/12*index)/0.925),(bornesup/12*index*0.925+foyerannuel/12/4*index)-Barèmes!AI49*0.925,0)))),2)</f>
        <v>#REF!</v>
      </c>
      <c r="AJ49" s="9" t="e">
        <f>ROUND(IF(Barèmes!AJ49&lt;=(borneinf/12*index),foyerannuel/2/12*index,IF(Barèmes!AJ49&lt;=((borneinf/12*index*0.925+foyerannuel/4/12*index)/0.925),(borneinf/12*index*0.925+foyerannuel/2/12*index)-Barèmes!AJ49*0.925,IF(Barèmes!AJ49&lt;=bornesup/12*index,foyerannuel/4/12*index,IF(Barèmes!AJ49&lt;=((bornesup/12*index*0.925+foyerannuel/4/12*index)/0.925),(bornesup/12*index*0.925+foyerannuel/12/4*index)-Barèmes!AJ49*0.925,0)))),2)</f>
        <v>#REF!</v>
      </c>
      <c r="AK49" s="9" t="e">
        <f>ROUND(IF(Barèmes!AK49&lt;=(borneinf/12*index),foyerannuel/2/12*index,IF(Barèmes!AK49&lt;=((borneinf/12*index*0.925+foyerannuel/4/12*index)/0.925),(borneinf/12*index*0.925+foyerannuel/2/12*index)-Barèmes!AK49*0.925,IF(Barèmes!AK49&lt;=bornesup/12*index,foyerannuel/4/12*index,IF(Barèmes!AK49&lt;=((bornesup/12*index*0.925+foyerannuel/4/12*index)/0.925),(bornesup/12*index*0.925+foyerannuel/12/4*index)-Barèmes!AK49*0.925,0)))),2)</f>
        <v>#REF!</v>
      </c>
      <c r="AL49" s="9" t="e">
        <f>ROUND(IF(Barèmes!AL49&lt;=(borneinf/12*index),foyerannuel/2/12*index,IF(Barèmes!AL49&lt;=((borneinf/12*index*0.925+foyerannuel/4/12*index)/0.925),(borneinf/12*index*0.925+foyerannuel/2/12*index)-Barèmes!AL49*0.925,IF(Barèmes!AL49&lt;=bornesup/12*index,foyerannuel/4/12*index,IF(Barèmes!AL49&lt;=((bornesup/12*index*0.925+foyerannuel/4/12*index)/0.925),(bornesup/12*index*0.925+foyerannuel/12/4*index)-Barèmes!AL49*0.925,0)))),2)</f>
        <v>#REF!</v>
      </c>
      <c r="AM49" s="9" t="e">
        <f>ROUND(IF(Barèmes!AM49&lt;=(borneinf/12*index),foyerannuel/2/12*index,IF(Barèmes!AM49&lt;=((borneinf/12*index*0.925+foyerannuel/4/12*index)/0.925),(borneinf/12*index*0.925+foyerannuel/2/12*index)-Barèmes!AM49*0.925,IF(Barèmes!AM49&lt;=bornesup/12*index,foyerannuel/4/12*index,IF(Barèmes!AM49&lt;=((bornesup/12*index*0.925+foyerannuel/4/12*index)/0.925),(bornesup/12*index*0.925+foyerannuel/12/4*index)-Barèmes!AM49*0.925,0)))),2)</f>
        <v>#REF!</v>
      </c>
      <c r="AN49" s="9" t="e">
        <f>ROUND(IF(Barèmes!AN49&lt;=(borneinf/12*index),foyerannuel/2/12*index,IF(Barèmes!AN49&lt;=((borneinf/12*index*0.925+foyerannuel/4/12*index)/0.925),(borneinf/12*index*0.925+foyerannuel/2/12*index)-Barèmes!AN49*0.925,IF(Barèmes!AN49&lt;=bornesup/12*index,foyerannuel/4/12*index,IF(Barèmes!AN49&lt;=((bornesup/12*index*0.925+foyerannuel/4/12*index)/0.925),(bornesup/12*index*0.925+foyerannuel/12/4*index)-Barèmes!AN49*0.925,0)))),2)</f>
        <v>#REF!</v>
      </c>
      <c r="AO49" s="9" t="e">
        <f>ROUND(IF(Barèmes!AO49&lt;=(borneinf/12*index),foyerannuel/2/12*index,IF(Barèmes!AO49&lt;=((borneinf/12*index*0.925+foyerannuel/4/12*index)/0.925),(borneinf/12*index*0.925+foyerannuel/2/12*index)-Barèmes!AO49*0.925,IF(Barèmes!AO49&lt;=bornesup/12*index,foyerannuel/4/12*index,IF(Barèmes!AO49&lt;=((bornesup/12*index*0.925+foyerannuel/4/12*index)/0.925),(bornesup/12*index*0.925+foyerannuel/12/4*index)-Barèmes!AO49*0.925,0)))),2)</f>
        <v>#REF!</v>
      </c>
      <c r="AP49" s="9" t="e">
        <f>ROUND(IF(Barèmes!AP49&lt;=(borneinf/12*index),foyerannuel/2/12*index,IF(Barèmes!AP49&lt;=((borneinf/12*index*0.925+foyerannuel/4/12*index)/0.925),(borneinf/12*index*0.925+foyerannuel/2/12*index)-Barèmes!AP49*0.925,IF(Barèmes!AP49&lt;=bornesup/12*index,foyerannuel/4/12*index,IF(Barèmes!AP49&lt;=((bornesup/12*index*0.925+foyerannuel/4/12*index)/0.925),(bornesup/12*index*0.925+foyerannuel/12/4*index)-Barèmes!AP49*0.925,0)))),2)</f>
        <v>#REF!</v>
      </c>
      <c r="AQ49" s="9" t="e">
        <f>ROUND(IF(Barèmes!AQ49&lt;=(borneinf/12*index),foyerannuel/2/12*index,IF(Barèmes!AQ49&lt;=((borneinf/12*index*0.925+foyerannuel/4/12*index)/0.925),(borneinf/12*index*0.925+foyerannuel/2/12*index)-Barèmes!AQ49*0.925,IF(Barèmes!AQ49&lt;=bornesup/12*index,foyerannuel/4/12*index,IF(Barèmes!AQ49&lt;=((bornesup/12*index*0.925+foyerannuel/4/12*index)/0.925),(bornesup/12*index*0.925+foyerannuel/12/4*index)-Barèmes!AQ49*0.925,0)))),2)</f>
        <v>#REF!</v>
      </c>
      <c r="AR49" s="9" t="e">
        <f>ROUND(IF(Barèmes!AR49&lt;=(borneinf/12*index),foyerannuel/2/12*index,IF(Barèmes!AR49&lt;=((borneinf/12*index*0.925+foyerannuel/4/12*index)/0.925),(borneinf/12*index*0.925+foyerannuel/2/12*index)-Barèmes!AR49*0.925,IF(Barèmes!AR49&lt;=bornesup/12*index,foyerannuel/4/12*index,IF(Barèmes!AR49&lt;=((bornesup/12*index*0.925+foyerannuel/4/12*index)/0.925),(bornesup/12*index*0.925+foyerannuel/12/4*index)-Barèmes!AR49*0.925,0)))),2)</f>
        <v>#REF!</v>
      </c>
      <c r="AS49" s="9" t="e">
        <f>ROUND(IF(Barèmes!AS49&lt;=(borneinf/12*index),foyerannuel/2/12*index,IF(Barèmes!AS49&lt;=((borneinf/12*index*0.925+foyerannuel/4/12*index)/0.925),(borneinf/12*index*0.925+foyerannuel/2/12*index)-Barèmes!AS49*0.925,IF(Barèmes!AS49&lt;=bornesup/12*index,foyerannuel/4/12*index,IF(Barèmes!AS49&lt;=((bornesup/12*index*0.925+foyerannuel/4/12*index)/0.925),(bornesup/12*index*0.925+foyerannuel/12/4*index)-Barèmes!AS49*0.925,0)))),2)</f>
        <v>#REF!</v>
      </c>
      <c r="AT49" s="9" t="e">
        <f>ROUND(IF(Barèmes!AT49&lt;=(borneinf/12*index),foyerannuel/2/12*index,IF(Barèmes!AT49&lt;=((borneinf/12*index*0.925+foyerannuel/4/12*index)/0.925),(borneinf/12*index*0.925+foyerannuel/2/12*index)-Barèmes!AT49*0.925,IF(Barèmes!AT49&lt;=bornesup/12*index,foyerannuel/4/12*index,IF(Barèmes!AT49&lt;=((bornesup/12*index*0.925+foyerannuel/4/12*index)/0.925),(bornesup/12*index*0.925+foyerannuel/12/4*index)-Barèmes!AT49*0.925,0)))),2)</f>
        <v>#REF!</v>
      </c>
      <c r="AU49" s="9" t="e">
        <f>ROUND(IF(Barèmes!AU49&lt;=(borneinf/12*index),foyerannuel/2/12*index,IF(Barèmes!AU49&lt;=((borneinf/12*index*0.925+foyerannuel/4/12*index)/0.925),(borneinf/12*index*0.925+foyerannuel/2/12*index)-Barèmes!AU49*0.925,IF(Barèmes!AU49&lt;=bornesup/12*index,foyerannuel/4/12*index,IF(Barèmes!AU49&lt;=((bornesup/12*index*0.925+foyerannuel/4/12*index)/0.925),(bornesup/12*index*0.925+foyerannuel/12/4*index)-Barèmes!AU49*0.925,0)))),2)</f>
        <v>#REF!</v>
      </c>
      <c r="AV49" s="9" t="e">
        <f>ROUND(IF(Barèmes!AV49&lt;=(borneinf/12*index),foyerannuel/2/12*index,IF(Barèmes!AV49&lt;=((borneinf/12*index*0.925+foyerannuel/4/12*index)/0.925),(borneinf/12*index*0.925+foyerannuel/2/12*index)-Barèmes!AV49*0.925,IF(Barèmes!AV49&lt;=bornesup/12*index,foyerannuel/4/12*index,IF(Barèmes!AV49&lt;=((bornesup/12*index*0.925+foyerannuel/4/12*index)/0.925),(bornesup/12*index*0.925+foyerannuel/12/4*index)-Barèmes!AV49*0.925,0)))),2)</f>
        <v>#REF!</v>
      </c>
      <c r="AW49" s="9" t="e">
        <f>ROUND(IF(Barèmes!AW49&lt;=(borneinf/12*index),foyerannuel/2/12*index,IF(Barèmes!AW49&lt;=((borneinf/12*index*0.925+foyerannuel/4/12*index)/0.925),(borneinf/12*index*0.925+foyerannuel/2/12*index)-Barèmes!AW49*0.925,IF(Barèmes!AW49&lt;=bornesup/12*index,foyerannuel/4/12*index,IF(Barèmes!AW49&lt;=((bornesup/12*index*0.925+foyerannuel/4/12*index)/0.925),(bornesup/12*index*0.925+foyerannuel/12/4*index)-Barèmes!AW49*0.925,0)))),2)</f>
        <v>#REF!</v>
      </c>
    </row>
    <row r="50" spans="1:49" x14ac:dyDescent="0.25">
      <c r="A50" s="7" t="e">
        <f>#REF!</f>
        <v>#REF!</v>
      </c>
      <c r="B50" s="9" t="e">
        <f>ROUND(IF(Barèmes!B50&lt;=(borneinf/12*index),foyerannuel/2/12*index,IF(Barèmes!B50&lt;=((borneinf/12*index*0.925+foyerannuel/4/12*index)/0.925),(borneinf/12*index*0.925+foyerannuel/2/12*index)-Barèmes!B50*0.925,IF(Barèmes!B50&lt;=bornesup/12*index,foyerannuel/4/12*index,IF(Barèmes!B50&lt;=((bornesup/12*index*0.925+foyerannuel/4/12*index)/0.925),(bornesup/12*index*0.925+foyerannuel/12/4*index)-Barèmes!B50*0.925,0)))),2)</f>
        <v>#REF!</v>
      </c>
      <c r="C50" s="9" t="e">
        <f>ROUND(IF(Barèmes!C50&lt;=(borneinf/12*index),foyerannuel/2/12*index,IF(Barèmes!C50&lt;=((borneinf/12*index*0.925+foyerannuel/4/12*index)/0.925),(borneinf/12*index*0.925+foyerannuel/2/12*index)-Barèmes!C50*0.925,IF(Barèmes!C50&lt;=bornesup/12*index,foyerannuel/4/12*index,IF(Barèmes!C50&lt;=((bornesup/12*index*0.925+foyerannuel/4/12*index)/0.925),(bornesup/12*index*0.925+foyerannuel/12/4*index)-Barèmes!C50*0.925,0)))),2)</f>
        <v>#REF!</v>
      </c>
      <c r="D50" s="9" t="e">
        <f>ROUND(IF(Barèmes!D50&lt;=(borneinf/12*index),foyerannuel/2/12*index,IF(Barèmes!D50&lt;=((borneinf/12*index*0.925+foyerannuel/4/12*index)/0.925),(borneinf/12*index*0.925+foyerannuel/2/12*index)-Barèmes!D50*0.925,IF(Barèmes!D50&lt;=bornesup/12*index,foyerannuel/4/12*index,IF(Barèmes!D50&lt;=((bornesup/12*index*0.925+foyerannuel/4/12*index)/0.925),(bornesup/12*index*0.925+foyerannuel/12/4*index)-Barèmes!D50*0.925,0)))),2)</f>
        <v>#REF!</v>
      </c>
      <c r="E50" s="9" t="e">
        <f>ROUND(IF(Barèmes!E50&lt;=(borneinf/12*index),foyerannuel/2/12*index,IF(Barèmes!E50&lt;=((borneinf/12*index*0.925+foyerannuel/4/12*index)/0.925),(borneinf/12*index*0.925+foyerannuel/2/12*index)-Barèmes!E50*0.925,IF(Barèmes!E50&lt;=bornesup/12*index,foyerannuel/4/12*index,IF(Barèmes!E50&lt;=((bornesup/12*index*0.925+foyerannuel/4/12*index)/0.925),(bornesup/12*index*0.925+foyerannuel/12/4*index)-Barèmes!E50*0.925,0)))),2)</f>
        <v>#REF!</v>
      </c>
      <c r="F50" s="9" t="e">
        <f>ROUND(IF(Barèmes!F50&lt;=(borneinf/12*index),foyerannuel/2/12*index,IF(Barèmes!F50&lt;=((borneinf/12*index*0.925+foyerannuel/4/12*index)/0.925),(borneinf/12*index*0.925+foyerannuel/2/12*index)-Barèmes!F50*0.925,IF(Barèmes!F50&lt;=bornesup/12*index,foyerannuel/4/12*index,IF(Barèmes!F50&lt;=((bornesup/12*index*0.925+foyerannuel/4/12*index)/0.925),(bornesup/12*index*0.925+foyerannuel/12/4*index)-Barèmes!F50*0.925,0)))),2)</f>
        <v>#REF!</v>
      </c>
      <c r="G50" s="9" t="e">
        <f>ROUND(IF(Barèmes!G50&lt;=(borneinf/12*index),foyerannuel/2/12*index,IF(Barèmes!G50&lt;=((borneinf/12*index*0.925+foyerannuel/4/12*index)/0.925),(borneinf/12*index*0.925+foyerannuel/2/12*index)-Barèmes!G50*0.925,IF(Barèmes!G50&lt;=bornesup/12*index,foyerannuel/4/12*index,IF(Barèmes!G50&lt;=((bornesup/12*index*0.925+foyerannuel/4/12*index)/0.925),(bornesup/12*index*0.925+foyerannuel/12/4*index)-Barèmes!G50*0.925,0)))),2)</f>
        <v>#REF!</v>
      </c>
      <c r="H50" s="9" t="e">
        <f>ROUND(IF(Barèmes!H50&lt;=(borneinf/12*index),foyerannuel/2/12*index,IF(Barèmes!H50&lt;=((borneinf/12*index*0.925+foyerannuel/4/12*index)/0.925),(borneinf/12*index*0.925+foyerannuel/2/12*index)-Barèmes!H50*0.925,IF(Barèmes!H50&lt;=bornesup/12*index,foyerannuel/4/12*index,IF(Barèmes!H50&lt;=((bornesup/12*index*0.925+foyerannuel/4/12*index)/0.925),(bornesup/12*index*0.925+foyerannuel/12/4*index)-Barèmes!H50*0.925,0)))),2)</f>
        <v>#REF!</v>
      </c>
      <c r="I50" s="9" t="e">
        <f>ROUND(IF(Barèmes!I50&lt;=(borneinf/12*index),foyerannuel/2/12*index,IF(Barèmes!I50&lt;=((borneinf/12*index*0.925+foyerannuel/4/12*index)/0.925),(borneinf/12*index*0.925+foyerannuel/2/12*index)-Barèmes!I50*0.925,IF(Barèmes!I50&lt;=bornesup/12*index,foyerannuel/4/12*index,IF(Barèmes!I50&lt;=((bornesup/12*index*0.925+foyerannuel/4/12*index)/0.925),(bornesup/12*index*0.925+foyerannuel/12/4*index)-Barèmes!I50*0.925,0)))),2)</f>
        <v>#REF!</v>
      </c>
      <c r="J50" s="9" t="e">
        <f>ROUND(IF(Barèmes!J50&lt;=(borneinf/12*index),foyerannuel/2/12*index,IF(Barèmes!J50&lt;=((borneinf/12*index*0.925+foyerannuel/4/12*index)/0.925),(borneinf/12*index*0.925+foyerannuel/2/12*index)-Barèmes!J50*0.925,IF(Barèmes!J50&lt;=bornesup/12*index,foyerannuel/4/12*index,IF(Barèmes!J50&lt;=((bornesup/12*index*0.925+foyerannuel/4/12*index)/0.925),(bornesup/12*index*0.925+foyerannuel/12/4*index)-Barèmes!J50*0.925,0)))),2)</f>
        <v>#REF!</v>
      </c>
      <c r="K50" s="9" t="e">
        <f>ROUND(IF(Barèmes!K50&lt;=(borneinf/12*index),foyerannuel/2/12*index,IF(Barèmes!K50&lt;=((borneinf/12*index*0.925+foyerannuel/4/12*index)/0.925),(borneinf/12*index*0.925+foyerannuel/2/12*index)-Barèmes!K50*0.925,IF(Barèmes!K50&lt;=bornesup/12*index,foyerannuel/4/12*index,IF(Barèmes!K50&lt;=((bornesup/12*index*0.925+foyerannuel/4/12*index)/0.925),(bornesup/12*index*0.925+foyerannuel/12/4*index)-Barèmes!K50*0.925,0)))),2)</f>
        <v>#REF!</v>
      </c>
      <c r="L50" s="9" t="e">
        <f>ROUND(IF(Barèmes!L50&lt;=(borneinf/12*index),foyerannuel/2/12*index,IF(Barèmes!L50&lt;=((borneinf/12*index*0.925+foyerannuel/4/12*index)/0.925),(borneinf/12*index*0.925+foyerannuel/2/12*index)-Barèmes!L50*0.925,IF(Barèmes!L50&lt;=bornesup/12*index,foyerannuel/4/12*index,IF(Barèmes!L50&lt;=((bornesup/12*index*0.925+foyerannuel/4/12*index)/0.925),(bornesup/12*index*0.925+foyerannuel/12/4*index)-Barèmes!L50*0.925,0)))),2)</f>
        <v>#REF!</v>
      </c>
      <c r="M50" s="9" t="e">
        <f>ROUND(IF(Barèmes!M50&lt;=(borneinf/12*index),foyerannuel/2/12*index,IF(Barèmes!M50&lt;=((borneinf/12*index*0.925+foyerannuel/4/12*index)/0.925),(borneinf/12*index*0.925+foyerannuel/2/12*index)-Barèmes!M50*0.925,IF(Barèmes!M50&lt;=bornesup/12*index,foyerannuel/4/12*index,IF(Barèmes!M50&lt;=((bornesup/12*index*0.925+foyerannuel/4/12*index)/0.925),(bornesup/12*index*0.925+foyerannuel/12/4*index)-Barèmes!M50*0.925,0)))),2)</f>
        <v>#REF!</v>
      </c>
      <c r="N50" s="9" t="e">
        <f>ROUND(IF(Barèmes!N50&lt;=(borneinf/12*index),foyerannuel/2/12*index,IF(Barèmes!N50&lt;=((borneinf/12*index*0.925+foyerannuel/4/12*index)/0.925),(borneinf/12*index*0.925+foyerannuel/2/12*index)-Barèmes!N50*0.925,IF(Barèmes!N50&lt;=bornesup/12*index,foyerannuel/4/12*index,IF(Barèmes!N50&lt;=((bornesup/12*index*0.925+foyerannuel/4/12*index)/0.925),(bornesup/12*index*0.925+foyerannuel/12/4*index)-Barèmes!N50*0.925,0)))),2)</f>
        <v>#REF!</v>
      </c>
      <c r="O50" s="9" t="e">
        <f>ROUND(IF(Barèmes!O50&lt;=(borneinf/12*index),foyerannuel/2/12*index,IF(Barèmes!O50&lt;=((borneinf/12*index*0.925+foyerannuel/4/12*index)/0.925),(borneinf/12*index*0.925+foyerannuel/2/12*index)-Barèmes!O50*0.925,IF(Barèmes!O50&lt;=bornesup/12*index,foyerannuel/4/12*index,IF(Barèmes!O50&lt;=((bornesup/12*index*0.925+foyerannuel/4/12*index)/0.925),(bornesup/12*index*0.925+foyerannuel/12/4*index)-Barèmes!O50*0.925,0)))),2)</f>
        <v>#REF!</v>
      </c>
      <c r="P50" s="9" t="e">
        <f>ROUND(IF(Barèmes!P50&lt;=(borneinf/12*index),foyerannuel/2/12*index,IF(Barèmes!P50&lt;=((borneinf/12*index*0.925+foyerannuel/4/12*index)/0.925),(borneinf/12*index*0.925+foyerannuel/2/12*index)-Barèmes!P50*0.925,IF(Barèmes!P50&lt;=bornesup/12*index,foyerannuel/4/12*index,IF(Barèmes!P50&lt;=((bornesup/12*index*0.925+foyerannuel/4/12*index)/0.925),(bornesup/12*index*0.925+foyerannuel/12/4*index)-Barèmes!P50*0.925,0)))),2)</f>
        <v>#REF!</v>
      </c>
      <c r="Q50" s="9" t="e">
        <f>ROUND(IF(Barèmes!Q50&lt;=(borneinf/12*index),foyerannuel/2/12*index,IF(Barèmes!Q50&lt;=((borneinf/12*index*0.925+foyerannuel/4/12*index)/0.925),(borneinf/12*index*0.925+foyerannuel/2/12*index)-Barèmes!Q50*0.925,IF(Barèmes!Q50&lt;=bornesup/12*index,foyerannuel/4/12*index,IF(Barèmes!Q50&lt;=((bornesup/12*index*0.925+foyerannuel/4/12*index)/0.925),(bornesup/12*index*0.925+foyerannuel/12/4*index)-Barèmes!Q50*0.925,0)))),2)</f>
        <v>#REF!</v>
      </c>
      <c r="R50" s="9" t="e">
        <f>ROUND(IF(Barèmes!R50&lt;=(borneinf/12*index),foyerannuel/2/12*index,IF(Barèmes!R50&lt;=((borneinf/12*index*0.925+foyerannuel/4/12*index)/0.925),(borneinf/12*index*0.925+foyerannuel/2/12*index)-Barèmes!R50*0.925,IF(Barèmes!R50&lt;=bornesup/12*index,foyerannuel/4/12*index,IF(Barèmes!R50&lt;=((bornesup/12*index*0.925+foyerannuel/4/12*index)/0.925),(bornesup/12*index*0.925+foyerannuel/12/4*index)-Barèmes!R50*0.925,0)))),2)</f>
        <v>#REF!</v>
      </c>
      <c r="S50" s="9" t="e">
        <f>ROUND(IF(Barèmes!S50&lt;=(borneinf/12*index),foyerannuel/2/12*index,IF(Barèmes!S50&lt;=((borneinf/12*index*0.925+foyerannuel/4/12*index)/0.925),(borneinf/12*index*0.925+foyerannuel/2/12*index)-Barèmes!S50*0.925,IF(Barèmes!S50&lt;=bornesup/12*index,foyerannuel/4/12*index,IF(Barèmes!S50&lt;=((bornesup/12*index*0.925+foyerannuel/4/12*index)/0.925),(bornesup/12*index*0.925+foyerannuel/12/4*index)-Barèmes!S50*0.925,0)))),2)</f>
        <v>#REF!</v>
      </c>
      <c r="T50" s="9" t="e">
        <f>ROUND(IF(Barèmes!T50&lt;=(borneinf/12*index),foyerannuel/2/12*index,IF(Barèmes!T50&lt;=((borneinf/12*index*0.925+foyerannuel/4/12*index)/0.925),(borneinf/12*index*0.925+foyerannuel/2/12*index)-Barèmes!T50*0.925,IF(Barèmes!T50&lt;=bornesup/12*index,foyerannuel/4/12*index,IF(Barèmes!T50&lt;=((bornesup/12*index*0.925+foyerannuel/4/12*index)/0.925),(bornesup/12*index*0.925+foyerannuel/12/4*index)-Barèmes!T50*0.925,0)))),2)</f>
        <v>#REF!</v>
      </c>
      <c r="U50" s="9" t="e">
        <f>ROUND(IF(Barèmes!U50&lt;=(borneinf/12*index),foyerannuel/2/12*index,IF(Barèmes!U50&lt;=((borneinf/12*index*0.925+foyerannuel/4/12*index)/0.925),(borneinf/12*index*0.925+foyerannuel/2/12*index)-Barèmes!U50*0.925,IF(Barèmes!U50&lt;=bornesup/12*index,foyerannuel/4/12*index,IF(Barèmes!U50&lt;=((bornesup/12*index*0.925+foyerannuel/4/12*index)/0.925),(bornesup/12*index*0.925+foyerannuel/12/4*index)-Barèmes!U50*0.925,0)))),2)</f>
        <v>#REF!</v>
      </c>
      <c r="V50" s="9" t="e">
        <f>ROUND(IF(Barèmes!V50&lt;=(borneinf/12*index),foyerannuel/2/12*index,IF(Barèmes!V50&lt;=((borneinf/12*index*0.925+foyerannuel/4/12*index)/0.925),(borneinf/12*index*0.925+foyerannuel/2/12*index)-Barèmes!V50*0.925,IF(Barèmes!V50&lt;=bornesup/12*index,foyerannuel/4/12*index,IF(Barèmes!V50&lt;=((bornesup/12*index*0.925+foyerannuel/4/12*index)/0.925),(bornesup/12*index*0.925+foyerannuel/12/4*index)-Barèmes!V50*0.925,0)))),2)</f>
        <v>#REF!</v>
      </c>
      <c r="W50" s="9" t="e">
        <f>ROUND(IF(Barèmes!W50&lt;=(borneinf/12*index),foyerannuel/2/12*index,IF(Barèmes!W50&lt;=((borneinf/12*index*0.925+foyerannuel/4/12*index)/0.925),(borneinf/12*index*0.925+foyerannuel/2/12*index)-Barèmes!W50*0.925,IF(Barèmes!W50&lt;=bornesup/12*index,foyerannuel/4/12*index,IF(Barèmes!W50&lt;=((bornesup/12*index*0.925+foyerannuel/4/12*index)/0.925),(bornesup/12*index*0.925+foyerannuel/12/4*index)-Barèmes!W50*0.925,0)))),2)</f>
        <v>#REF!</v>
      </c>
      <c r="X50" s="9" t="e">
        <f>ROUND(IF(Barèmes!X50&lt;=(borneinf/12*index),foyerannuel/2/12*index,IF(Barèmes!X50&lt;=((borneinf/12*index*0.925+foyerannuel/4/12*index)/0.925),(borneinf/12*index*0.925+foyerannuel/2/12*index)-Barèmes!X50*0.925,IF(Barèmes!X50&lt;=bornesup/12*index,foyerannuel/4/12*index,IF(Barèmes!X50&lt;=((bornesup/12*index*0.925+foyerannuel/4/12*index)/0.925),(bornesup/12*index*0.925+foyerannuel/12/4*index)-Barèmes!X50*0.925,0)))),2)</f>
        <v>#REF!</v>
      </c>
      <c r="Y50" s="9" t="e">
        <f>ROUND(IF(Barèmes!Y50&lt;=(borneinf/12*index),foyerannuel/2/12*index,IF(Barèmes!Y50&lt;=((borneinf/12*index*0.925+foyerannuel/4/12*index)/0.925),(borneinf/12*index*0.925+foyerannuel/2/12*index)-Barèmes!Y50*0.925,IF(Barèmes!Y50&lt;=bornesup/12*index,foyerannuel/4/12*index,IF(Barèmes!Y50&lt;=((bornesup/12*index*0.925+foyerannuel/4/12*index)/0.925),(bornesup/12*index*0.925+foyerannuel/12/4*index)-Barèmes!Y50*0.925,0)))),2)</f>
        <v>#REF!</v>
      </c>
      <c r="Z50" s="9" t="e">
        <f>ROUND(IF(Barèmes!Z50&lt;=(borneinf/12*index),foyerannuel/2/12*index,IF(Barèmes!Z50&lt;=((borneinf/12*index*0.925+foyerannuel/4/12*index)/0.925),(borneinf/12*index*0.925+foyerannuel/2/12*index)-Barèmes!Z50*0.925,IF(Barèmes!Z50&lt;=bornesup/12*index,foyerannuel/4/12*index,IF(Barèmes!Z50&lt;=((bornesup/12*index*0.925+foyerannuel/4/12*index)/0.925),(bornesup/12*index*0.925+foyerannuel/12/4*index)-Barèmes!Z50*0.925,0)))),2)</f>
        <v>#REF!</v>
      </c>
      <c r="AA50" s="9" t="e">
        <f>ROUND(IF(Barèmes!AA50&lt;=(borneinf/12*index),foyerannuel/2/12*index,IF(Barèmes!AA50&lt;=((borneinf/12*index*0.925+foyerannuel/4/12*index)/0.925),(borneinf/12*index*0.925+foyerannuel/2/12*index)-Barèmes!AA50*0.925,IF(Barèmes!AA50&lt;=bornesup/12*index,foyerannuel/4/12*index,IF(Barèmes!AA50&lt;=((bornesup/12*index*0.925+foyerannuel/4/12*index)/0.925),(bornesup/12*index*0.925+foyerannuel/12/4*index)-Barèmes!AA50*0.925,0)))),2)</f>
        <v>#REF!</v>
      </c>
      <c r="AB50" s="9" t="e">
        <f>ROUND(IF(Barèmes!AB50&lt;=(borneinf/12*index),foyerannuel/2/12*index,IF(Barèmes!AB50&lt;=((borneinf/12*index*0.925+foyerannuel/4/12*index)/0.925),(borneinf/12*index*0.925+foyerannuel/2/12*index)-Barèmes!AB50*0.925,IF(Barèmes!AB50&lt;=bornesup/12*index,foyerannuel/4/12*index,IF(Barèmes!AB50&lt;=((bornesup/12*index*0.925+foyerannuel/4/12*index)/0.925),(bornesup/12*index*0.925+foyerannuel/12/4*index)-Barèmes!AB50*0.925,0)))),2)</f>
        <v>#REF!</v>
      </c>
      <c r="AC50" s="9" t="e">
        <f>ROUND(IF(Barèmes!AC50&lt;=(borneinf/12*index),foyerannuel/2/12*index,IF(Barèmes!AC50&lt;=((borneinf/12*index*0.925+foyerannuel/4/12*index)/0.925),(borneinf/12*index*0.925+foyerannuel/2/12*index)-Barèmes!AC50*0.925,IF(Barèmes!AC50&lt;=bornesup/12*index,foyerannuel/4/12*index,IF(Barèmes!AC50&lt;=((bornesup/12*index*0.925+foyerannuel/4/12*index)/0.925),(bornesup/12*index*0.925+foyerannuel/12/4*index)-Barèmes!AC50*0.925,0)))),2)</f>
        <v>#REF!</v>
      </c>
      <c r="AD50" s="9" t="e">
        <f>ROUND(IF(Barèmes!AD50&lt;=(borneinf/12*index),foyerannuel/2/12*index,IF(Barèmes!AD50&lt;=((borneinf/12*index*0.925+foyerannuel/4/12*index)/0.925),(borneinf/12*index*0.925+foyerannuel/2/12*index)-Barèmes!AD50*0.925,IF(Barèmes!AD50&lt;=bornesup/12*index,foyerannuel/4/12*index,IF(Barèmes!AD50&lt;=((bornesup/12*index*0.925+foyerannuel/4/12*index)/0.925),(bornesup/12*index*0.925+foyerannuel/12/4*index)-Barèmes!AD50*0.925,0)))),2)</f>
        <v>#REF!</v>
      </c>
      <c r="AE50" s="9" t="e">
        <f>ROUND(IF(Barèmes!AE50&lt;=(borneinf/12*index),foyerannuel/2/12*index,IF(Barèmes!AE50&lt;=((borneinf/12*index*0.925+foyerannuel/4/12*index)/0.925),(borneinf/12*index*0.925+foyerannuel/2/12*index)-Barèmes!AE50*0.925,IF(Barèmes!AE50&lt;=bornesup/12*index,foyerannuel/4/12*index,IF(Barèmes!AE50&lt;=((bornesup/12*index*0.925+foyerannuel/4/12*index)/0.925),(bornesup/12*index*0.925+foyerannuel/12/4*index)-Barèmes!AE50*0.925,0)))),2)</f>
        <v>#REF!</v>
      </c>
      <c r="AF50" s="9" t="e">
        <f>ROUND(IF(Barèmes!AF50&lt;=(borneinf/12*index),foyerannuel/2/12*index,IF(Barèmes!AF50&lt;=((borneinf/12*index*0.925+foyerannuel/4/12*index)/0.925),(borneinf/12*index*0.925+foyerannuel/2/12*index)-Barèmes!AF50*0.925,IF(Barèmes!AF50&lt;=bornesup/12*index,foyerannuel/4/12*index,IF(Barèmes!AF50&lt;=((bornesup/12*index*0.925+foyerannuel/4/12*index)/0.925),(bornesup/12*index*0.925+foyerannuel/12/4*index)-Barèmes!AF50*0.925,0)))),2)</f>
        <v>#REF!</v>
      </c>
      <c r="AG50" s="9" t="e">
        <f>ROUND(IF(Barèmes!AG50&lt;=(borneinf/12*index),foyerannuel/2/12*index,IF(Barèmes!AG50&lt;=((borneinf/12*index*0.925+foyerannuel/4/12*index)/0.925),(borneinf/12*index*0.925+foyerannuel/2/12*index)-Barèmes!AG50*0.925,IF(Barèmes!AG50&lt;=bornesup/12*index,foyerannuel/4/12*index,IF(Barèmes!AG50&lt;=((bornesup/12*index*0.925+foyerannuel/4/12*index)/0.925),(bornesup/12*index*0.925+foyerannuel/12/4*index)-Barèmes!AG50*0.925,0)))),2)</f>
        <v>#REF!</v>
      </c>
      <c r="AH50" s="9" t="e">
        <f>ROUND(IF(Barèmes!AH50&lt;=(borneinf/12*index),foyerannuel/2/12*index,IF(Barèmes!AH50&lt;=((borneinf/12*index*0.925+foyerannuel/4/12*index)/0.925),(borneinf/12*index*0.925+foyerannuel/2/12*index)-Barèmes!AH50*0.925,IF(Barèmes!AH50&lt;=bornesup/12*index,foyerannuel/4/12*index,IF(Barèmes!AH50&lt;=((bornesup/12*index*0.925+foyerannuel/4/12*index)/0.925),(bornesup/12*index*0.925+foyerannuel/12/4*index)-Barèmes!AH50*0.925,0)))),2)</f>
        <v>#REF!</v>
      </c>
      <c r="AI50" s="9" t="e">
        <f>ROUND(IF(Barèmes!AI50&lt;=(borneinf/12*index),foyerannuel/2/12*index,IF(Barèmes!AI50&lt;=((borneinf/12*index*0.925+foyerannuel/4/12*index)/0.925),(borneinf/12*index*0.925+foyerannuel/2/12*index)-Barèmes!AI50*0.925,IF(Barèmes!AI50&lt;=bornesup/12*index,foyerannuel/4/12*index,IF(Barèmes!AI50&lt;=((bornesup/12*index*0.925+foyerannuel/4/12*index)/0.925),(bornesup/12*index*0.925+foyerannuel/12/4*index)-Barèmes!AI50*0.925,0)))),2)</f>
        <v>#REF!</v>
      </c>
      <c r="AJ50" s="9" t="e">
        <f>ROUND(IF(Barèmes!AJ50&lt;=(borneinf/12*index),foyerannuel/2/12*index,IF(Barèmes!AJ50&lt;=((borneinf/12*index*0.925+foyerannuel/4/12*index)/0.925),(borneinf/12*index*0.925+foyerannuel/2/12*index)-Barèmes!AJ50*0.925,IF(Barèmes!AJ50&lt;=bornesup/12*index,foyerannuel/4/12*index,IF(Barèmes!AJ50&lt;=((bornesup/12*index*0.925+foyerannuel/4/12*index)/0.925),(bornesup/12*index*0.925+foyerannuel/12/4*index)-Barèmes!AJ50*0.925,0)))),2)</f>
        <v>#REF!</v>
      </c>
      <c r="AK50" s="9" t="e">
        <f>ROUND(IF(Barèmes!AK50&lt;=(borneinf/12*index),foyerannuel/2/12*index,IF(Barèmes!AK50&lt;=((borneinf/12*index*0.925+foyerannuel/4/12*index)/0.925),(borneinf/12*index*0.925+foyerannuel/2/12*index)-Barèmes!AK50*0.925,IF(Barèmes!AK50&lt;=bornesup/12*index,foyerannuel/4/12*index,IF(Barèmes!AK50&lt;=((bornesup/12*index*0.925+foyerannuel/4/12*index)/0.925),(bornesup/12*index*0.925+foyerannuel/12/4*index)-Barèmes!AK50*0.925,0)))),2)</f>
        <v>#REF!</v>
      </c>
      <c r="AL50" s="9" t="e">
        <f>ROUND(IF(Barèmes!AL50&lt;=(borneinf/12*index),foyerannuel/2/12*index,IF(Barèmes!AL50&lt;=((borneinf/12*index*0.925+foyerannuel/4/12*index)/0.925),(borneinf/12*index*0.925+foyerannuel/2/12*index)-Barèmes!AL50*0.925,IF(Barèmes!AL50&lt;=bornesup/12*index,foyerannuel/4/12*index,IF(Barèmes!AL50&lt;=((bornesup/12*index*0.925+foyerannuel/4/12*index)/0.925),(bornesup/12*index*0.925+foyerannuel/12/4*index)-Barèmes!AL50*0.925,0)))),2)</f>
        <v>#REF!</v>
      </c>
      <c r="AM50" s="9" t="e">
        <f>ROUND(IF(Barèmes!AM50&lt;=(borneinf/12*index),foyerannuel/2/12*index,IF(Barèmes!AM50&lt;=((borneinf/12*index*0.925+foyerannuel/4/12*index)/0.925),(borneinf/12*index*0.925+foyerannuel/2/12*index)-Barèmes!AM50*0.925,IF(Barèmes!AM50&lt;=bornesup/12*index,foyerannuel/4/12*index,IF(Barèmes!AM50&lt;=((bornesup/12*index*0.925+foyerannuel/4/12*index)/0.925),(bornesup/12*index*0.925+foyerannuel/12/4*index)-Barèmes!AM50*0.925,0)))),2)</f>
        <v>#REF!</v>
      </c>
      <c r="AN50" s="9" t="e">
        <f>ROUND(IF(Barèmes!AN50&lt;=(borneinf/12*index),foyerannuel/2/12*index,IF(Barèmes!AN50&lt;=((borneinf/12*index*0.925+foyerannuel/4/12*index)/0.925),(borneinf/12*index*0.925+foyerannuel/2/12*index)-Barèmes!AN50*0.925,IF(Barèmes!AN50&lt;=bornesup/12*index,foyerannuel/4/12*index,IF(Barèmes!AN50&lt;=((bornesup/12*index*0.925+foyerannuel/4/12*index)/0.925),(bornesup/12*index*0.925+foyerannuel/12/4*index)-Barèmes!AN50*0.925,0)))),2)</f>
        <v>#REF!</v>
      </c>
      <c r="AO50" s="9" t="e">
        <f>ROUND(IF(Barèmes!AO50&lt;=(borneinf/12*index),foyerannuel/2/12*index,IF(Barèmes!AO50&lt;=((borneinf/12*index*0.925+foyerannuel/4/12*index)/0.925),(borneinf/12*index*0.925+foyerannuel/2/12*index)-Barèmes!AO50*0.925,IF(Barèmes!AO50&lt;=bornesup/12*index,foyerannuel/4/12*index,IF(Barèmes!AO50&lt;=((bornesup/12*index*0.925+foyerannuel/4/12*index)/0.925),(bornesup/12*index*0.925+foyerannuel/12/4*index)-Barèmes!AO50*0.925,0)))),2)</f>
        <v>#REF!</v>
      </c>
      <c r="AP50" s="9" t="e">
        <f>ROUND(IF(Barèmes!AP50&lt;=(borneinf/12*index),foyerannuel/2/12*index,IF(Barèmes!AP50&lt;=((borneinf/12*index*0.925+foyerannuel/4/12*index)/0.925),(borneinf/12*index*0.925+foyerannuel/2/12*index)-Barèmes!AP50*0.925,IF(Barèmes!AP50&lt;=bornesup/12*index,foyerannuel/4/12*index,IF(Barèmes!AP50&lt;=((bornesup/12*index*0.925+foyerannuel/4/12*index)/0.925),(bornesup/12*index*0.925+foyerannuel/12/4*index)-Barèmes!AP50*0.925,0)))),2)</f>
        <v>#REF!</v>
      </c>
      <c r="AQ50" s="9" t="e">
        <f>ROUND(IF(Barèmes!AQ50&lt;=(borneinf/12*index),foyerannuel/2/12*index,IF(Barèmes!AQ50&lt;=((borneinf/12*index*0.925+foyerannuel/4/12*index)/0.925),(borneinf/12*index*0.925+foyerannuel/2/12*index)-Barèmes!AQ50*0.925,IF(Barèmes!AQ50&lt;=bornesup/12*index,foyerannuel/4/12*index,IF(Barèmes!AQ50&lt;=((bornesup/12*index*0.925+foyerannuel/4/12*index)/0.925),(bornesup/12*index*0.925+foyerannuel/12/4*index)-Barèmes!AQ50*0.925,0)))),2)</f>
        <v>#REF!</v>
      </c>
      <c r="AR50" s="9" t="e">
        <f>ROUND(IF(Barèmes!AR50&lt;=(borneinf/12*index),foyerannuel/2/12*index,IF(Barèmes!AR50&lt;=((borneinf/12*index*0.925+foyerannuel/4/12*index)/0.925),(borneinf/12*index*0.925+foyerannuel/2/12*index)-Barèmes!AR50*0.925,IF(Barèmes!AR50&lt;=bornesup/12*index,foyerannuel/4/12*index,IF(Barèmes!AR50&lt;=((bornesup/12*index*0.925+foyerannuel/4/12*index)/0.925),(bornesup/12*index*0.925+foyerannuel/12/4*index)-Barèmes!AR50*0.925,0)))),2)</f>
        <v>#REF!</v>
      </c>
      <c r="AS50" s="9" t="e">
        <f>ROUND(IF(Barèmes!AS50&lt;=(borneinf/12*index),foyerannuel/2/12*index,IF(Barèmes!AS50&lt;=((borneinf/12*index*0.925+foyerannuel/4/12*index)/0.925),(borneinf/12*index*0.925+foyerannuel/2/12*index)-Barèmes!AS50*0.925,IF(Barèmes!AS50&lt;=bornesup/12*index,foyerannuel/4/12*index,IF(Barèmes!AS50&lt;=((bornesup/12*index*0.925+foyerannuel/4/12*index)/0.925),(bornesup/12*index*0.925+foyerannuel/12/4*index)-Barèmes!AS50*0.925,0)))),2)</f>
        <v>#REF!</v>
      </c>
      <c r="AT50" s="9" t="e">
        <f>ROUND(IF(Barèmes!AT50&lt;=(borneinf/12*index),foyerannuel/2/12*index,IF(Barèmes!AT50&lt;=((borneinf/12*index*0.925+foyerannuel/4/12*index)/0.925),(borneinf/12*index*0.925+foyerannuel/2/12*index)-Barèmes!AT50*0.925,IF(Barèmes!AT50&lt;=bornesup/12*index,foyerannuel/4/12*index,IF(Barèmes!AT50&lt;=((bornesup/12*index*0.925+foyerannuel/4/12*index)/0.925),(bornesup/12*index*0.925+foyerannuel/12/4*index)-Barèmes!AT50*0.925,0)))),2)</f>
        <v>#REF!</v>
      </c>
      <c r="AU50" s="9" t="e">
        <f>ROUND(IF(Barèmes!AU50&lt;=(borneinf/12*index),foyerannuel/2/12*index,IF(Barèmes!AU50&lt;=((borneinf/12*index*0.925+foyerannuel/4/12*index)/0.925),(borneinf/12*index*0.925+foyerannuel/2/12*index)-Barèmes!AU50*0.925,IF(Barèmes!AU50&lt;=bornesup/12*index,foyerannuel/4/12*index,IF(Barèmes!AU50&lt;=((bornesup/12*index*0.925+foyerannuel/4/12*index)/0.925),(bornesup/12*index*0.925+foyerannuel/12/4*index)-Barèmes!AU50*0.925,0)))),2)</f>
        <v>#REF!</v>
      </c>
      <c r="AV50" s="9" t="e">
        <f>ROUND(IF(Barèmes!AV50&lt;=(borneinf/12*index),foyerannuel/2/12*index,IF(Barèmes!AV50&lt;=((borneinf/12*index*0.925+foyerannuel/4/12*index)/0.925),(borneinf/12*index*0.925+foyerannuel/2/12*index)-Barèmes!AV50*0.925,IF(Barèmes!AV50&lt;=bornesup/12*index,foyerannuel/4/12*index,IF(Barèmes!AV50&lt;=((bornesup/12*index*0.925+foyerannuel/4/12*index)/0.925),(bornesup/12*index*0.925+foyerannuel/12/4*index)-Barèmes!AV50*0.925,0)))),2)</f>
        <v>#REF!</v>
      </c>
      <c r="AW50" s="9" t="e">
        <f>ROUND(IF(Barèmes!AW50&lt;=(borneinf/12*index),foyerannuel/2/12*index,IF(Barèmes!AW50&lt;=((borneinf/12*index*0.925+foyerannuel/4/12*index)/0.925),(borneinf/12*index*0.925+foyerannuel/2/12*index)-Barèmes!AW50*0.925,IF(Barèmes!AW50&lt;=bornesup/12*index,foyerannuel/4/12*index,IF(Barèmes!AW50&lt;=((bornesup/12*index*0.925+foyerannuel/4/12*index)/0.925),(bornesup/12*index*0.925+foyerannuel/12/4*index)-Barèmes!AW50*0.925,0)))),2)</f>
        <v>#REF!</v>
      </c>
    </row>
    <row r="51" spans="1:49" x14ac:dyDescent="0.25">
      <c r="A51" s="7" t="e">
        <f>#REF!</f>
        <v>#REF!</v>
      </c>
      <c r="B51" s="9" t="e">
        <f>ROUND(IF(Barèmes!B51&lt;=(borneinf/12*index),foyerannuel/2/12*index,IF(Barèmes!B51&lt;=((borneinf/12*index*0.925+foyerannuel/4/12*index)/0.925),(borneinf/12*index*0.925+foyerannuel/2/12*index)-Barèmes!B51*0.925,IF(Barèmes!B51&lt;=bornesup/12*index,foyerannuel/4/12*index,IF(Barèmes!B51&lt;=((bornesup/12*index*0.925+foyerannuel/4/12*index)/0.925),(bornesup/12*index*0.925+foyerannuel/12/4*index)-Barèmes!B51*0.925,0)))),2)</f>
        <v>#REF!</v>
      </c>
      <c r="C51" s="9" t="e">
        <f>ROUND(IF(Barèmes!C51&lt;=(borneinf/12*index),foyerannuel/2/12*index,IF(Barèmes!C51&lt;=((borneinf/12*index*0.925+foyerannuel/4/12*index)/0.925),(borneinf/12*index*0.925+foyerannuel/2/12*index)-Barèmes!C51*0.925,IF(Barèmes!C51&lt;=bornesup/12*index,foyerannuel/4/12*index,IF(Barèmes!C51&lt;=((bornesup/12*index*0.925+foyerannuel/4/12*index)/0.925),(bornesup/12*index*0.925+foyerannuel/12/4*index)-Barèmes!C51*0.925,0)))),2)</f>
        <v>#REF!</v>
      </c>
      <c r="D51" s="9" t="e">
        <f>ROUND(IF(Barèmes!D51&lt;=(borneinf/12*index),foyerannuel/2/12*index,IF(Barèmes!D51&lt;=((borneinf/12*index*0.925+foyerannuel/4/12*index)/0.925),(borneinf/12*index*0.925+foyerannuel/2/12*index)-Barèmes!D51*0.925,IF(Barèmes!D51&lt;=bornesup/12*index,foyerannuel/4/12*index,IF(Barèmes!D51&lt;=((bornesup/12*index*0.925+foyerannuel/4/12*index)/0.925),(bornesup/12*index*0.925+foyerannuel/12/4*index)-Barèmes!D51*0.925,0)))),2)</f>
        <v>#REF!</v>
      </c>
      <c r="E51" s="9" t="e">
        <f>ROUND(IF(Barèmes!E51&lt;=(borneinf/12*index),foyerannuel/2/12*index,IF(Barèmes!E51&lt;=((borneinf/12*index*0.925+foyerannuel/4/12*index)/0.925),(borneinf/12*index*0.925+foyerannuel/2/12*index)-Barèmes!E51*0.925,IF(Barèmes!E51&lt;=bornesup/12*index,foyerannuel/4/12*index,IF(Barèmes!E51&lt;=((bornesup/12*index*0.925+foyerannuel/4/12*index)/0.925),(bornesup/12*index*0.925+foyerannuel/12/4*index)-Barèmes!E51*0.925,0)))),2)</f>
        <v>#REF!</v>
      </c>
      <c r="F51" s="9" t="e">
        <f>ROUND(IF(Barèmes!F51&lt;=(borneinf/12*index),foyerannuel/2/12*index,IF(Barèmes!F51&lt;=((borneinf/12*index*0.925+foyerannuel/4/12*index)/0.925),(borneinf/12*index*0.925+foyerannuel/2/12*index)-Barèmes!F51*0.925,IF(Barèmes!F51&lt;=bornesup/12*index,foyerannuel/4/12*index,IF(Barèmes!F51&lt;=((bornesup/12*index*0.925+foyerannuel/4/12*index)/0.925),(bornesup/12*index*0.925+foyerannuel/12/4*index)-Barèmes!F51*0.925,0)))),2)</f>
        <v>#REF!</v>
      </c>
      <c r="G51" s="9" t="e">
        <f>ROUND(IF(Barèmes!G51&lt;=(borneinf/12*index),foyerannuel/2/12*index,IF(Barèmes!G51&lt;=((borneinf/12*index*0.925+foyerannuel/4/12*index)/0.925),(borneinf/12*index*0.925+foyerannuel/2/12*index)-Barèmes!G51*0.925,IF(Barèmes!G51&lt;=bornesup/12*index,foyerannuel/4/12*index,IF(Barèmes!G51&lt;=((bornesup/12*index*0.925+foyerannuel/4/12*index)/0.925),(bornesup/12*index*0.925+foyerannuel/12/4*index)-Barèmes!G51*0.925,0)))),2)</f>
        <v>#REF!</v>
      </c>
      <c r="H51" s="9" t="e">
        <f>ROUND(IF(Barèmes!H51&lt;=(borneinf/12*index),foyerannuel/2/12*index,IF(Barèmes!H51&lt;=((borneinf/12*index*0.925+foyerannuel/4/12*index)/0.925),(borneinf/12*index*0.925+foyerannuel/2/12*index)-Barèmes!H51*0.925,IF(Barèmes!H51&lt;=bornesup/12*index,foyerannuel/4/12*index,IF(Barèmes!H51&lt;=((bornesup/12*index*0.925+foyerannuel/4/12*index)/0.925),(bornesup/12*index*0.925+foyerannuel/12/4*index)-Barèmes!H51*0.925,0)))),2)</f>
        <v>#REF!</v>
      </c>
      <c r="I51" s="9" t="e">
        <f>ROUND(IF(Barèmes!I51&lt;=(borneinf/12*index),foyerannuel/2/12*index,IF(Barèmes!I51&lt;=((borneinf/12*index*0.925+foyerannuel/4/12*index)/0.925),(borneinf/12*index*0.925+foyerannuel/2/12*index)-Barèmes!I51*0.925,IF(Barèmes!I51&lt;=bornesup/12*index,foyerannuel/4/12*index,IF(Barèmes!I51&lt;=((bornesup/12*index*0.925+foyerannuel/4/12*index)/0.925),(bornesup/12*index*0.925+foyerannuel/12/4*index)-Barèmes!I51*0.925,0)))),2)</f>
        <v>#REF!</v>
      </c>
      <c r="J51" s="9" t="e">
        <f>ROUND(IF(Barèmes!J51&lt;=(borneinf/12*index),foyerannuel/2/12*index,IF(Barèmes!J51&lt;=((borneinf/12*index*0.925+foyerannuel/4/12*index)/0.925),(borneinf/12*index*0.925+foyerannuel/2/12*index)-Barèmes!J51*0.925,IF(Barèmes!J51&lt;=bornesup/12*index,foyerannuel/4/12*index,IF(Barèmes!J51&lt;=((bornesup/12*index*0.925+foyerannuel/4/12*index)/0.925),(bornesup/12*index*0.925+foyerannuel/12/4*index)-Barèmes!J51*0.925,0)))),2)</f>
        <v>#REF!</v>
      </c>
      <c r="K51" s="9" t="e">
        <f>ROUND(IF(Barèmes!K51&lt;=(borneinf/12*index),foyerannuel/2/12*index,IF(Barèmes!K51&lt;=((borneinf/12*index*0.925+foyerannuel/4/12*index)/0.925),(borneinf/12*index*0.925+foyerannuel/2/12*index)-Barèmes!K51*0.925,IF(Barèmes!K51&lt;=bornesup/12*index,foyerannuel/4/12*index,IF(Barèmes!K51&lt;=((bornesup/12*index*0.925+foyerannuel/4/12*index)/0.925),(bornesup/12*index*0.925+foyerannuel/12/4*index)-Barèmes!K51*0.925,0)))),2)</f>
        <v>#REF!</v>
      </c>
      <c r="L51" s="9" t="e">
        <f>ROUND(IF(Barèmes!L51&lt;=(borneinf/12*index),foyerannuel/2/12*index,IF(Barèmes!L51&lt;=((borneinf/12*index*0.925+foyerannuel/4/12*index)/0.925),(borneinf/12*index*0.925+foyerannuel/2/12*index)-Barèmes!L51*0.925,IF(Barèmes!L51&lt;=bornesup/12*index,foyerannuel/4/12*index,IF(Barèmes!L51&lt;=((bornesup/12*index*0.925+foyerannuel/4/12*index)/0.925),(bornesup/12*index*0.925+foyerannuel/12/4*index)-Barèmes!L51*0.925,0)))),2)</f>
        <v>#REF!</v>
      </c>
      <c r="M51" s="9" t="e">
        <f>ROUND(IF(Barèmes!M51&lt;=(borneinf/12*index),foyerannuel/2/12*index,IF(Barèmes!M51&lt;=((borneinf/12*index*0.925+foyerannuel/4/12*index)/0.925),(borneinf/12*index*0.925+foyerannuel/2/12*index)-Barèmes!M51*0.925,IF(Barèmes!M51&lt;=bornesup/12*index,foyerannuel/4/12*index,IF(Barèmes!M51&lt;=((bornesup/12*index*0.925+foyerannuel/4/12*index)/0.925),(bornesup/12*index*0.925+foyerannuel/12/4*index)-Barèmes!M51*0.925,0)))),2)</f>
        <v>#REF!</v>
      </c>
      <c r="N51" s="9" t="e">
        <f>ROUND(IF(Barèmes!N51&lt;=(borneinf/12*index),foyerannuel/2/12*index,IF(Barèmes!N51&lt;=((borneinf/12*index*0.925+foyerannuel/4/12*index)/0.925),(borneinf/12*index*0.925+foyerannuel/2/12*index)-Barèmes!N51*0.925,IF(Barèmes!N51&lt;=bornesup/12*index,foyerannuel/4/12*index,IF(Barèmes!N51&lt;=((bornesup/12*index*0.925+foyerannuel/4/12*index)/0.925),(bornesup/12*index*0.925+foyerannuel/12/4*index)-Barèmes!N51*0.925,0)))),2)</f>
        <v>#REF!</v>
      </c>
      <c r="O51" s="9" t="e">
        <f>ROUND(IF(Barèmes!O51&lt;=(borneinf/12*index),foyerannuel/2/12*index,IF(Barèmes!O51&lt;=((borneinf/12*index*0.925+foyerannuel/4/12*index)/0.925),(borneinf/12*index*0.925+foyerannuel/2/12*index)-Barèmes!O51*0.925,IF(Barèmes!O51&lt;=bornesup/12*index,foyerannuel/4/12*index,IF(Barèmes!O51&lt;=((bornesup/12*index*0.925+foyerannuel/4/12*index)/0.925),(bornesup/12*index*0.925+foyerannuel/12/4*index)-Barèmes!O51*0.925,0)))),2)</f>
        <v>#REF!</v>
      </c>
      <c r="P51" s="9" t="e">
        <f>ROUND(IF(Barèmes!P51&lt;=(borneinf/12*index),foyerannuel/2/12*index,IF(Barèmes!P51&lt;=((borneinf/12*index*0.925+foyerannuel/4/12*index)/0.925),(borneinf/12*index*0.925+foyerannuel/2/12*index)-Barèmes!P51*0.925,IF(Barèmes!P51&lt;=bornesup/12*index,foyerannuel/4/12*index,IF(Barèmes!P51&lt;=((bornesup/12*index*0.925+foyerannuel/4/12*index)/0.925),(bornesup/12*index*0.925+foyerannuel/12/4*index)-Barèmes!P51*0.925,0)))),2)</f>
        <v>#REF!</v>
      </c>
      <c r="Q51" s="9" t="e">
        <f>ROUND(IF(Barèmes!Q51&lt;=(borneinf/12*index),foyerannuel/2/12*index,IF(Barèmes!Q51&lt;=((borneinf/12*index*0.925+foyerannuel/4/12*index)/0.925),(borneinf/12*index*0.925+foyerannuel/2/12*index)-Barèmes!Q51*0.925,IF(Barèmes!Q51&lt;=bornesup/12*index,foyerannuel/4/12*index,IF(Barèmes!Q51&lt;=((bornesup/12*index*0.925+foyerannuel/4/12*index)/0.925),(bornesup/12*index*0.925+foyerannuel/12/4*index)-Barèmes!Q51*0.925,0)))),2)</f>
        <v>#REF!</v>
      </c>
      <c r="R51" s="9" t="e">
        <f>ROUND(IF(Barèmes!R51&lt;=(borneinf/12*index),foyerannuel/2/12*index,IF(Barèmes!R51&lt;=((borneinf/12*index*0.925+foyerannuel/4/12*index)/0.925),(borneinf/12*index*0.925+foyerannuel/2/12*index)-Barèmes!R51*0.925,IF(Barèmes!R51&lt;=bornesup/12*index,foyerannuel/4/12*index,IF(Barèmes!R51&lt;=((bornesup/12*index*0.925+foyerannuel/4/12*index)/0.925),(bornesup/12*index*0.925+foyerannuel/12/4*index)-Barèmes!R51*0.925,0)))),2)</f>
        <v>#REF!</v>
      </c>
      <c r="S51" s="9" t="e">
        <f>ROUND(IF(Barèmes!S51&lt;=(borneinf/12*index),foyerannuel/2/12*index,IF(Barèmes!S51&lt;=((borneinf/12*index*0.925+foyerannuel/4/12*index)/0.925),(borneinf/12*index*0.925+foyerannuel/2/12*index)-Barèmes!S51*0.925,IF(Barèmes!S51&lt;=bornesup/12*index,foyerannuel/4/12*index,IF(Barèmes!S51&lt;=((bornesup/12*index*0.925+foyerannuel/4/12*index)/0.925),(bornesup/12*index*0.925+foyerannuel/12/4*index)-Barèmes!S51*0.925,0)))),2)</f>
        <v>#REF!</v>
      </c>
      <c r="T51" s="9" t="e">
        <f>ROUND(IF(Barèmes!T51&lt;=(borneinf/12*index),foyerannuel/2/12*index,IF(Barèmes!T51&lt;=((borneinf/12*index*0.925+foyerannuel/4/12*index)/0.925),(borneinf/12*index*0.925+foyerannuel/2/12*index)-Barèmes!T51*0.925,IF(Barèmes!T51&lt;=bornesup/12*index,foyerannuel/4/12*index,IF(Barèmes!T51&lt;=((bornesup/12*index*0.925+foyerannuel/4/12*index)/0.925),(bornesup/12*index*0.925+foyerannuel/12/4*index)-Barèmes!T51*0.925,0)))),2)</f>
        <v>#REF!</v>
      </c>
      <c r="U51" s="9" t="e">
        <f>ROUND(IF(Barèmes!U51&lt;=(borneinf/12*index),foyerannuel/2/12*index,IF(Barèmes!U51&lt;=((borneinf/12*index*0.925+foyerannuel/4/12*index)/0.925),(borneinf/12*index*0.925+foyerannuel/2/12*index)-Barèmes!U51*0.925,IF(Barèmes!U51&lt;=bornesup/12*index,foyerannuel/4/12*index,IF(Barèmes!U51&lt;=((bornesup/12*index*0.925+foyerannuel/4/12*index)/0.925),(bornesup/12*index*0.925+foyerannuel/12/4*index)-Barèmes!U51*0.925,0)))),2)</f>
        <v>#REF!</v>
      </c>
      <c r="V51" s="9" t="e">
        <f>ROUND(IF(Barèmes!V51&lt;=(borneinf/12*index),foyerannuel/2/12*index,IF(Barèmes!V51&lt;=((borneinf/12*index*0.925+foyerannuel/4/12*index)/0.925),(borneinf/12*index*0.925+foyerannuel/2/12*index)-Barèmes!V51*0.925,IF(Barèmes!V51&lt;=bornesup/12*index,foyerannuel/4/12*index,IF(Barèmes!V51&lt;=((bornesup/12*index*0.925+foyerannuel/4/12*index)/0.925),(bornesup/12*index*0.925+foyerannuel/12/4*index)-Barèmes!V51*0.925,0)))),2)</f>
        <v>#REF!</v>
      </c>
      <c r="W51" s="9" t="e">
        <f>ROUND(IF(Barèmes!W51&lt;=(borneinf/12*index),foyerannuel/2/12*index,IF(Barèmes!W51&lt;=((borneinf/12*index*0.925+foyerannuel/4/12*index)/0.925),(borneinf/12*index*0.925+foyerannuel/2/12*index)-Barèmes!W51*0.925,IF(Barèmes!W51&lt;=bornesup/12*index,foyerannuel/4/12*index,IF(Barèmes!W51&lt;=((bornesup/12*index*0.925+foyerannuel/4/12*index)/0.925),(bornesup/12*index*0.925+foyerannuel/12/4*index)-Barèmes!W51*0.925,0)))),2)</f>
        <v>#REF!</v>
      </c>
      <c r="X51" s="9" t="e">
        <f>ROUND(IF(Barèmes!X51&lt;=(borneinf/12*index),foyerannuel/2/12*index,IF(Barèmes!X51&lt;=((borneinf/12*index*0.925+foyerannuel/4/12*index)/0.925),(borneinf/12*index*0.925+foyerannuel/2/12*index)-Barèmes!X51*0.925,IF(Barèmes!X51&lt;=bornesup/12*index,foyerannuel/4/12*index,IF(Barèmes!X51&lt;=((bornesup/12*index*0.925+foyerannuel/4/12*index)/0.925),(bornesup/12*index*0.925+foyerannuel/12/4*index)-Barèmes!X51*0.925,0)))),2)</f>
        <v>#REF!</v>
      </c>
      <c r="Y51" s="9" t="e">
        <f>ROUND(IF(Barèmes!Y51&lt;=(borneinf/12*index),foyerannuel/2/12*index,IF(Barèmes!Y51&lt;=((borneinf/12*index*0.925+foyerannuel/4/12*index)/0.925),(borneinf/12*index*0.925+foyerannuel/2/12*index)-Barèmes!Y51*0.925,IF(Barèmes!Y51&lt;=bornesup/12*index,foyerannuel/4/12*index,IF(Barèmes!Y51&lt;=((bornesup/12*index*0.925+foyerannuel/4/12*index)/0.925),(bornesup/12*index*0.925+foyerannuel/12/4*index)-Barèmes!Y51*0.925,0)))),2)</f>
        <v>#REF!</v>
      </c>
      <c r="Z51" s="9" t="e">
        <f>ROUND(IF(Barèmes!Z51&lt;=(borneinf/12*index),foyerannuel/2/12*index,IF(Barèmes!Z51&lt;=((borneinf/12*index*0.925+foyerannuel/4/12*index)/0.925),(borneinf/12*index*0.925+foyerannuel/2/12*index)-Barèmes!Z51*0.925,IF(Barèmes!Z51&lt;=bornesup/12*index,foyerannuel/4/12*index,IF(Barèmes!Z51&lt;=((bornesup/12*index*0.925+foyerannuel/4/12*index)/0.925),(bornesup/12*index*0.925+foyerannuel/12/4*index)-Barèmes!Z51*0.925,0)))),2)</f>
        <v>#REF!</v>
      </c>
      <c r="AA51" s="9" t="e">
        <f>ROUND(IF(Barèmes!AA51&lt;=(borneinf/12*index),foyerannuel/2/12*index,IF(Barèmes!AA51&lt;=((borneinf/12*index*0.925+foyerannuel/4/12*index)/0.925),(borneinf/12*index*0.925+foyerannuel/2/12*index)-Barèmes!AA51*0.925,IF(Barèmes!AA51&lt;=bornesup/12*index,foyerannuel/4/12*index,IF(Barèmes!AA51&lt;=((bornesup/12*index*0.925+foyerannuel/4/12*index)/0.925),(bornesup/12*index*0.925+foyerannuel/12/4*index)-Barèmes!AA51*0.925,0)))),2)</f>
        <v>#REF!</v>
      </c>
      <c r="AB51" s="9" t="e">
        <f>ROUND(IF(Barèmes!AB51&lt;=(borneinf/12*index),foyerannuel/2/12*index,IF(Barèmes!AB51&lt;=((borneinf/12*index*0.925+foyerannuel/4/12*index)/0.925),(borneinf/12*index*0.925+foyerannuel/2/12*index)-Barèmes!AB51*0.925,IF(Barèmes!AB51&lt;=bornesup/12*index,foyerannuel/4/12*index,IF(Barèmes!AB51&lt;=((bornesup/12*index*0.925+foyerannuel/4/12*index)/0.925),(bornesup/12*index*0.925+foyerannuel/12/4*index)-Barèmes!AB51*0.925,0)))),2)</f>
        <v>#REF!</v>
      </c>
      <c r="AC51" s="9" t="e">
        <f>ROUND(IF(Barèmes!AC51&lt;=(borneinf/12*index),foyerannuel/2/12*index,IF(Barèmes!AC51&lt;=((borneinf/12*index*0.925+foyerannuel/4/12*index)/0.925),(borneinf/12*index*0.925+foyerannuel/2/12*index)-Barèmes!AC51*0.925,IF(Barèmes!AC51&lt;=bornesup/12*index,foyerannuel/4/12*index,IF(Barèmes!AC51&lt;=((bornesup/12*index*0.925+foyerannuel/4/12*index)/0.925),(bornesup/12*index*0.925+foyerannuel/12/4*index)-Barèmes!AC51*0.925,0)))),2)</f>
        <v>#REF!</v>
      </c>
      <c r="AD51" s="9" t="e">
        <f>ROUND(IF(Barèmes!AD51&lt;=(borneinf/12*index),foyerannuel/2/12*index,IF(Barèmes!AD51&lt;=((borneinf/12*index*0.925+foyerannuel/4/12*index)/0.925),(borneinf/12*index*0.925+foyerannuel/2/12*index)-Barèmes!AD51*0.925,IF(Barèmes!AD51&lt;=bornesup/12*index,foyerannuel/4/12*index,IF(Barèmes!AD51&lt;=((bornesup/12*index*0.925+foyerannuel/4/12*index)/0.925),(bornesup/12*index*0.925+foyerannuel/12/4*index)-Barèmes!AD51*0.925,0)))),2)</f>
        <v>#REF!</v>
      </c>
      <c r="AE51" s="9" t="e">
        <f>ROUND(IF(Barèmes!AE51&lt;=(borneinf/12*index),foyerannuel/2/12*index,IF(Barèmes!AE51&lt;=((borneinf/12*index*0.925+foyerannuel/4/12*index)/0.925),(borneinf/12*index*0.925+foyerannuel/2/12*index)-Barèmes!AE51*0.925,IF(Barèmes!AE51&lt;=bornesup/12*index,foyerannuel/4/12*index,IF(Barèmes!AE51&lt;=((bornesup/12*index*0.925+foyerannuel/4/12*index)/0.925),(bornesup/12*index*0.925+foyerannuel/12/4*index)-Barèmes!AE51*0.925,0)))),2)</f>
        <v>#REF!</v>
      </c>
      <c r="AF51" s="9" t="e">
        <f>ROUND(IF(Barèmes!AF51&lt;=(borneinf/12*index),foyerannuel/2/12*index,IF(Barèmes!AF51&lt;=((borneinf/12*index*0.925+foyerannuel/4/12*index)/0.925),(borneinf/12*index*0.925+foyerannuel/2/12*index)-Barèmes!AF51*0.925,IF(Barèmes!AF51&lt;=bornesup/12*index,foyerannuel/4/12*index,IF(Barèmes!AF51&lt;=((bornesup/12*index*0.925+foyerannuel/4/12*index)/0.925),(bornesup/12*index*0.925+foyerannuel/12/4*index)-Barèmes!AF51*0.925,0)))),2)</f>
        <v>#REF!</v>
      </c>
      <c r="AG51" s="9" t="e">
        <f>ROUND(IF(Barèmes!AG51&lt;=(borneinf/12*index),foyerannuel/2/12*index,IF(Barèmes!AG51&lt;=((borneinf/12*index*0.925+foyerannuel/4/12*index)/0.925),(borneinf/12*index*0.925+foyerannuel/2/12*index)-Barèmes!AG51*0.925,IF(Barèmes!AG51&lt;=bornesup/12*index,foyerannuel/4/12*index,IF(Barèmes!AG51&lt;=((bornesup/12*index*0.925+foyerannuel/4/12*index)/0.925),(bornesup/12*index*0.925+foyerannuel/12/4*index)-Barèmes!AG51*0.925,0)))),2)</f>
        <v>#REF!</v>
      </c>
      <c r="AH51" s="9" t="e">
        <f>ROUND(IF(Barèmes!AH51&lt;=(borneinf/12*index),foyerannuel/2/12*index,IF(Barèmes!AH51&lt;=((borneinf/12*index*0.925+foyerannuel/4/12*index)/0.925),(borneinf/12*index*0.925+foyerannuel/2/12*index)-Barèmes!AH51*0.925,IF(Barèmes!AH51&lt;=bornesup/12*index,foyerannuel/4/12*index,IF(Barèmes!AH51&lt;=((bornesup/12*index*0.925+foyerannuel/4/12*index)/0.925),(bornesup/12*index*0.925+foyerannuel/12/4*index)-Barèmes!AH51*0.925,0)))),2)</f>
        <v>#REF!</v>
      </c>
      <c r="AI51" s="9" t="e">
        <f>ROUND(IF(Barèmes!AI51&lt;=(borneinf/12*index),foyerannuel/2/12*index,IF(Barèmes!AI51&lt;=((borneinf/12*index*0.925+foyerannuel/4/12*index)/0.925),(borneinf/12*index*0.925+foyerannuel/2/12*index)-Barèmes!AI51*0.925,IF(Barèmes!AI51&lt;=bornesup/12*index,foyerannuel/4/12*index,IF(Barèmes!AI51&lt;=((bornesup/12*index*0.925+foyerannuel/4/12*index)/0.925),(bornesup/12*index*0.925+foyerannuel/12/4*index)-Barèmes!AI51*0.925,0)))),2)</f>
        <v>#REF!</v>
      </c>
      <c r="AJ51" s="9" t="e">
        <f>ROUND(IF(Barèmes!AJ51&lt;=(borneinf/12*index),foyerannuel/2/12*index,IF(Barèmes!AJ51&lt;=((borneinf/12*index*0.925+foyerannuel/4/12*index)/0.925),(borneinf/12*index*0.925+foyerannuel/2/12*index)-Barèmes!AJ51*0.925,IF(Barèmes!AJ51&lt;=bornesup/12*index,foyerannuel/4/12*index,IF(Barèmes!AJ51&lt;=((bornesup/12*index*0.925+foyerannuel/4/12*index)/0.925),(bornesup/12*index*0.925+foyerannuel/12/4*index)-Barèmes!AJ51*0.925,0)))),2)</f>
        <v>#REF!</v>
      </c>
      <c r="AK51" s="9" t="e">
        <f>ROUND(IF(Barèmes!AK51&lt;=(borneinf/12*index),foyerannuel/2/12*index,IF(Barèmes!AK51&lt;=((borneinf/12*index*0.925+foyerannuel/4/12*index)/0.925),(borneinf/12*index*0.925+foyerannuel/2/12*index)-Barèmes!AK51*0.925,IF(Barèmes!AK51&lt;=bornesup/12*index,foyerannuel/4/12*index,IF(Barèmes!AK51&lt;=((bornesup/12*index*0.925+foyerannuel/4/12*index)/0.925),(bornesup/12*index*0.925+foyerannuel/12/4*index)-Barèmes!AK51*0.925,0)))),2)</f>
        <v>#REF!</v>
      </c>
      <c r="AL51" s="9" t="e">
        <f>ROUND(IF(Barèmes!AL51&lt;=(borneinf/12*index),foyerannuel/2/12*index,IF(Barèmes!AL51&lt;=((borneinf/12*index*0.925+foyerannuel/4/12*index)/0.925),(borneinf/12*index*0.925+foyerannuel/2/12*index)-Barèmes!AL51*0.925,IF(Barèmes!AL51&lt;=bornesup/12*index,foyerannuel/4/12*index,IF(Barèmes!AL51&lt;=((bornesup/12*index*0.925+foyerannuel/4/12*index)/0.925),(bornesup/12*index*0.925+foyerannuel/12/4*index)-Barèmes!AL51*0.925,0)))),2)</f>
        <v>#REF!</v>
      </c>
      <c r="AM51" s="9" t="e">
        <f>ROUND(IF(Barèmes!AM51&lt;=(borneinf/12*index),foyerannuel/2/12*index,IF(Barèmes!AM51&lt;=((borneinf/12*index*0.925+foyerannuel/4/12*index)/0.925),(borneinf/12*index*0.925+foyerannuel/2/12*index)-Barèmes!AM51*0.925,IF(Barèmes!AM51&lt;=bornesup/12*index,foyerannuel/4/12*index,IF(Barèmes!AM51&lt;=((bornesup/12*index*0.925+foyerannuel/4/12*index)/0.925),(bornesup/12*index*0.925+foyerannuel/12/4*index)-Barèmes!AM51*0.925,0)))),2)</f>
        <v>#REF!</v>
      </c>
      <c r="AN51" s="9" t="e">
        <f>ROUND(IF(Barèmes!AN51&lt;=(borneinf/12*index),foyerannuel/2/12*index,IF(Barèmes!AN51&lt;=((borneinf/12*index*0.925+foyerannuel/4/12*index)/0.925),(borneinf/12*index*0.925+foyerannuel/2/12*index)-Barèmes!AN51*0.925,IF(Barèmes!AN51&lt;=bornesup/12*index,foyerannuel/4/12*index,IF(Barèmes!AN51&lt;=((bornesup/12*index*0.925+foyerannuel/4/12*index)/0.925),(bornesup/12*index*0.925+foyerannuel/12/4*index)-Barèmes!AN51*0.925,0)))),2)</f>
        <v>#REF!</v>
      </c>
      <c r="AO51" s="9" t="e">
        <f>ROUND(IF(Barèmes!AO51&lt;=(borneinf/12*index),foyerannuel/2/12*index,IF(Barèmes!AO51&lt;=((borneinf/12*index*0.925+foyerannuel/4/12*index)/0.925),(borneinf/12*index*0.925+foyerannuel/2/12*index)-Barèmes!AO51*0.925,IF(Barèmes!AO51&lt;=bornesup/12*index,foyerannuel/4/12*index,IF(Barèmes!AO51&lt;=((bornesup/12*index*0.925+foyerannuel/4/12*index)/0.925),(bornesup/12*index*0.925+foyerannuel/12/4*index)-Barèmes!AO51*0.925,0)))),2)</f>
        <v>#REF!</v>
      </c>
      <c r="AP51" s="9" t="e">
        <f>ROUND(IF(Barèmes!AP51&lt;=(borneinf/12*index),foyerannuel/2/12*index,IF(Barèmes!AP51&lt;=((borneinf/12*index*0.925+foyerannuel/4/12*index)/0.925),(borneinf/12*index*0.925+foyerannuel/2/12*index)-Barèmes!AP51*0.925,IF(Barèmes!AP51&lt;=bornesup/12*index,foyerannuel/4/12*index,IF(Barèmes!AP51&lt;=((bornesup/12*index*0.925+foyerannuel/4/12*index)/0.925),(bornesup/12*index*0.925+foyerannuel/12/4*index)-Barèmes!AP51*0.925,0)))),2)</f>
        <v>#REF!</v>
      </c>
      <c r="AQ51" s="9" t="e">
        <f>ROUND(IF(Barèmes!AQ51&lt;=(borneinf/12*index),foyerannuel/2/12*index,IF(Barèmes!AQ51&lt;=((borneinf/12*index*0.925+foyerannuel/4/12*index)/0.925),(borneinf/12*index*0.925+foyerannuel/2/12*index)-Barèmes!AQ51*0.925,IF(Barèmes!AQ51&lt;=bornesup/12*index,foyerannuel/4/12*index,IF(Barèmes!AQ51&lt;=((bornesup/12*index*0.925+foyerannuel/4/12*index)/0.925),(bornesup/12*index*0.925+foyerannuel/12/4*index)-Barèmes!AQ51*0.925,0)))),2)</f>
        <v>#REF!</v>
      </c>
      <c r="AR51" s="9" t="e">
        <f>ROUND(IF(Barèmes!AR51&lt;=(borneinf/12*index),foyerannuel/2/12*index,IF(Barèmes!AR51&lt;=((borneinf/12*index*0.925+foyerannuel/4/12*index)/0.925),(borneinf/12*index*0.925+foyerannuel/2/12*index)-Barèmes!AR51*0.925,IF(Barèmes!AR51&lt;=bornesup/12*index,foyerannuel/4/12*index,IF(Barèmes!AR51&lt;=((bornesup/12*index*0.925+foyerannuel/4/12*index)/0.925),(bornesup/12*index*0.925+foyerannuel/12/4*index)-Barèmes!AR51*0.925,0)))),2)</f>
        <v>#REF!</v>
      </c>
      <c r="AS51" s="9" t="e">
        <f>ROUND(IF(Barèmes!AS51&lt;=(borneinf/12*index),foyerannuel/2/12*index,IF(Barèmes!AS51&lt;=((borneinf/12*index*0.925+foyerannuel/4/12*index)/0.925),(borneinf/12*index*0.925+foyerannuel/2/12*index)-Barèmes!AS51*0.925,IF(Barèmes!AS51&lt;=bornesup/12*index,foyerannuel/4/12*index,IF(Barèmes!AS51&lt;=((bornesup/12*index*0.925+foyerannuel/4/12*index)/0.925),(bornesup/12*index*0.925+foyerannuel/12/4*index)-Barèmes!AS51*0.925,0)))),2)</f>
        <v>#REF!</v>
      </c>
      <c r="AT51" s="9" t="e">
        <f>ROUND(IF(Barèmes!AT51&lt;=(borneinf/12*index),foyerannuel/2/12*index,IF(Barèmes!AT51&lt;=((borneinf/12*index*0.925+foyerannuel/4/12*index)/0.925),(borneinf/12*index*0.925+foyerannuel/2/12*index)-Barèmes!AT51*0.925,IF(Barèmes!AT51&lt;=bornesup/12*index,foyerannuel/4/12*index,IF(Barèmes!AT51&lt;=((bornesup/12*index*0.925+foyerannuel/4/12*index)/0.925),(bornesup/12*index*0.925+foyerannuel/12/4*index)-Barèmes!AT51*0.925,0)))),2)</f>
        <v>#REF!</v>
      </c>
      <c r="AU51" s="9" t="e">
        <f>ROUND(IF(Barèmes!AU51&lt;=(borneinf/12*index),foyerannuel/2/12*index,IF(Barèmes!AU51&lt;=((borneinf/12*index*0.925+foyerannuel/4/12*index)/0.925),(borneinf/12*index*0.925+foyerannuel/2/12*index)-Barèmes!AU51*0.925,IF(Barèmes!AU51&lt;=bornesup/12*index,foyerannuel/4/12*index,IF(Barèmes!AU51&lt;=((bornesup/12*index*0.925+foyerannuel/4/12*index)/0.925),(bornesup/12*index*0.925+foyerannuel/12/4*index)-Barèmes!AU51*0.925,0)))),2)</f>
        <v>#REF!</v>
      </c>
      <c r="AV51" s="9" t="e">
        <f>ROUND(IF(Barèmes!AV51&lt;=(borneinf/12*index),foyerannuel/2/12*index,IF(Barèmes!AV51&lt;=((borneinf/12*index*0.925+foyerannuel/4/12*index)/0.925),(borneinf/12*index*0.925+foyerannuel/2/12*index)-Barèmes!AV51*0.925,IF(Barèmes!AV51&lt;=bornesup/12*index,foyerannuel/4/12*index,IF(Barèmes!AV51&lt;=((bornesup/12*index*0.925+foyerannuel/4/12*index)/0.925),(bornesup/12*index*0.925+foyerannuel/12/4*index)-Barèmes!AV51*0.925,0)))),2)</f>
        <v>#REF!</v>
      </c>
      <c r="AW51" s="9" t="e">
        <f>ROUND(IF(Barèmes!AW51&lt;=(borneinf/12*index),foyerannuel/2/12*index,IF(Barèmes!AW51&lt;=((borneinf/12*index*0.925+foyerannuel/4/12*index)/0.925),(borneinf/12*index*0.925+foyerannuel/2/12*index)-Barèmes!AW51*0.925,IF(Barèmes!AW51&lt;=bornesup/12*index,foyerannuel/4/12*index,IF(Barèmes!AW51&lt;=((bornesup/12*index*0.925+foyerannuel/4/12*index)/0.925),(bornesup/12*index*0.925+foyerannuel/12/4*index)-Barèmes!AW51*0.925,0)))),2)</f>
        <v>#REF!</v>
      </c>
    </row>
    <row r="52" spans="1:49" x14ac:dyDescent="0.25">
      <c r="A52" s="7" t="e">
        <f>#REF!</f>
        <v>#REF!</v>
      </c>
      <c r="B52" s="9" t="e">
        <f>ROUND(IF(Barèmes!B52&lt;=(borneinf/12*index),foyerannuel/2/12*index,IF(Barèmes!B52&lt;=((borneinf/12*index*0.925+foyerannuel/4/12*index)/0.925),(borneinf/12*index*0.925+foyerannuel/2/12*index)-Barèmes!B52*0.925,IF(Barèmes!B52&lt;=bornesup/12*index,foyerannuel/4/12*index,IF(Barèmes!B52&lt;=((bornesup/12*index*0.925+foyerannuel/4/12*index)/0.925),(bornesup/12*index*0.925+foyerannuel/12/4*index)-Barèmes!B52*0.925,0)))),2)</f>
        <v>#REF!</v>
      </c>
      <c r="C52" s="9" t="e">
        <f>ROUND(IF(Barèmes!C52&lt;=(borneinf/12*index),foyerannuel/2/12*index,IF(Barèmes!C52&lt;=((borneinf/12*index*0.925+foyerannuel/4/12*index)/0.925),(borneinf/12*index*0.925+foyerannuel/2/12*index)-Barèmes!C52*0.925,IF(Barèmes!C52&lt;=bornesup/12*index,foyerannuel/4/12*index,IF(Barèmes!C52&lt;=((bornesup/12*index*0.925+foyerannuel/4/12*index)/0.925),(bornesup/12*index*0.925+foyerannuel/12/4*index)-Barèmes!C52*0.925,0)))),2)</f>
        <v>#REF!</v>
      </c>
      <c r="D52" s="9" t="e">
        <f>ROUND(IF(Barèmes!D52&lt;=(borneinf/12*index),foyerannuel/2/12*index,IF(Barèmes!D52&lt;=((borneinf/12*index*0.925+foyerannuel/4/12*index)/0.925),(borneinf/12*index*0.925+foyerannuel/2/12*index)-Barèmes!D52*0.925,IF(Barèmes!D52&lt;=bornesup/12*index,foyerannuel/4/12*index,IF(Barèmes!D52&lt;=((bornesup/12*index*0.925+foyerannuel/4/12*index)/0.925),(bornesup/12*index*0.925+foyerannuel/12/4*index)-Barèmes!D52*0.925,0)))),2)</f>
        <v>#REF!</v>
      </c>
      <c r="E52" s="9" t="e">
        <f>ROUND(IF(Barèmes!E52&lt;=(borneinf/12*index),foyerannuel/2/12*index,IF(Barèmes!E52&lt;=((borneinf/12*index*0.925+foyerannuel/4/12*index)/0.925),(borneinf/12*index*0.925+foyerannuel/2/12*index)-Barèmes!E52*0.925,IF(Barèmes!E52&lt;=bornesup/12*index,foyerannuel/4/12*index,IF(Barèmes!E52&lt;=((bornesup/12*index*0.925+foyerannuel/4/12*index)/0.925),(bornesup/12*index*0.925+foyerannuel/12/4*index)-Barèmes!E52*0.925,0)))),2)</f>
        <v>#REF!</v>
      </c>
      <c r="F52" s="9" t="e">
        <f>ROUND(IF(Barèmes!F52&lt;=(borneinf/12*index),foyerannuel/2/12*index,IF(Barèmes!F52&lt;=((borneinf/12*index*0.925+foyerannuel/4/12*index)/0.925),(borneinf/12*index*0.925+foyerannuel/2/12*index)-Barèmes!F52*0.925,IF(Barèmes!F52&lt;=bornesup/12*index,foyerannuel/4/12*index,IF(Barèmes!F52&lt;=((bornesup/12*index*0.925+foyerannuel/4/12*index)/0.925),(bornesup/12*index*0.925+foyerannuel/12/4*index)-Barèmes!F52*0.925,0)))),2)</f>
        <v>#REF!</v>
      </c>
      <c r="G52" s="9" t="e">
        <f>ROUND(IF(Barèmes!G52&lt;=(borneinf/12*index),foyerannuel/2/12*index,IF(Barèmes!G52&lt;=((borneinf/12*index*0.925+foyerannuel/4/12*index)/0.925),(borneinf/12*index*0.925+foyerannuel/2/12*index)-Barèmes!G52*0.925,IF(Barèmes!G52&lt;=bornesup/12*index,foyerannuel/4/12*index,IF(Barèmes!G52&lt;=((bornesup/12*index*0.925+foyerannuel/4/12*index)/0.925),(bornesup/12*index*0.925+foyerannuel/12/4*index)-Barèmes!G52*0.925,0)))),2)</f>
        <v>#REF!</v>
      </c>
      <c r="H52" s="9" t="e">
        <f>ROUND(IF(Barèmes!H52&lt;=(borneinf/12*index),foyerannuel/2/12*index,IF(Barèmes!H52&lt;=((borneinf/12*index*0.925+foyerannuel/4/12*index)/0.925),(borneinf/12*index*0.925+foyerannuel/2/12*index)-Barèmes!H52*0.925,IF(Barèmes!H52&lt;=bornesup/12*index,foyerannuel/4/12*index,IF(Barèmes!H52&lt;=((bornesup/12*index*0.925+foyerannuel/4/12*index)/0.925),(bornesup/12*index*0.925+foyerannuel/12/4*index)-Barèmes!H52*0.925,0)))),2)</f>
        <v>#REF!</v>
      </c>
      <c r="I52" s="9" t="e">
        <f>ROUND(IF(Barèmes!I52&lt;=(borneinf/12*index),foyerannuel/2/12*index,IF(Barèmes!I52&lt;=((borneinf/12*index*0.925+foyerannuel/4/12*index)/0.925),(borneinf/12*index*0.925+foyerannuel/2/12*index)-Barèmes!I52*0.925,IF(Barèmes!I52&lt;=bornesup/12*index,foyerannuel/4/12*index,IF(Barèmes!I52&lt;=((bornesup/12*index*0.925+foyerannuel/4/12*index)/0.925),(bornesup/12*index*0.925+foyerannuel/12/4*index)-Barèmes!I52*0.925,0)))),2)</f>
        <v>#REF!</v>
      </c>
      <c r="J52" s="9" t="e">
        <f>ROUND(IF(Barèmes!J52&lt;=(borneinf/12*index),foyerannuel/2/12*index,IF(Barèmes!J52&lt;=((borneinf/12*index*0.925+foyerannuel/4/12*index)/0.925),(borneinf/12*index*0.925+foyerannuel/2/12*index)-Barèmes!J52*0.925,IF(Barèmes!J52&lt;=bornesup/12*index,foyerannuel/4/12*index,IF(Barèmes!J52&lt;=((bornesup/12*index*0.925+foyerannuel/4/12*index)/0.925),(bornesup/12*index*0.925+foyerannuel/12/4*index)-Barèmes!J52*0.925,0)))),2)</f>
        <v>#REF!</v>
      </c>
      <c r="K52" s="9" t="e">
        <f>ROUND(IF(Barèmes!K52&lt;=(borneinf/12*index),foyerannuel/2/12*index,IF(Barèmes!K52&lt;=((borneinf/12*index*0.925+foyerannuel/4/12*index)/0.925),(borneinf/12*index*0.925+foyerannuel/2/12*index)-Barèmes!K52*0.925,IF(Barèmes!K52&lt;=bornesup/12*index,foyerannuel/4/12*index,IF(Barèmes!K52&lt;=((bornesup/12*index*0.925+foyerannuel/4/12*index)/0.925),(bornesup/12*index*0.925+foyerannuel/12/4*index)-Barèmes!K52*0.925,0)))),2)</f>
        <v>#REF!</v>
      </c>
      <c r="L52" s="9" t="e">
        <f>ROUND(IF(Barèmes!L52&lt;=(borneinf/12*index),foyerannuel/2/12*index,IF(Barèmes!L52&lt;=((borneinf/12*index*0.925+foyerannuel/4/12*index)/0.925),(borneinf/12*index*0.925+foyerannuel/2/12*index)-Barèmes!L52*0.925,IF(Barèmes!L52&lt;=bornesup/12*index,foyerannuel/4/12*index,IF(Barèmes!L52&lt;=((bornesup/12*index*0.925+foyerannuel/4/12*index)/0.925),(bornesup/12*index*0.925+foyerannuel/12/4*index)-Barèmes!L52*0.925,0)))),2)</f>
        <v>#REF!</v>
      </c>
      <c r="M52" s="9" t="e">
        <f>ROUND(IF(Barèmes!M52&lt;=(borneinf/12*index),foyerannuel/2/12*index,IF(Barèmes!M52&lt;=((borneinf/12*index*0.925+foyerannuel/4/12*index)/0.925),(borneinf/12*index*0.925+foyerannuel/2/12*index)-Barèmes!M52*0.925,IF(Barèmes!M52&lt;=bornesup/12*index,foyerannuel/4/12*index,IF(Barèmes!M52&lt;=((bornesup/12*index*0.925+foyerannuel/4/12*index)/0.925),(bornesup/12*index*0.925+foyerannuel/12/4*index)-Barèmes!M52*0.925,0)))),2)</f>
        <v>#REF!</v>
      </c>
      <c r="N52" s="9" t="e">
        <f>ROUND(IF(Barèmes!N52&lt;=(borneinf/12*index),foyerannuel/2/12*index,IF(Barèmes!N52&lt;=((borneinf/12*index*0.925+foyerannuel/4/12*index)/0.925),(borneinf/12*index*0.925+foyerannuel/2/12*index)-Barèmes!N52*0.925,IF(Barèmes!N52&lt;=bornesup/12*index,foyerannuel/4/12*index,IF(Barèmes!N52&lt;=((bornesup/12*index*0.925+foyerannuel/4/12*index)/0.925),(bornesup/12*index*0.925+foyerannuel/12/4*index)-Barèmes!N52*0.925,0)))),2)</f>
        <v>#REF!</v>
      </c>
      <c r="O52" s="9" t="e">
        <f>ROUND(IF(Barèmes!O52&lt;=(borneinf/12*index),foyerannuel/2/12*index,IF(Barèmes!O52&lt;=((borneinf/12*index*0.925+foyerannuel/4/12*index)/0.925),(borneinf/12*index*0.925+foyerannuel/2/12*index)-Barèmes!O52*0.925,IF(Barèmes!O52&lt;=bornesup/12*index,foyerannuel/4/12*index,IF(Barèmes!O52&lt;=((bornesup/12*index*0.925+foyerannuel/4/12*index)/0.925),(bornesup/12*index*0.925+foyerannuel/12/4*index)-Barèmes!O52*0.925,0)))),2)</f>
        <v>#REF!</v>
      </c>
      <c r="P52" s="9" t="e">
        <f>ROUND(IF(Barèmes!P52&lt;=(borneinf/12*index),foyerannuel/2/12*index,IF(Barèmes!P52&lt;=((borneinf/12*index*0.925+foyerannuel/4/12*index)/0.925),(borneinf/12*index*0.925+foyerannuel/2/12*index)-Barèmes!P52*0.925,IF(Barèmes!P52&lt;=bornesup/12*index,foyerannuel/4/12*index,IF(Barèmes!P52&lt;=((bornesup/12*index*0.925+foyerannuel/4/12*index)/0.925),(bornesup/12*index*0.925+foyerannuel/12/4*index)-Barèmes!P52*0.925,0)))),2)</f>
        <v>#REF!</v>
      </c>
      <c r="Q52" s="9" t="e">
        <f>ROUND(IF(Barèmes!Q52&lt;=(borneinf/12*index),foyerannuel/2/12*index,IF(Barèmes!Q52&lt;=((borneinf/12*index*0.925+foyerannuel/4/12*index)/0.925),(borneinf/12*index*0.925+foyerannuel/2/12*index)-Barèmes!Q52*0.925,IF(Barèmes!Q52&lt;=bornesup/12*index,foyerannuel/4/12*index,IF(Barèmes!Q52&lt;=((bornesup/12*index*0.925+foyerannuel/4/12*index)/0.925),(bornesup/12*index*0.925+foyerannuel/12/4*index)-Barèmes!Q52*0.925,0)))),2)</f>
        <v>#REF!</v>
      </c>
      <c r="R52" s="9" t="e">
        <f>ROUND(IF(Barèmes!R52&lt;=(borneinf/12*index),foyerannuel/2/12*index,IF(Barèmes!R52&lt;=((borneinf/12*index*0.925+foyerannuel/4/12*index)/0.925),(borneinf/12*index*0.925+foyerannuel/2/12*index)-Barèmes!R52*0.925,IF(Barèmes!R52&lt;=bornesup/12*index,foyerannuel/4/12*index,IF(Barèmes!R52&lt;=((bornesup/12*index*0.925+foyerannuel/4/12*index)/0.925),(bornesup/12*index*0.925+foyerannuel/12/4*index)-Barèmes!R52*0.925,0)))),2)</f>
        <v>#REF!</v>
      </c>
      <c r="S52" s="9" t="e">
        <f>ROUND(IF(Barèmes!S52&lt;=(borneinf/12*index),foyerannuel/2/12*index,IF(Barèmes!S52&lt;=((borneinf/12*index*0.925+foyerannuel/4/12*index)/0.925),(borneinf/12*index*0.925+foyerannuel/2/12*index)-Barèmes!S52*0.925,IF(Barèmes!S52&lt;=bornesup/12*index,foyerannuel/4/12*index,IF(Barèmes!S52&lt;=((bornesup/12*index*0.925+foyerannuel/4/12*index)/0.925),(bornesup/12*index*0.925+foyerannuel/12/4*index)-Barèmes!S52*0.925,0)))),2)</f>
        <v>#REF!</v>
      </c>
      <c r="T52" s="9" t="e">
        <f>ROUND(IF(Barèmes!T52&lt;=(borneinf/12*index),foyerannuel/2/12*index,IF(Barèmes!T52&lt;=((borneinf/12*index*0.925+foyerannuel/4/12*index)/0.925),(borneinf/12*index*0.925+foyerannuel/2/12*index)-Barèmes!T52*0.925,IF(Barèmes!T52&lt;=bornesup/12*index,foyerannuel/4/12*index,IF(Barèmes!T52&lt;=((bornesup/12*index*0.925+foyerannuel/4/12*index)/0.925),(bornesup/12*index*0.925+foyerannuel/12/4*index)-Barèmes!T52*0.925,0)))),2)</f>
        <v>#REF!</v>
      </c>
      <c r="U52" s="9" t="e">
        <f>ROUND(IF(Barèmes!U52&lt;=(borneinf/12*index),foyerannuel/2/12*index,IF(Barèmes!U52&lt;=((borneinf/12*index*0.925+foyerannuel/4/12*index)/0.925),(borneinf/12*index*0.925+foyerannuel/2/12*index)-Barèmes!U52*0.925,IF(Barèmes!U52&lt;=bornesup/12*index,foyerannuel/4/12*index,IF(Barèmes!U52&lt;=((bornesup/12*index*0.925+foyerannuel/4/12*index)/0.925),(bornesup/12*index*0.925+foyerannuel/12/4*index)-Barèmes!U52*0.925,0)))),2)</f>
        <v>#REF!</v>
      </c>
      <c r="V52" s="9" t="e">
        <f>ROUND(IF(Barèmes!V52&lt;=(borneinf/12*index),foyerannuel/2/12*index,IF(Barèmes!V52&lt;=((borneinf/12*index*0.925+foyerannuel/4/12*index)/0.925),(borneinf/12*index*0.925+foyerannuel/2/12*index)-Barèmes!V52*0.925,IF(Barèmes!V52&lt;=bornesup/12*index,foyerannuel/4/12*index,IF(Barèmes!V52&lt;=((bornesup/12*index*0.925+foyerannuel/4/12*index)/0.925),(bornesup/12*index*0.925+foyerannuel/12/4*index)-Barèmes!V52*0.925,0)))),2)</f>
        <v>#REF!</v>
      </c>
      <c r="W52" s="9" t="e">
        <f>ROUND(IF(Barèmes!W52&lt;=(borneinf/12*index),foyerannuel/2/12*index,IF(Barèmes!W52&lt;=((borneinf/12*index*0.925+foyerannuel/4/12*index)/0.925),(borneinf/12*index*0.925+foyerannuel/2/12*index)-Barèmes!W52*0.925,IF(Barèmes!W52&lt;=bornesup/12*index,foyerannuel/4/12*index,IF(Barèmes!W52&lt;=((bornesup/12*index*0.925+foyerannuel/4/12*index)/0.925),(bornesup/12*index*0.925+foyerannuel/12/4*index)-Barèmes!W52*0.925,0)))),2)</f>
        <v>#REF!</v>
      </c>
      <c r="X52" s="9" t="e">
        <f>ROUND(IF(Barèmes!X52&lt;=(borneinf/12*index),foyerannuel/2/12*index,IF(Barèmes!X52&lt;=((borneinf/12*index*0.925+foyerannuel/4/12*index)/0.925),(borneinf/12*index*0.925+foyerannuel/2/12*index)-Barèmes!X52*0.925,IF(Barèmes!X52&lt;=bornesup/12*index,foyerannuel/4/12*index,IF(Barèmes!X52&lt;=((bornesup/12*index*0.925+foyerannuel/4/12*index)/0.925),(bornesup/12*index*0.925+foyerannuel/12/4*index)-Barèmes!X52*0.925,0)))),2)</f>
        <v>#REF!</v>
      </c>
      <c r="Y52" s="9" t="e">
        <f>ROUND(IF(Barèmes!Y52&lt;=(borneinf/12*index),foyerannuel/2/12*index,IF(Barèmes!Y52&lt;=((borneinf/12*index*0.925+foyerannuel/4/12*index)/0.925),(borneinf/12*index*0.925+foyerannuel/2/12*index)-Barèmes!Y52*0.925,IF(Barèmes!Y52&lt;=bornesup/12*index,foyerannuel/4/12*index,IF(Barèmes!Y52&lt;=((bornesup/12*index*0.925+foyerannuel/4/12*index)/0.925),(bornesup/12*index*0.925+foyerannuel/12/4*index)-Barèmes!Y52*0.925,0)))),2)</f>
        <v>#REF!</v>
      </c>
      <c r="Z52" s="9" t="e">
        <f>ROUND(IF(Barèmes!Z52&lt;=(borneinf/12*index),foyerannuel/2/12*index,IF(Barèmes!Z52&lt;=((borneinf/12*index*0.925+foyerannuel/4/12*index)/0.925),(borneinf/12*index*0.925+foyerannuel/2/12*index)-Barèmes!Z52*0.925,IF(Barèmes!Z52&lt;=bornesup/12*index,foyerannuel/4/12*index,IF(Barèmes!Z52&lt;=((bornesup/12*index*0.925+foyerannuel/4/12*index)/0.925),(bornesup/12*index*0.925+foyerannuel/12/4*index)-Barèmes!Z52*0.925,0)))),2)</f>
        <v>#REF!</v>
      </c>
      <c r="AA52" s="9" t="e">
        <f>ROUND(IF(Barèmes!AA52&lt;=(borneinf/12*index),foyerannuel/2/12*index,IF(Barèmes!AA52&lt;=((borneinf/12*index*0.925+foyerannuel/4/12*index)/0.925),(borneinf/12*index*0.925+foyerannuel/2/12*index)-Barèmes!AA52*0.925,IF(Barèmes!AA52&lt;=bornesup/12*index,foyerannuel/4/12*index,IF(Barèmes!AA52&lt;=((bornesup/12*index*0.925+foyerannuel/4/12*index)/0.925),(bornesup/12*index*0.925+foyerannuel/12/4*index)-Barèmes!AA52*0.925,0)))),2)</f>
        <v>#REF!</v>
      </c>
      <c r="AB52" s="9" t="e">
        <f>ROUND(IF(Barèmes!AB52&lt;=(borneinf/12*index),foyerannuel/2/12*index,IF(Barèmes!AB52&lt;=((borneinf/12*index*0.925+foyerannuel/4/12*index)/0.925),(borneinf/12*index*0.925+foyerannuel/2/12*index)-Barèmes!AB52*0.925,IF(Barèmes!AB52&lt;=bornesup/12*index,foyerannuel/4/12*index,IF(Barèmes!AB52&lt;=((bornesup/12*index*0.925+foyerannuel/4/12*index)/0.925),(bornesup/12*index*0.925+foyerannuel/12/4*index)-Barèmes!AB52*0.925,0)))),2)</f>
        <v>#REF!</v>
      </c>
      <c r="AC52" s="9" t="e">
        <f>ROUND(IF(Barèmes!AC52&lt;=(borneinf/12*index),foyerannuel/2/12*index,IF(Barèmes!AC52&lt;=((borneinf/12*index*0.925+foyerannuel/4/12*index)/0.925),(borneinf/12*index*0.925+foyerannuel/2/12*index)-Barèmes!AC52*0.925,IF(Barèmes!AC52&lt;=bornesup/12*index,foyerannuel/4/12*index,IF(Barèmes!AC52&lt;=((bornesup/12*index*0.925+foyerannuel/4/12*index)/0.925),(bornesup/12*index*0.925+foyerannuel/12/4*index)-Barèmes!AC52*0.925,0)))),2)</f>
        <v>#REF!</v>
      </c>
      <c r="AD52" s="9" t="e">
        <f>ROUND(IF(Barèmes!AD52&lt;=(borneinf/12*index),foyerannuel/2/12*index,IF(Barèmes!AD52&lt;=((borneinf/12*index*0.925+foyerannuel/4/12*index)/0.925),(borneinf/12*index*0.925+foyerannuel/2/12*index)-Barèmes!AD52*0.925,IF(Barèmes!AD52&lt;=bornesup/12*index,foyerannuel/4/12*index,IF(Barèmes!AD52&lt;=((bornesup/12*index*0.925+foyerannuel/4/12*index)/0.925),(bornesup/12*index*0.925+foyerannuel/12/4*index)-Barèmes!AD52*0.925,0)))),2)</f>
        <v>#REF!</v>
      </c>
      <c r="AE52" s="9" t="e">
        <f>ROUND(IF(Barèmes!AE52&lt;=(borneinf/12*index),foyerannuel/2/12*index,IF(Barèmes!AE52&lt;=((borneinf/12*index*0.925+foyerannuel/4/12*index)/0.925),(borneinf/12*index*0.925+foyerannuel/2/12*index)-Barèmes!AE52*0.925,IF(Barèmes!AE52&lt;=bornesup/12*index,foyerannuel/4/12*index,IF(Barèmes!AE52&lt;=((bornesup/12*index*0.925+foyerannuel/4/12*index)/0.925),(bornesup/12*index*0.925+foyerannuel/12/4*index)-Barèmes!AE52*0.925,0)))),2)</f>
        <v>#REF!</v>
      </c>
      <c r="AF52" s="9" t="e">
        <f>ROUND(IF(Barèmes!AF52&lt;=(borneinf/12*index),foyerannuel/2/12*index,IF(Barèmes!AF52&lt;=((borneinf/12*index*0.925+foyerannuel/4/12*index)/0.925),(borneinf/12*index*0.925+foyerannuel/2/12*index)-Barèmes!AF52*0.925,IF(Barèmes!AF52&lt;=bornesup/12*index,foyerannuel/4/12*index,IF(Barèmes!AF52&lt;=((bornesup/12*index*0.925+foyerannuel/4/12*index)/0.925),(bornesup/12*index*0.925+foyerannuel/12/4*index)-Barèmes!AF52*0.925,0)))),2)</f>
        <v>#REF!</v>
      </c>
      <c r="AG52" s="9" t="e">
        <f>ROUND(IF(Barèmes!AG52&lt;=(borneinf/12*index),foyerannuel/2/12*index,IF(Barèmes!AG52&lt;=((borneinf/12*index*0.925+foyerannuel/4/12*index)/0.925),(borneinf/12*index*0.925+foyerannuel/2/12*index)-Barèmes!AG52*0.925,IF(Barèmes!AG52&lt;=bornesup/12*index,foyerannuel/4/12*index,IF(Barèmes!AG52&lt;=((bornesup/12*index*0.925+foyerannuel/4/12*index)/0.925),(bornesup/12*index*0.925+foyerannuel/12/4*index)-Barèmes!AG52*0.925,0)))),2)</f>
        <v>#REF!</v>
      </c>
      <c r="AH52" s="9" t="e">
        <f>ROUND(IF(Barèmes!AH52&lt;=(borneinf/12*index),foyerannuel/2/12*index,IF(Barèmes!AH52&lt;=((borneinf/12*index*0.925+foyerannuel/4/12*index)/0.925),(borneinf/12*index*0.925+foyerannuel/2/12*index)-Barèmes!AH52*0.925,IF(Barèmes!AH52&lt;=bornesup/12*index,foyerannuel/4/12*index,IF(Barèmes!AH52&lt;=((bornesup/12*index*0.925+foyerannuel/4/12*index)/0.925),(bornesup/12*index*0.925+foyerannuel/12/4*index)-Barèmes!AH52*0.925,0)))),2)</f>
        <v>#REF!</v>
      </c>
      <c r="AI52" s="9" t="e">
        <f>ROUND(IF(Barèmes!AI52&lt;=(borneinf/12*index),foyerannuel/2/12*index,IF(Barèmes!AI52&lt;=((borneinf/12*index*0.925+foyerannuel/4/12*index)/0.925),(borneinf/12*index*0.925+foyerannuel/2/12*index)-Barèmes!AI52*0.925,IF(Barèmes!AI52&lt;=bornesup/12*index,foyerannuel/4/12*index,IF(Barèmes!AI52&lt;=((bornesup/12*index*0.925+foyerannuel/4/12*index)/0.925),(bornesup/12*index*0.925+foyerannuel/12/4*index)-Barèmes!AI52*0.925,0)))),2)</f>
        <v>#REF!</v>
      </c>
      <c r="AJ52" s="9" t="e">
        <f>ROUND(IF(Barèmes!AJ52&lt;=(borneinf/12*index),foyerannuel/2/12*index,IF(Barèmes!AJ52&lt;=((borneinf/12*index*0.925+foyerannuel/4/12*index)/0.925),(borneinf/12*index*0.925+foyerannuel/2/12*index)-Barèmes!AJ52*0.925,IF(Barèmes!AJ52&lt;=bornesup/12*index,foyerannuel/4/12*index,IF(Barèmes!AJ52&lt;=((bornesup/12*index*0.925+foyerannuel/4/12*index)/0.925),(bornesup/12*index*0.925+foyerannuel/12/4*index)-Barèmes!AJ52*0.925,0)))),2)</f>
        <v>#REF!</v>
      </c>
      <c r="AK52" s="9" t="e">
        <f>ROUND(IF(Barèmes!AK52&lt;=(borneinf/12*index),foyerannuel/2/12*index,IF(Barèmes!AK52&lt;=((borneinf/12*index*0.925+foyerannuel/4/12*index)/0.925),(borneinf/12*index*0.925+foyerannuel/2/12*index)-Barèmes!AK52*0.925,IF(Barèmes!AK52&lt;=bornesup/12*index,foyerannuel/4/12*index,IF(Barèmes!AK52&lt;=((bornesup/12*index*0.925+foyerannuel/4/12*index)/0.925),(bornesup/12*index*0.925+foyerannuel/12/4*index)-Barèmes!AK52*0.925,0)))),2)</f>
        <v>#REF!</v>
      </c>
      <c r="AL52" s="9" t="e">
        <f>ROUND(IF(Barèmes!AL52&lt;=(borneinf/12*index),foyerannuel/2/12*index,IF(Barèmes!AL52&lt;=((borneinf/12*index*0.925+foyerannuel/4/12*index)/0.925),(borneinf/12*index*0.925+foyerannuel/2/12*index)-Barèmes!AL52*0.925,IF(Barèmes!AL52&lt;=bornesup/12*index,foyerannuel/4/12*index,IF(Barèmes!AL52&lt;=((bornesup/12*index*0.925+foyerannuel/4/12*index)/0.925),(bornesup/12*index*0.925+foyerannuel/12/4*index)-Barèmes!AL52*0.925,0)))),2)</f>
        <v>#REF!</v>
      </c>
      <c r="AM52" s="9" t="e">
        <f>ROUND(IF(Barèmes!AM52&lt;=(borneinf/12*index),foyerannuel/2/12*index,IF(Barèmes!AM52&lt;=((borneinf/12*index*0.925+foyerannuel/4/12*index)/0.925),(borneinf/12*index*0.925+foyerannuel/2/12*index)-Barèmes!AM52*0.925,IF(Barèmes!AM52&lt;=bornesup/12*index,foyerannuel/4/12*index,IF(Barèmes!AM52&lt;=((bornesup/12*index*0.925+foyerannuel/4/12*index)/0.925),(bornesup/12*index*0.925+foyerannuel/12/4*index)-Barèmes!AM52*0.925,0)))),2)</f>
        <v>#REF!</v>
      </c>
      <c r="AN52" s="9" t="e">
        <f>ROUND(IF(Barèmes!AN52&lt;=(borneinf/12*index),foyerannuel/2/12*index,IF(Barèmes!AN52&lt;=((borneinf/12*index*0.925+foyerannuel/4/12*index)/0.925),(borneinf/12*index*0.925+foyerannuel/2/12*index)-Barèmes!AN52*0.925,IF(Barèmes!AN52&lt;=bornesup/12*index,foyerannuel/4/12*index,IF(Barèmes!AN52&lt;=((bornesup/12*index*0.925+foyerannuel/4/12*index)/0.925),(bornesup/12*index*0.925+foyerannuel/12/4*index)-Barèmes!AN52*0.925,0)))),2)</f>
        <v>#REF!</v>
      </c>
      <c r="AO52" s="9" t="e">
        <f>ROUND(IF(Barèmes!AO52&lt;=(borneinf/12*index),foyerannuel/2/12*index,IF(Barèmes!AO52&lt;=((borneinf/12*index*0.925+foyerannuel/4/12*index)/0.925),(borneinf/12*index*0.925+foyerannuel/2/12*index)-Barèmes!AO52*0.925,IF(Barèmes!AO52&lt;=bornesup/12*index,foyerannuel/4/12*index,IF(Barèmes!AO52&lt;=((bornesup/12*index*0.925+foyerannuel/4/12*index)/0.925),(bornesup/12*index*0.925+foyerannuel/12/4*index)-Barèmes!AO52*0.925,0)))),2)</f>
        <v>#REF!</v>
      </c>
      <c r="AP52" s="9" t="e">
        <f>ROUND(IF(Barèmes!AP52&lt;=(borneinf/12*index),foyerannuel/2/12*index,IF(Barèmes!AP52&lt;=((borneinf/12*index*0.925+foyerannuel/4/12*index)/0.925),(borneinf/12*index*0.925+foyerannuel/2/12*index)-Barèmes!AP52*0.925,IF(Barèmes!AP52&lt;=bornesup/12*index,foyerannuel/4/12*index,IF(Barèmes!AP52&lt;=((bornesup/12*index*0.925+foyerannuel/4/12*index)/0.925),(bornesup/12*index*0.925+foyerannuel/12/4*index)-Barèmes!AP52*0.925,0)))),2)</f>
        <v>#REF!</v>
      </c>
      <c r="AQ52" s="9" t="e">
        <f>ROUND(IF(Barèmes!AQ52&lt;=(borneinf/12*index),foyerannuel/2/12*index,IF(Barèmes!AQ52&lt;=((borneinf/12*index*0.925+foyerannuel/4/12*index)/0.925),(borneinf/12*index*0.925+foyerannuel/2/12*index)-Barèmes!AQ52*0.925,IF(Barèmes!AQ52&lt;=bornesup/12*index,foyerannuel/4/12*index,IF(Barèmes!AQ52&lt;=((bornesup/12*index*0.925+foyerannuel/4/12*index)/0.925),(bornesup/12*index*0.925+foyerannuel/12/4*index)-Barèmes!AQ52*0.925,0)))),2)</f>
        <v>#REF!</v>
      </c>
      <c r="AR52" s="9" t="e">
        <f>ROUND(IF(Barèmes!AR52&lt;=(borneinf/12*index),foyerannuel/2/12*index,IF(Barèmes!AR52&lt;=((borneinf/12*index*0.925+foyerannuel/4/12*index)/0.925),(borneinf/12*index*0.925+foyerannuel/2/12*index)-Barèmes!AR52*0.925,IF(Barèmes!AR52&lt;=bornesup/12*index,foyerannuel/4/12*index,IF(Barèmes!AR52&lt;=((bornesup/12*index*0.925+foyerannuel/4/12*index)/0.925),(bornesup/12*index*0.925+foyerannuel/12/4*index)-Barèmes!AR52*0.925,0)))),2)</f>
        <v>#REF!</v>
      </c>
      <c r="AS52" s="9" t="e">
        <f>ROUND(IF(Barèmes!AS52&lt;=(borneinf/12*index),foyerannuel/2/12*index,IF(Barèmes!AS52&lt;=((borneinf/12*index*0.925+foyerannuel/4/12*index)/0.925),(borneinf/12*index*0.925+foyerannuel/2/12*index)-Barèmes!AS52*0.925,IF(Barèmes!AS52&lt;=bornesup/12*index,foyerannuel/4/12*index,IF(Barèmes!AS52&lt;=((bornesup/12*index*0.925+foyerannuel/4/12*index)/0.925),(bornesup/12*index*0.925+foyerannuel/12/4*index)-Barèmes!AS52*0.925,0)))),2)</f>
        <v>#REF!</v>
      </c>
      <c r="AT52" s="9" t="e">
        <f>ROUND(IF(Barèmes!AT52&lt;=(borneinf/12*index),foyerannuel/2/12*index,IF(Barèmes!AT52&lt;=((borneinf/12*index*0.925+foyerannuel/4/12*index)/0.925),(borneinf/12*index*0.925+foyerannuel/2/12*index)-Barèmes!AT52*0.925,IF(Barèmes!AT52&lt;=bornesup/12*index,foyerannuel/4/12*index,IF(Barèmes!AT52&lt;=((bornesup/12*index*0.925+foyerannuel/4/12*index)/0.925),(bornesup/12*index*0.925+foyerannuel/12/4*index)-Barèmes!AT52*0.925,0)))),2)</f>
        <v>#REF!</v>
      </c>
      <c r="AU52" s="9" t="e">
        <f>ROUND(IF(Barèmes!AU52&lt;=(borneinf/12*index),foyerannuel/2/12*index,IF(Barèmes!AU52&lt;=((borneinf/12*index*0.925+foyerannuel/4/12*index)/0.925),(borneinf/12*index*0.925+foyerannuel/2/12*index)-Barèmes!AU52*0.925,IF(Barèmes!AU52&lt;=bornesup/12*index,foyerannuel/4/12*index,IF(Barèmes!AU52&lt;=((bornesup/12*index*0.925+foyerannuel/4/12*index)/0.925),(bornesup/12*index*0.925+foyerannuel/12/4*index)-Barèmes!AU52*0.925,0)))),2)</f>
        <v>#REF!</v>
      </c>
      <c r="AV52" s="9" t="e">
        <f>ROUND(IF(Barèmes!AV52&lt;=(borneinf/12*index),foyerannuel/2/12*index,IF(Barèmes!AV52&lt;=((borneinf/12*index*0.925+foyerannuel/4/12*index)/0.925),(borneinf/12*index*0.925+foyerannuel/2/12*index)-Barèmes!AV52*0.925,IF(Barèmes!AV52&lt;=bornesup/12*index,foyerannuel/4/12*index,IF(Barèmes!AV52&lt;=((bornesup/12*index*0.925+foyerannuel/4/12*index)/0.925),(bornesup/12*index*0.925+foyerannuel/12/4*index)-Barèmes!AV52*0.925,0)))),2)</f>
        <v>#REF!</v>
      </c>
      <c r="AW52" s="9" t="e">
        <f>ROUND(IF(Barèmes!AW52&lt;=(borneinf/12*index),foyerannuel/2/12*index,IF(Barèmes!AW52&lt;=((borneinf/12*index*0.925+foyerannuel/4/12*index)/0.925),(borneinf/12*index*0.925+foyerannuel/2/12*index)-Barèmes!AW52*0.925,IF(Barèmes!AW52&lt;=bornesup/12*index,foyerannuel/4/12*index,IF(Barèmes!AW52&lt;=((bornesup/12*index*0.925+foyerannuel/4/12*index)/0.925),(bornesup/12*index*0.925+foyerannuel/12/4*index)-Barèmes!AW52*0.925,0)))),2)</f>
        <v>#REF!</v>
      </c>
    </row>
    <row r="53" spans="1:49" x14ac:dyDescent="0.25">
      <c r="A53" s="7" t="e">
        <f>#REF!</f>
        <v>#REF!</v>
      </c>
      <c r="B53" s="9" t="e">
        <f>ROUND(IF(Barèmes!B53&lt;=(borneinf/12*index),foyerannuel/2/12*index,IF(Barèmes!B53&lt;=((borneinf/12*index*0.925+foyerannuel/4/12*index)/0.925),(borneinf/12*index*0.925+foyerannuel/2/12*index)-Barèmes!B53*0.925,IF(Barèmes!B53&lt;=bornesup/12*index,foyerannuel/4/12*index,IF(Barèmes!B53&lt;=((bornesup/12*index*0.925+foyerannuel/4/12*index)/0.925),(bornesup/12*index*0.925+foyerannuel/12/4*index)-Barèmes!B53*0.925,0)))),2)</f>
        <v>#REF!</v>
      </c>
      <c r="C53" s="9" t="e">
        <f>ROUND(IF(Barèmes!C53&lt;=(borneinf/12*index),foyerannuel/2/12*index,IF(Barèmes!C53&lt;=((borneinf/12*index*0.925+foyerannuel/4/12*index)/0.925),(borneinf/12*index*0.925+foyerannuel/2/12*index)-Barèmes!C53*0.925,IF(Barèmes!C53&lt;=bornesup/12*index,foyerannuel/4/12*index,IF(Barèmes!C53&lt;=((bornesup/12*index*0.925+foyerannuel/4/12*index)/0.925),(bornesup/12*index*0.925+foyerannuel/12/4*index)-Barèmes!C53*0.925,0)))),2)</f>
        <v>#REF!</v>
      </c>
      <c r="D53" s="9" t="e">
        <f>ROUND(IF(Barèmes!D53&lt;=(borneinf/12*index),foyerannuel/2/12*index,IF(Barèmes!D53&lt;=((borneinf/12*index*0.925+foyerannuel/4/12*index)/0.925),(borneinf/12*index*0.925+foyerannuel/2/12*index)-Barèmes!D53*0.925,IF(Barèmes!D53&lt;=bornesup/12*index,foyerannuel/4/12*index,IF(Barèmes!D53&lt;=((bornesup/12*index*0.925+foyerannuel/4/12*index)/0.925),(bornesup/12*index*0.925+foyerannuel/12/4*index)-Barèmes!D53*0.925,0)))),2)</f>
        <v>#REF!</v>
      </c>
      <c r="E53" s="9" t="e">
        <f>ROUND(IF(Barèmes!E53&lt;=(borneinf/12*index),foyerannuel/2/12*index,IF(Barèmes!E53&lt;=((borneinf/12*index*0.925+foyerannuel/4/12*index)/0.925),(borneinf/12*index*0.925+foyerannuel/2/12*index)-Barèmes!E53*0.925,IF(Barèmes!E53&lt;=bornesup/12*index,foyerannuel/4/12*index,IF(Barèmes!E53&lt;=((bornesup/12*index*0.925+foyerannuel/4/12*index)/0.925),(bornesup/12*index*0.925+foyerannuel/12/4*index)-Barèmes!E53*0.925,0)))),2)</f>
        <v>#REF!</v>
      </c>
      <c r="F53" s="9" t="e">
        <f>ROUND(IF(Barèmes!F53&lt;=(borneinf/12*index),foyerannuel/2/12*index,IF(Barèmes!F53&lt;=((borneinf/12*index*0.925+foyerannuel/4/12*index)/0.925),(borneinf/12*index*0.925+foyerannuel/2/12*index)-Barèmes!F53*0.925,IF(Barèmes!F53&lt;=bornesup/12*index,foyerannuel/4/12*index,IF(Barèmes!F53&lt;=((bornesup/12*index*0.925+foyerannuel/4/12*index)/0.925),(bornesup/12*index*0.925+foyerannuel/12/4*index)-Barèmes!F53*0.925,0)))),2)</f>
        <v>#REF!</v>
      </c>
      <c r="G53" s="9" t="e">
        <f>ROUND(IF(Barèmes!G53&lt;=(borneinf/12*index),foyerannuel/2/12*index,IF(Barèmes!G53&lt;=((borneinf/12*index*0.925+foyerannuel/4/12*index)/0.925),(borneinf/12*index*0.925+foyerannuel/2/12*index)-Barèmes!G53*0.925,IF(Barèmes!G53&lt;=bornesup/12*index,foyerannuel/4/12*index,IF(Barèmes!G53&lt;=((bornesup/12*index*0.925+foyerannuel/4/12*index)/0.925),(bornesup/12*index*0.925+foyerannuel/12/4*index)-Barèmes!G53*0.925,0)))),2)</f>
        <v>#REF!</v>
      </c>
      <c r="H53" s="9" t="e">
        <f>ROUND(IF(Barèmes!H53&lt;=(borneinf/12*index),foyerannuel/2/12*index,IF(Barèmes!H53&lt;=((borneinf/12*index*0.925+foyerannuel/4/12*index)/0.925),(borneinf/12*index*0.925+foyerannuel/2/12*index)-Barèmes!H53*0.925,IF(Barèmes!H53&lt;=bornesup/12*index,foyerannuel/4/12*index,IF(Barèmes!H53&lt;=((bornesup/12*index*0.925+foyerannuel/4/12*index)/0.925),(bornesup/12*index*0.925+foyerannuel/12/4*index)-Barèmes!H53*0.925,0)))),2)</f>
        <v>#REF!</v>
      </c>
      <c r="I53" s="9" t="e">
        <f>ROUND(IF(Barèmes!I53&lt;=(borneinf/12*index),foyerannuel/2/12*index,IF(Barèmes!I53&lt;=((borneinf/12*index*0.925+foyerannuel/4/12*index)/0.925),(borneinf/12*index*0.925+foyerannuel/2/12*index)-Barèmes!I53*0.925,IF(Barèmes!I53&lt;=bornesup/12*index,foyerannuel/4/12*index,IF(Barèmes!I53&lt;=((bornesup/12*index*0.925+foyerannuel/4/12*index)/0.925),(bornesup/12*index*0.925+foyerannuel/12/4*index)-Barèmes!I53*0.925,0)))),2)</f>
        <v>#REF!</v>
      </c>
      <c r="J53" s="9" t="e">
        <f>ROUND(IF(Barèmes!J53&lt;=(borneinf/12*index),foyerannuel/2/12*index,IF(Barèmes!J53&lt;=((borneinf/12*index*0.925+foyerannuel/4/12*index)/0.925),(borneinf/12*index*0.925+foyerannuel/2/12*index)-Barèmes!J53*0.925,IF(Barèmes!J53&lt;=bornesup/12*index,foyerannuel/4/12*index,IF(Barèmes!J53&lt;=((bornesup/12*index*0.925+foyerannuel/4/12*index)/0.925),(bornesup/12*index*0.925+foyerannuel/12/4*index)-Barèmes!J53*0.925,0)))),2)</f>
        <v>#REF!</v>
      </c>
      <c r="K53" s="9" t="e">
        <f>ROUND(IF(Barèmes!K53&lt;=(borneinf/12*index),foyerannuel/2/12*index,IF(Barèmes!K53&lt;=((borneinf/12*index*0.925+foyerannuel/4/12*index)/0.925),(borneinf/12*index*0.925+foyerannuel/2/12*index)-Barèmes!K53*0.925,IF(Barèmes!K53&lt;=bornesup/12*index,foyerannuel/4/12*index,IF(Barèmes!K53&lt;=((bornesup/12*index*0.925+foyerannuel/4/12*index)/0.925),(bornesup/12*index*0.925+foyerannuel/12/4*index)-Barèmes!K53*0.925,0)))),2)</f>
        <v>#REF!</v>
      </c>
      <c r="L53" s="9" t="e">
        <f>ROUND(IF(Barèmes!L53&lt;=(borneinf/12*index),foyerannuel/2/12*index,IF(Barèmes!L53&lt;=((borneinf/12*index*0.925+foyerannuel/4/12*index)/0.925),(borneinf/12*index*0.925+foyerannuel/2/12*index)-Barèmes!L53*0.925,IF(Barèmes!L53&lt;=bornesup/12*index,foyerannuel/4/12*index,IF(Barèmes!L53&lt;=((bornesup/12*index*0.925+foyerannuel/4/12*index)/0.925),(bornesup/12*index*0.925+foyerannuel/12/4*index)-Barèmes!L53*0.925,0)))),2)</f>
        <v>#REF!</v>
      </c>
      <c r="M53" s="9" t="e">
        <f>ROUND(IF(Barèmes!M53&lt;=(borneinf/12*index),foyerannuel/2/12*index,IF(Barèmes!M53&lt;=((borneinf/12*index*0.925+foyerannuel/4/12*index)/0.925),(borneinf/12*index*0.925+foyerannuel/2/12*index)-Barèmes!M53*0.925,IF(Barèmes!M53&lt;=bornesup/12*index,foyerannuel/4/12*index,IF(Barèmes!M53&lt;=((bornesup/12*index*0.925+foyerannuel/4/12*index)/0.925),(bornesup/12*index*0.925+foyerannuel/12/4*index)-Barèmes!M53*0.925,0)))),2)</f>
        <v>#REF!</v>
      </c>
      <c r="N53" s="9" t="e">
        <f>ROUND(IF(Barèmes!N53&lt;=(borneinf/12*index),foyerannuel/2/12*index,IF(Barèmes!N53&lt;=((borneinf/12*index*0.925+foyerannuel/4/12*index)/0.925),(borneinf/12*index*0.925+foyerannuel/2/12*index)-Barèmes!N53*0.925,IF(Barèmes!N53&lt;=bornesup/12*index,foyerannuel/4/12*index,IF(Barèmes!N53&lt;=((bornesup/12*index*0.925+foyerannuel/4/12*index)/0.925),(bornesup/12*index*0.925+foyerannuel/12/4*index)-Barèmes!N53*0.925,0)))),2)</f>
        <v>#REF!</v>
      </c>
      <c r="O53" s="9" t="e">
        <f>ROUND(IF(Barèmes!O53&lt;=(borneinf/12*index),foyerannuel/2/12*index,IF(Barèmes!O53&lt;=((borneinf/12*index*0.925+foyerannuel/4/12*index)/0.925),(borneinf/12*index*0.925+foyerannuel/2/12*index)-Barèmes!O53*0.925,IF(Barèmes!O53&lt;=bornesup/12*index,foyerannuel/4/12*index,IF(Barèmes!O53&lt;=((bornesup/12*index*0.925+foyerannuel/4/12*index)/0.925),(bornesup/12*index*0.925+foyerannuel/12/4*index)-Barèmes!O53*0.925,0)))),2)</f>
        <v>#REF!</v>
      </c>
      <c r="P53" s="9" t="e">
        <f>ROUND(IF(Barèmes!P53&lt;=(borneinf/12*index),foyerannuel/2/12*index,IF(Barèmes!P53&lt;=((borneinf/12*index*0.925+foyerannuel/4/12*index)/0.925),(borneinf/12*index*0.925+foyerannuel/2/12*index)-Barèmes!P53*0.925,IF(Barèmes!P53&lt;=bornesup/12*index,foyerannuel/4/12*index,IF(Barèmes!P53&lt;=((bornesup/12*index*0.925+foyerannuel/4/12*index)/0.925),(bornesup/12*index*0.925+foyerannuel/12/4*index)-Barèmes!P53*0.925,0)))),2)</f>
        <v>#REF!</v>
      </c>
      <c r="Q53" s="9" t="e">
        <f>ROUND(IF(Barèmes!Q53&lt;=(borneinf/12*index),foyerannuel/2/12*index,IF(Barèmes!Q53&lt;=((borneinf/12*index*0.925+foyerannuel/4/12*index)/0.925),(borneinf/12*index*0.925+foyerannuel/2/12*index)-Barèmes!Q53*0.925,IF(Barèmes!Q53&lt;=bornesup/12*index,foyerannuel/4/12*index,IF(Barèmes!Q53&lt;=((bornesup/12*index*0.925+foyerannuel/4/12*index)/0.925),(bornesup/12*index*0.925+foyerannuel/12/4*index)-Barèmes!Q53*0.925,0)))),2)</f>
        <v>#REF!</v>
      </c>
      <c r="R53" s="9" t="e">
        <f>ROUND(IF(Barèmes!R53&lt;=(borneinf/12*index),foyerannuel/2/12*index,IF(Barèmes!R53&lt;=((borneinf/12*index*0.925+foyerannuel/4/12*index)/0.925),(borneinf/12*index*0.925+foyerannuel/2/12*index)-Barèmes!R53*0.925,IF(Barèmes!R53&lt;=bornesup/12*index,foyerannuel/4/12*index,IF(Barèmes!R53&lt;=((bornesup/12*index*0.925+foyerannuel/4/12*index)/0.925),(bornesup/12*index*0.925+foyerannuel/12/4*index)-Barèmes!R53*0.925,0)))),2)</f>
        <v>#REF!</v>
      </c>
      <c r="S53" s="9" t="e">
        <f>ROUND(IF(Barèmes!S53&lt;=(borneinf/12*index),foyerannuel/2/12*index,IF(Barèmes!S53&lt;=((borneinf/12*index*0.925+foyerannuel/4/12*index)/0.925),(borneinf/12*index*0.925+foyerannuel/2/12*index)-Barèmes!S53*0.925,IF(Barèmes!S53&lt;=bornesup/12*index,foyerannuel/4/12*index,IF(Barèmes!S53&lt;=((bornesup/12*index*0.925+foyerannuel/4/12*index)/0.925),(bornesup/12*index*0.925+foyerannuel/12/4*index)-Barèmes!S53*0.925,0)))),2)</f>
        <v>#REF!</v>
      </c>
      <c r="T53" s="9" t="e">
        <f>ROUND(IF(Barèmes!T53&lt;=(borneinf/12*index),foyerannuel/2/12*index,IF(Barèmes!T53&lt;=((borneinf/12*index*0.925+foyerannuel/4/12*index)/0.925),(borneinf/12*index*0.925+foyerannuel/2/12*index)-Barèmes!T53*0.925,IF(Barèmes!T53&lt;=bornesup/12*index,foyerannuel/4/12*index,IF(Barèmes!T53&lt;=((bornesup/12*index*0.925+foyerannuel/4/12*index)/0.925),(bornesup/12*index*0.925+foyerannuel/12/4*index)-Barèmes!T53*0.925,0)))),2)</f>
        <v>#REF!</v>
      </c>
      <c r="U53" s="9" t="e">
        <f>ROUND(IF(Barèmes!U53&lt;=(borneinf/12*index),foyerannuel/2/12*index,IF(Barèmes!U53&lt;=((borneinf/12*index*0.925+foyerannuel/4/12*index)/0.925),(borneinf/12*index*0.925+foyerannuel/2/12*index)-Barèmes!U53*0.925,IF(Barèmes!U53&lt;=bornesup/12*index,foyerannuel/4/12*index,IF(Barèmes!U53&lt;=((bornesup/12*index*0.925+foyerannuel/4/12*index)/0.925),(bornesup/12*index*0.925+foyerannuel/12/4*index)-Barèmes!U53*0.925,0)))),2)</f>
        <v>#REF!</v>
      </c>
      <c r="V53" s="9" t="e">
        <f>ROUND(IF(Barèmes!V53&lt;=(borneinf/12*index),foyerannuel/2/12*index,IF(Barèmes!V53&lt;=((borneinf/12*index*0.925+foyerannuel/4/12*index)/0.925),(borneinf/12*index*0.925+foyerannuel/2/12*index)-Barèmes!V53*0.925,IF(Barèmes!V53&lt;=bornesup/12*index,foyerannuel/4/12*index,IF(Barèmes!V53&lt;=((bornesup/12*index*0.925+foyerannuel/4/12*index)/0.925),(bornesup/12*index*0.925+foyerannuel/12/4*index)-Barèmes!V53*0.925,0)))),2)</f>
        <v>#REF!</v>
      </c>
      <c r="W53" s="9" t="e">
        <f>ROUND(IF(Barèmes!W53&lt;=(borneinf/12*index),foyerannuel/2/12*index,IF(Barèmes!W53&lt;=((borneinf/12*index*0.925+foyerannuel/4/12*index)/0.925),(borneinf/12*index*0.925+foyerannuel/2/12*index)-Barèmes!W53*0.925,IF(Barèmes!W53&lt;=bornesup/12*index,foyerannuel/4/12*index,IF(Barèmes!W53&lt;=((bornesup/12*index*0.925+foyerannuel/4/12*index)/0.925),(bornesup/12*index*0.925+foyerannuel/12/4*index)-Barèmes!W53*0.925,0)))),2)</f>
        <v>#REF!</v>
      </c>
      <c r="X53" s="9" t="e">
        <f>ROUND(IF(Barèmes!X53&lt;=(borneinf/12*index),foyerannuel/2/12*index,IF(Barèmes!X53&lt;=((borneinf/12*index*0.925+foyerannuel/4/12*index)/0.925),(borneinf/12*index*0.925+foyerannuel/2/12*index)-Barèmes!X53*0.925,IF(Barèmes!X53&lt;=bornesup/12*index,foyerannuel/4/12*index,IF(Barèmes!X53&lt;=((bornesup/12*index*0.925+foyerannuel/4/12*index)/0.925),(bornesup/12*index*0.925+foyerannuel/12/4*index)-Barèmes!X53*0.925,0)))),2)</f>
        <v>#REF!</v>
      </c>
      <c r="Y53" s="9" t="e">
        <f>ROUND(IF(Barèmes!Y53&lt;=(borneinf/12*index),foyerannuel/2/12*index,IF(Barèmes!Y53&lt;=((borneinf/12*index*0.925+foyerannuel/4/12*index)/0.925),(borneinf/12*index*0.925+foyerannuel/2/12*index)-Barèmes!Y53*0.925,IF(Barèmes!Y53&lt;=bornesup/12*index,foyerannuel/4/12*index,IF(Barèmes!Y53&lt;=((bornesup/12*index*0.925+foyerannuel/4/12*index)/0.925),(bornesup/12*index*0.925+foyerannuel/12/4*index)-Barèmes!Y53*0.925,0)))),2)</f>
        <v>#REF!</v>
      </c>
      <c r="Z53" s="9" t="e">
        <f>ROUND(IF(Barèmes!Z53&lt;=(borneinf/12*index),foyerannuel/2/12*index,IF(Barèmes!Z53&lt;=((borneinf/12*index*0.925+foyerannuel/4/12*index)/0.925),(borneinf/12*index*0.925+foyerannuel/2/12*index)-Barèmes!Z53*0.925,IF(Barèmes!Z53&lt;=bornesup/12*index,foyerannuel/4/12*index,IF(Barèmes!Z53&lt;=((bornesup/12*index*0.925+foyerannuel/4/12*index)/0.925),(bornesup/12*index*0.925+foyerannuel/12/4*index)-Barèmes!Z53*0.925,0)))),2)</f>
        <v>#REF!</v>
      </c>
      <c r="AA53" s="9" t="e">
        <f>ROUND(IF(Barèmes!AA53&lt;=(borneinf/12*index),foyerannuel/2/12*index,IF(Barèmes!AA53&lt;=((borneinf/12*index*0.925+foyerannuel/4/12*index)/0.925),(borneinf/12*index*0.925+foyerannuel/2/12*index)-Barèmes!AA53*0.925,IF(Barèmes!AA53&lt;=bornesup/12*index,foyerannuel/4/12*index,IF(Barèmes!AA53&lt;=((bornesup/12*index*0.925+foyerannuel/4/12*index)/0.925),(bornesup/12*index*0.925+foyerannuel/12/4*index)-Barèmes!AA53*0.925,0)))),2)</f>
        <v>#REF!</v>
      </c>
      <c r="AB53" s="9" t="e">
        <f>ROUND(IF(Barèmes!AB53&lt;=(borneinf/12*index),foyerannuel/2/12*index,IF(Barèmes!AB53&lt;=((borneinf/12*index*0.925+foyerannuel/4/12*index)/0.925),(borneinf/12*index*0.925+foyerannuel/2/12*index)-Barèmes!AB53*0.925,IF(Barèmes!AB53&lt;=bornesup/12*index,foyerannuel/4/12*index,IF(Barèmes!AB53&lt;=((bornesup/12*index*0.925+foyerannuel/4/12*index)/0.925),(bornesup/12*index*0.925+foyerannuel/12/4*index)-Barèmes!AB53*0.925,0)))),2)</f>
        <v>#REF!</v>
      </c>
      <c r="AC53" s="9" t="e">
        <f>ROUND(IF(Barèmes!AC53&lt;=(borneinf/12*index),foyerannuel/2/12*index,IF(Barèmes!AC53&lt;=((borneinf/12*index*0.925+foyerannuel/4/12*index)/0.925),(borneinf/12*index*0.925+foyerannuel/2/12*index)-Barèmes!AC53*0.925,IF(Barèmes!AC53&lt;=bornesup/12*index,foyerannuel/4/12*index,IF(Barèmes!AC53&lt;=((bornesup/12*index*0.925+foyerannuel/4/12*index)/0.925),(bornesup/12*index*0.925+foyerannuel/12/4*index)-Barèmes!AC53*0.925,0)))),2)</f>
        <v>#REF!</v>
      </c>
      <c r="AD53" s="9" t="e">
        <f>ROUND(IF(Barèmes!AD53&lt;=(borneinf/12*index),foyerannuel/2/12*index,IF(Barèmes!AD53&lt;=((borneinf/12*index*0.925+foyerannuel/4/12*index)/0.925),(borneinf/12*index*0.925+foyerannuel/2/12*index)-Barèmes!AD53*0.925,IF(Barèmes!AD53&lt;=bornesup/12*index,foyerannuel/4/12*index,IF(Barèmes!AD53&lt;=((bornesup/12*index*0.925+foyerannuel/4/12*index)/0.925),(bornesup/12*index*0.925+foyerannuel/12/4*index)-Barèmes!AD53*0.925,0)))),2)</f>
        <v>#REF!</v>
      </c>
      <c r="AE53" s="9" t="e">
        <f>ROUND(IF(Barèmes!AE53&lt;=(borneinf/12*index),foyerannuel/2/12*index,IF(Barèmes!AE53&lt;=((borneinf/12*index*0.925+foyerannuel/4/12*index)/0.925),(borneinf/12*index*0.925+foyerannuel/2/12*index)-Barèmes!AE53*0.925,IF(Barèmes!AE53&lt;=bornesup/12*index,foyerannuel/4/12*index,IF(Barèmes!AE53&lt;=((bornesup/12*index*0.925+foyerannuel/4/12*index)/0.925),(bornesup/12*index*0.925+foyerannuel/12/4*index)-Barèmes!AE53*0.925,0)))),2)</f>
        <v>#REF!</v>
      </c>
      <c r="AF53" s="9" t="e">
        <f>ROUND(IF(Barèmes!AF53&lt;=(borneinf/12*index),foyerannuel/2/12*index,IF(Barèmes!AF53&lt;=((borneinf/12*index*0.925+foyerannuel/4/12*index)/0.925),(borneinf/12*index*0.925+foyerannuel/2/12*index)-Barèmes!AF53*0.925,IF(Barèmes!AF53&lt;=bornesup/12*index,foyerannuel/4/12*index,IF(Barèmes!AF53&lt;=((bornesup/12*index*0.925+foyerannuel/4/12*index)/0.925),(bornesup/12*index*0.925+foyerannuel/12/4*index)-Barèmes!AF53*0.925,0)))),2)</f>
        <v>#REF!</v>
      </c>
      <c r="AG53" s="9" t="e">
        <f>ROUND(IF(Barèmes!AG53&lt;=(borneinf/12*index),foyerannuel/2/12*index,IF(Barèmes!AG53&lt;=((borneinf/12*index*0.925+foyerannuel/4/12*index)/0.925),(borneinf/12*index*0.925+foyerannuel/2/12*index)-Barèmes!AG53*0.925,IF(Barèmes!AG53&lt;=bornesup/12*index,foyerannuel/4/12*index,IF(Barèmes!AG53&lt;=((bornesup/12*index*0.925+foyerannuel/4/12*index)/0.925),(bornesup/12*index*0.925+foyerannuel/12/4*index)-Barèmes!AG53*0.925,0)))),2)</f>
        <v>#REF!</v>
      </c>
      <c r="AH53" s="9" t="e">
        <f>ROUND(IF(Barèmes!AH53&lt;=(borneinf/12*index),foyerannuel/2/12*index,IF(Barèmes!AH53&lt;=((borneinf/12*index*0.925+foyerannuel/4/12*index)/0.925),(borneinf/12*index*0.925+foyerannuel/2/12*index)-Barèmes!AH53*0.925,IF(Barèmes!AH53&lt;=bornesup/12*index,foyerannuel/4/12*index,IF(Barèmes!AH53&lt;=((bornesup/12*index*0.925+foyerannuel/4/12*index)/0.925),(bornesup/12*index*0.925+foyerannuel/12/4*index)-Barèmes!AH53*0.925,0)))),2)</f>
        <v>#REF!</v>
      </c>
      <c r="AI53" s="9" t="e">
        <f>ROUND(IF(Barèmes!AI53&lt;=(borneinf/12*index),foyerannuel/2/12*index,IF(Barèmes!AI53&lt;=((borneinf/12*index*0.925+foyerannuel/4/12*index)/0.925),(borneinf/12*index*0.925+foyerannuel/2/12*index)-Barèmes!AI53*0.925,IF(Barèmes!AI53&lt;=bornesup/12*index,foyerannuel/4/12*index,IF(Barèmes!AI53&lt;=((bornesup/12*index*0.925+foyerannuel/4/12*index)/0.925),(bornesup/12*index*0.925+foyerannuel/12/4*index)-Barèmes!AI53*0.925,0)))),2)</f>
        <v>#REF!</v>
      </c>
      <c r="AJ53" s="9" t="e">
        <f>ROUND(IF(Barèmes!AJ53&lt;=(borneinf/12*index),foyerannuel/2/12*index,IF(Barèmes!AJ53&lt;=((borneinf/12*index*0.925+foyerannuel/4/12*index)/0.925),(borneinf/12*index*0.925+foyerannuel/2/12*index)-Barèmes!AJ53*0.925,IF(Barèmes!AJ53&lt;=bornesup/12*index,foyerannuel/4/12*index,IF(Barèmes!AJ53&lt;=((bornesup/12*index*0.925+foyerannuel/4/12*index)/0.925),(bornesup/12*index*0.925+foyerannuel/12/4*index)-Barèmes!AJ53*0.925,0)))),2)</f>
        <v>#REF!</v>
      </c>
      <c r="AK53" s="9" t="e">
        <f>ROUND(IF(Barèmes!AK53&lt;=(borneinf/12*index),foyerannuel/2/12*index,IF(Barèmes!AK53&lt;=((borneinf/12*index*0.925+foyerannuel/4/12*index)/0.925),(borneinf/12*index*0.925+foyerannuel/2/12*index)-Barèmes!AK53*0.925,IF(Barèmes!AK53&lt;=bornesup/12*index,foyerannuel/4/12*index,IF(Barèmes!AK53&lt;=((bornesup/12*index*0.925+foyerannuel/4/12*index)/0.925),(bornesup/12*index*0.925+foyerannuel/12/4*index)-Barèmes!AK53*0.925,0)))),2)</f>
        <v>#REF!</v>
      </c>
      <c r="AL53" s="9" t="e">
        <f>ROUND(IF(Barèmes!AL53&lt;=(borneinf/12*index),foyerannuel/2/12*index,IF(Barèmes!AL53&lt;=((borneinf/12*index*0.925+foyerannuel/4/12*index)/0.925),(borneinf/12*index*0.925+foyerannuel/2/12*index)-Barèmes!AL53*0.925,IF(Barèmes!AL53&lt;=bornesup/12*index,foyerannuel/4/12*index,IF(Barèmes!AL53&lt;=((bornesup/12*index*0.925+foyerannuel/4/12*index)/0.925),(bornesup/12*index*0.925+foyerannuel/12/4*index)-Barèmes!AL53*0.925,0)))),2)</f>
        <v>#REF!</v>
      </c>
      <c r="AM53" s="9" t="e">
        <f>ROUND(IF(Barèmes!AM53&lt;=(borneinf/12*index),foyerannuel/2/12*index,IF(Barèmes!AM53&lt;=((borneinf/12*index*0.925+foyerannuel/4/12*index)/0.925),(borneinf/12*index*0.925+foyerannuel/2/12*index)-Barèmes!AM53*0.925,IF(Barèmes!AM53&lt;=bornesup/12*index,foyerannuel/4/12*index,IF(Barèmes!AM53&lt;=((bornesup/12*index*0.925+foyerannuel/4/12*index)/0.925),(bornesup/12*index*0.925+foyerannuel/12/4*index)-Barèmes!AM53*0.925,0)))),2)</f>
        <v>#REF!</v>
      </c>
      <c r="AN53" s="9" t="e">
        <f>ROUND(IF(Barèmes!AN53&lt;=(borneinf/12*index),foyerannuel/2/12*index,IF(Barèmes!AN53&lt;=((borneinf/12*index*0.925+foyerannuel/4/12*index)/0.925),(borneinf/12*index*0.925+foyerannuel/2/12*index)-Barèmes!AN53*0.925,IF(Barèmes!AN53&lt;=bornesup/12*index,foyerannuel/4/12*index,IF(Barèmes!AN53&lt;=((bornesup/12*index*0.925+foyerannuel/4/12*index)/0.925),(bornesup/12*index*0.925+foyerannuel/12/4*index)-Barèmes!AN53*0.925,0)))),2)</f>
        <v>#REF!</v>
      </c>
      <c r="AO53" s="9" t="e">
        <f>ROUND(IF(Barèmes!AO53&lt;=(borneinf/12*index),foyerannuel/2/12*index,IF(Barèmes!AO53&lt;=((borneinf/12*index*0.925+foyerannuel/4/12*index)/0.925),(borneinf/12*index*0.925+foyerannuel/2/12*index)-Barèmes!AO53*0.925,IF(Barèmes!AO53&lt;=bornesup/12*index,foyerannuel/4/12*index,IF(Barèmes!AO53&lt;=((bornesup/12*index*0.925+foyerannuel/4/12*index)/0.925),(bornesup/12*index*0.925+foyerannuel/12/4*index)-Barèmes!AO53*0.925,0)))),2)</f>
        <v>#REF!</v>
      </c>
      <c r="AP53" s="9" t="e">
        <f>ROUND(IF(Barèmes!AP53&lt;=(borneinf/12*index),foyerannuel/2/12*index,IF(Barèmes!AP53&lt;=((borneinf/12*index*0.925+foyerannuel/4/12*index)/0.925),(borneinf/12*index*0.925+foyerannuel/2/12*index)-Barèmes!AP53*0.925,IF(Barèmes!AP53&lt;=bornesup/12*index,foyerannuel/4/12*index,IF(Barèmes!AP53&lt;=((bornesup/12*index*0.925+foyerannuel/4/12*index)/0.925),(bornesup/12*index*0.925+foyerannuel/12/4*index)-Barèmes!AP53*0.925,0)))),2)</f>
        <v>#REF!</v>
      </c>
      <c r="AQ53" s="9" t="e">
        <f>ROUND(IF(Barèmes!AQ53&lt;=(borneinf/12*index),foyerannuel/2/12*index,IF(Barèmes!AQ53&lt;=((borneinf/12*index*0.925+foyerannuel/4/12*index)/0.925),(borneinf/12*index*0.925+foyerannuel/2/12*index)-Barèmes!AQ53*0.925,IF(Barèmes!AQ53&lt;=bornesup/12*index,foyerannuel/4/12*index,IF(Barèmes!AQ53&lt;=((bornesup/12*index*0.925+foyerannuel/4/12*index)/0.925),(bornesup/12*index*0.925+foyerannuel/12/4*index)-Barèmes!AQ53*0.925,0)))),2)</f>
        <v>#REF!</v>
      </c>
      <c r="AR53" s="9" t="e">
        <f>ROUND(IF(Barèmes!AR53&lt;=(borneinf/12*index),foyerannuel/2/12*index,IF(Barèmes!AR53&lt;=((borneinf/12*index*0.925+foyerannuel/4/12*index)/0.925),(borneinf/12*index*0.925+foyerannuel/2/12*index)-Barèmes!AR53*0.925,IF(Barèmes!AR53&lt;=bornesup/12*index,foyerannuel/4/12*index,IF(Barèmes!AR53&lt;=((bornesup/12*index*0.925+foyerannuel/4/12*index)/0.925),(bornesup/12*index*0.925+foyerannuel/12/4*index)-Barèmes!AR53*0.925,0)))),2)</f>
        <v>#REF!</v>
      </c>
      <c r="AS53" s="9" t="e">
        <f>ROUND(IF(Barèmes!AS53&lt;=(borneinf/12*index),foyerannuel/2/12*index,IF(Barèmes!AS53&lt;=((borneinf/12*index*0.925+foyerannuel/4/12*index)/0.925),(borneinf/12*index*0.925+foyerannuel/2/12*index)-Barèmes!AS53*0.925,IF(Barèmes!AS53&lt;=bornesup/12*index,foyerannuel/4/12*index,IF(Barèmes!AS53&lt;=((bornesup/12*index*0.925+foyerannuel/4/12*index)/0.925),(bornesup/12*index*0.925+foyerannuel/12/4*index)-Barèmes!AS53*0.925,0)))),2)</f>
        <v>#REF!</v>
      </c>
      <c r="AT53" s="9" t="e">
        <f>ROUND(IF(Barèmes!AT53&lt;=(borneinf/12*index),foyerannuel/2/12*index,IF(Barèmes!AT53&lt;=((borneinf/12*index*0.925+foyerannuel/4/12*index)/0.925),(borneinf/12*index*0.925+foyerannuel/2/12*index)-Barèmes!AT53*0.925,IF(Barèmes!AT53&lt;=bornesup/12*index,foyerannuel/4/12*index,IF(Barèmes!AT53&lt;=((bornesup/12*index*0.925+foyerannuel/4/12*index)/0.925),(bornesup/12*index*0.925+foyerannuel/12/4*index)-Barèmes!AT53*0.925,0)))),2)</f>
        <v>#REF!</v>
      </c>
      <c r="AU53" s="9" t="e">
        <f>ROUND(IF(Barèmes!AU53&lt;=(borneinf/12*index),foyerannuel/2/12*index,IF(Barèmes!AU53&lt;=((borneinf/12*index*0.925+foyerannuel/4/12*index)/0.925),(borneinf/12*index*0.925+foyerannuel/2/12*index)-Barèmes!AU53*0.925,IF(Barèmes!AU53&lt;=bornesup/12*index,foyerannuel/4/12*index,IF(Barèmes!AU53&lt;=((bornesup/12*index*0.925+foyerannuel/4/12*index)/0.925),(bornesup/12*index*0.925+foyerannuel/12/4*index)-Barèmes!AU53*0.925,0)))),2)</f>
        <v>#REF!</v>
      </c>
      <c r="AV53" s="9" t="e">
        <f>ROUND(IF(Barèmes!AV53&lt;=(borneinf/12*index),foyerannuel/2/12*index,IF(Barèmes!AV53&lt;=((borneinf/12*index*0.925+foyerannuel/4/12*index)/0.925),(borneinf/12*index*0.925+foyerannuel/2/12*index)-Barèmes!AV53*0.925,IF(Barèmes!AV53&lt;=bornesup/12*index,foyerannuel/4/12*index,IF(Barèmes!AV53&lt;=((bornesup/12*index*0.925+foyerannuel/4/12*index)/0.925),(bornesup/12*index*0.925+foyerannuel/12/4*index)-Barèmes!AV53*0.925,0)))),2)</f>
        <v>#REF!</v>
      </c>
      <c r="AW53" s="9" t="e">
        <f>ROUND(IF(Barèmes!AW53&lt;=(borneinf/12*index),foyerannuel/2/12*index,IF(Barèmes!AW53&lt;=((borneinf/12*index*0.925+foyerannuel/4/12*index)/0.925),(borneinf/12*index*0.925+foyerannuel/2/12*index)-Barèmes!AW53*0.925,IF(Barèmes!AW53&lt;=bornesup/12*index,foyerannuel/4/12*index,IF(Barèmes!AW53&lt;=((bornesup/12*index*0.925+foyerannuel/4/12*index)/0.925),(bornesup/12*index*0.925+foyerannuel/12/4*index)-Barèmes!AW53*0.925,0)))),2)</f>
        <v>#REF!</v>
      </c>
    </row>
    <row r="54" spans="1:49" x14ac:dyDescent="0.25">
      <c r="A54" s="7" t="e">
        <f>#REF!</f>
        <v>#REF!</v>
      </c>
      <c r="B54" s="9" t="e">
        <f>ROUND(IF(Barèmes!B54&lt;=(borneinf/12*index),foyerannuel/2/12*index,IF(Barèmes!B54&lt;=((borneinf/12*index*0.925+foyerannuel/4/12*index)/0.925),(borneinf/12*index*0.925+foyerannuel/2/12*index)-Barèmes!B54*0.925,IF(Barèmes!B54&lt;=bornesup/12*index,foyerannuel/4/12*index,IF(Barèmes!B54&lt;=((bornesup/12*index*0.925+foyerannuel/4/12*index)/0.925),(bornesup/12*index*0.925+foyerannuel/12/4*index)-Barèmes!B54*0.925,0)))),2)</f>
        <v>#REF!</v>
      </c>
      <c r="C54" s="9" t="e">
        <f>ROUND(IF(Barèmes!C54&lt;=(borneinf/12*index),foyerannuel/2/12*index,IF(Barèmes!C54&lt;=((borneinf/12*index*0.925+foyerannuel/4/12*index)/0.925),(borneinf/12*index*0.925+foyerannuel/2/12*index)-Barèmes!C54*0.925,IF(Barèmes!C54&lt;=bornesup/12*index,foyerannuel/4/12*index,IF(Barèmes!C54&lt;=((bornesup/12*index*0.925+foyerannuel/4/12*index)/0.925),(bornesup/12*index*0.925+foyerannuel/12/4*index)-Barèmes!C54*0.925,0)))),2)</f>
        <v>#REF!</v>
      </c>
      <c r="D54" s="9" t="e">
        <f>ROUND(IF(Barèmes!D54&lt;=(borneinf/12*index),foyerannuel/2/12*index,IF(Barèmes!D54&lt;=((borneinf/12*index*0.925+foyerannuel/4/12*index)/0.925),(borneinf/12*index*0.925+foyerannuel/2/12*index)-Barèmes!D54*0.925,IF(Barèmes!D54&lt;=bornesup/12*index,foyerannuel/4/12*index,IF(Barèmes!D54&lt;=((bornesup/12*index*0.925+foyerannuel/4/12*index)/0.925),(bornesup/12*index*0.925+foyerannuel/12/4*index)-Barèmes!D54*0.925,0)))),2)</f>
        <v>#REF!</v>
      </c>
      <c r="E54" s="9" t="e">
        <f>ROUND(IF(Barèmes!E54&lt;=(borneinf/12*index),foyerannuel/2/12*index,IF(Barèmes!E54&lt;=((borneinf/12*index*0.925+foyerannuel/4/12*index)/0.925),(borneinf/12*index*0.925+foyerannuel/2/12*index)-Barèmes!E54*0.925,IF(Barèmes!E54&lt;=bornesup/12*index,foyerannuel/4/12*index,IF(Barèmes!E54&lt;=((bornesup/12*index*0.925+foyerannuel/4/12*index)/0.925),(bornesup/12*index*0.925+foyerannuel/12/4*index)-Barèmes!E54*0.925,0)))),2)</f>
        <v>#REF!</v>
      </c>
      <c r="F54" s="9" t="e">
        <f>ROUND(IF(Barèmes!F54&lt;=(borneinf/12*index),foyerannuel/2/12*index,IF(Barèmes!F54&lt;=((borneinf/12*index*0.925+foyerannuel/4/12*index)/0.925),(borneinf/12*index*0.925+foyerannuel/2/12*index)-Barèmes!F54*0.925,IF(Barèmes!F54&lt;=bornesup/12*index,foyerannuel/4/12*index,IF(Barèmes!F54&lt;=((bornesup/12*index*0.925+foyerannuel/4/12*index)/0.925),(bornesup/12*index*0.925+foyerannuel/12/4*index)-Barèmes!F54*0.925,0)))),2)</f>
        <v>#REF!</v>
      </c>
      <c r="G54" s="9" t="e">
        <f>ROUND(IF(Barèmes!G54&lt;=(borneinf/12*index),foyerannuel/2/12*index,IF(Barèmes!G54&lt;=((borneinf/12*index*0.925+foyerannuel/4/12*index)/0.925),(borneinf/12*index*0.925+foyerannuel/2/12*index)-Barèmes!G54*0.925,IF(Barèmes!G54&lt;=bornesup/12*index,foyerannuel/4/12*index,IF(Barèmes!G54&lt;=((bornesup/12*index*0.925+foyerannuel/4/12*index)/0.925),(bornesup/12*index*0.925+foyerannuel/12/4*index)-Barèmes!G54*0.925,0)))),2)</f>
        <v>#REF!</v>
      </c>
      <c r="H54" s="9" t="e">
        <f>ROUND(IF(Barèmes!H54&lt;=(borneinf/12*index),foyerannuel/2/12*index,IF(Barèmes!H54&lt;=((borneinf/12*index*0.925+foyerannuel/4/12*index)/0.925),(borneinf/12*index*0.925+foyerannuel/2/12*index)-Barèmes!H54*0.925,IF(Barèmes!H54&lt;=bornesup/12*index,foyerannuel/4/12*index,IF(Barèmes!H54&lt;=((bornesup/12*index*0.925+foyerannuel/4/12*index)/0.925),(bornesup/12*index*0.925+foyerannuel/12/4*index)-Barèmes!H54*0.925,0)))),2)</f>
        <v>#REF!</v>
      </c>
      <c r="I54" s="9" t="e">
        <f>ROUND(IF(Barèmes!I54&lt;=(borneinf/12*index),foyerannuel/2/12*index,IF(Barèmes!I54&lt;=((borneinf/12*index*0.925+foyerannuel/4/12*index)/0.925),(borneinf/12*index*0.925+foyerannuel/2/12*index)-Barèmes!I54*0.925,IF(Barèmes!I54&lt;=bornesup/12*index,foyerannuel/4/12*index,IF(Barèmes!I54&lt;=((bornesup/12*index*0.925+foyerannuel/4/12*index)/0.925),(bornesup/12*index*0.925+foyerannuel/12/4*index)-Barèmes!I54*0.925,0)))),2)</f>
        <v>#REF!</v>
      </c>
      <c r="J54" s="9" t="e">
        <f>ROUND(IF(Barèmes!J54&lt;=(borneinf/12*index),foyerannuel/2/12*index,IF(Barèmes!J54&lt;=((borneinf/12*index*0.925+foyerannuel/4/12*index)/0.925),(borneinf/12*index*0.925+foyerannuel/2/12*index)-Barèmes!J54*0.925,IF(Barèmes!J54&lt;=bornesup/12*index,foyerannuel/4/12*index,IF(Barèmes!J54&lt;=((bornesup/12*index*0.925+foyerannuel/4/12*index)/0.925),(bornesup/12*index*0.925+foyerannuel/12/4*index)-Barèmes!J54*0.925,0)))),2)</f>
        <v>#REF!</v>
      </c>
      <c r="K54" s="9" t="e">
        <f>ROUND(IF(Barèmes!K54&lt;=(borneinf/12*index),foyerannuel/2/12*index,IF(Barèmes!K54&lt;=((borneinf/12*index*0.925+foyerannuel/4/12*index)/0.925),(borneinf/12*index*0.925+foyerannuel/2/12*index)-Barèmes!K54*0.925,IF(Barèmes!K54&lt;=bornesup/12*index,foyerannuel/4/12*index,IF(Barèmes!K54&lt;=((bornesup/12*index*0.925+foyerannuel/4/12*index)/0.925),(bornesup/12*index*0.925+foyerannuel/12/4*index)-Barèmes!K54*0.925,0)))),2)</f>
        <v>#REF!</v>
      </c>
      <c r="L54" s="9" t="e">
        <f>ROUND(IF(Barèmes!L54&lt;=(borneinf/12*index),foyerannuel/2/12*index,IF(Barèmes!L54&lt;=((borneinf/12*index*0.925+foyerannuel/4/12*index)/0.925),(borneinf/12*index*0.925+foyerannuel/2/12*index)-Barèmes!L54*0.925,IF(Barèmes!L54&lt;=bornesup/12*index,foyerannuel/4/12*index,IF(Barèmes!L54&lt;=((bornesup/12*index*0.925+foyerannuel/4/12*index)/0.925),(bornesup/12*index*0.925+foyerannuel/12/4*index)-Barèmes!L54*0.925,0)))),2)</f>
        <v>#REF!</v>
      </c>
      <c r="M54" s="9" t="e">
        <f>ROUND(IF(Barèmes!M54&lt;=(borneinf/12*index),foyerannuel/2/12*index,IF(Barèmes!M54&lt;=((borneinf/12*index*0.925+foyerannuel/4/12*index)/0.925),(borneinf/12*index*0.925+foyerannuel/2/12*index)-Barèmes!M54*0.925,IF(Barèmes!M54&lt;=bornesup/12*index,foyerannuel/4/12*index,IF(Barèmes!M54&lt;=((bornesup/12*index*0.925+foyerannuel/4/12*index)/0.925),(bornesup/12*index*0.925+foyerannuel/12/4*index)-Barèmes!M54*0.925,0)))),2)</f>
        <v>#REF!</v>
      </c>
      <c r="N54" s="9" t="e">
        <f>ROUND(IF(Barèmes!N54&lt;=(borneinf/12*index),foyerannuel/2/12*index,IF(Barèmes!N54&lt;=((borneinf/12*index*0.925+foyerannuel/4/12*index)/0.925),(borneinf/12*index*0.925+foyerannuel/2/12*index)-Barèmes!N54*0.925,IF(Barèmes!N54&lt;=bornesup/12*index,foyerannuel/4/12*index,IF(Barèmes!N54&lt;=((bornesup/12*index*0.925+foyerannuel/4/12*index)/0.925),(bornesup/12*index*0.925+foyerannuel/12/4*index)-Barèmes!N54*0.925,0)))),2)</f>
        <v>#REF!</v>
      </c>
      <c r="O54" s="9" t="e">
        <f>ROUND(IF(Barèmes!O54&lt;=(borneinf/12*index),foyerannuel/2/12*index,IF(Barèmes!O54&lt;=((borneinf/12*index*0.925+foyerannuel/4/12*index)/0.925),(borneinf/12*index*0.925+foyerannuel/2/12*index)-Barèmes!O54*0.925,IF(Barèmes!O54&lt;=bornesup/12*index,foyerannuel/4/12*index,IF(Barèmes!O54&lt;=((bornesup/12*index*0.925+foyerannuel/4/12*index)/0.925),(bornesup/12*index*0.925+foyerannuel/12/4*index)-Barèmes!O54*0.925,0)))),2)</f>
        <v>#REF!</v>
      </c>
      <c r="P54" s="9" t="e">
        <f>ROUND(IF(Barèmes!P54&lt;=(borneinf/12*index),foyerannuel/2/12*index,IF(Barèmes!P54&lt;=((borneinf/12*index*0.925+foyerannuel/4/12*index)/0.925),(borneinf/12*index*0.925+foyerannuel/2/12*index)-Barèmes!P54*0.925,IF(Barèmes!P54&lt;=bornesup/12*index,foyerannuel/4/12*index,IF(Barèmes!P54&lt;=((bornesup/12*index*0.925+foyerannuel/4/12*index)/0.925),(bornesup/12*index*0.925+foyerannuel/12/4*index)-Barèmes!P54*0.925,0)))),2)</f>
        <v>#REF!</v>
      </c>
      <c r="Q54" s="9" t="e">
        <f>ROUND(IF(Barèmes!Q54&lt;=(borneinf/12*index),foyerannuel/2/12*index,IF(Barèmes!Q54&lt;=((borneinf/12*index*0.925+foyerannuel/4/12*index)/0.925),(borneinf/12*index*0.925+foyerannuel/2/12*index)-Barèmes!Q54*0.925,IF(Barèmes!Q54&lt;=bornesup/12*index,foyerannuel/4/12*index,IF(Barèmes!Q54&lt;=((bornesup/12*index*0.925+foyerannuel/4/12*index)/0.925),(bornesup/12*index*0.925+foyerannuel/12/4*index)-Barèmes!Q54*0.925,0)))),2)</f>
        <v>#REF!</v>
      </c>
      <c r="R54" s="9" t="e">
        <f>ROUND(IF(Barèmes!R54&lt;=(borneinf/12*index),foyerannuel/2/12*index,IF(Barèmes!R54&lt;=((borneinf/12*index*0.925+foyerannuel/4/12*index)/0.925),(borneinf/12*index*0.925+foyerannuel/2/12*index)-Barèmes!R54*0.925,IF(Barèmes!R54&lt;=bornesup/12*index,foyerannuel/4/12*index,IF(Barèmes!R54&lt;=((bornesup/12*index*0.925+foyerannuel/4/12*index)/0.925),(bornesup/12*index*0.925+foyerannuel/12/4*index)-Barèmes!R54*0.925,0)))),2)</f>
        <v>#REF!</v>
      </c>
      <c r="S54" s="9" t="e">
        <f>ROUND(IF(Barèmes!S54&lt;=(borneinf/12*index),foyerannuel/2/12*index,IF(Barèmes!S54&lt;=((borneinf/12*index*0.925+foyerannuel/4/12*index)/0.925),(borneinf/12*index*0.925+foyerannuel/2/12*index)-Barèmes!S54*0.925,IF(Barèmes!S54&lt;=bornesup/12*index,foyerannuel/4/12*index,IF(Barèmes!S54&lt;=((bornesup/12*index*0.925+foyerannuel/4/12*index)/0.925),(bornesup/12*index*0.925+foyerannuel/12/4*index)-Barèmes!S54*0.925,0)))),2)</f>
        <v>#REF!</v>
      </c>
      <c r="T54" s="9" t="e">
        <f>ROUND(IF(Barèmes!T54&lt;=(borneinf/12*index),foyerannuel/2/12*index,IF(Barèmes!T54&lt;=((borneinf/12*index*0.925+foyerannuel/4/12*index)/0.925),(borneinf/12*index*0.925+foyerannuel/2/12*index)-Barèmes!T54*0.925,IF(Barèmes!T54&lt;=bornesup/12*index,foyerannuel/4/12*index,IF(Barèmes!T54&lt;=((bornesup/12*index*0.925+foyerannuel/4/12*index)/0.925),(bornesup/12*index*0.925+foyerannuel/12/4*index)-Barèmes!T54*0.925,0)))),2)</f>
        <v>#REF!</v>
      </c>
      <c r="U54" s="9" t="e">
        <f>ROUND(IF(Barèmes!U54&lt;=(borneinf/12*index),foyerannuel/2/12*index,IF(Barèmes!U54&lt;=((borneinf/12*index*0.925+foyerannuel/4/12*index)/0.925),(borneinf/12*index*0.925+foyerannuel/2/12*index)-Barèmes!U54*0.925,IF(Barèmes!U54&lt;=bornesup/12*index,foyerannuel/4/12*index,IF(Barèmes!U54&lt;=((bornesup/12*index*0.925+foyerannuel/4/12*index)/0.925),(bornesup/12*index*0.925+foyerannuel/12/4*index)-Barèmes!U54*0.925,0)))),2)</f>
        <v>#REF!</v>
      </c>
      <c r="V54" s="9" t="e">
        <f>ROUND(IF(Barèmes!V54&lt;=(borneinf/12*index),foyerannuel/2/12*index,IF(Barèmes!V54&lt;=((borneinf/12*index*0.925+foyerannuel/4/12*index)/0.925),(borneinf/12*index*0.925+foyerannuel/2/12*index)-Barèmes!V54*0.925,IF(Barèmes!V54&lt;=bornesup/12*index,foyerannuel/4/12*index,IF(Barèmes!V54&lt;=((bornesup/12*index*0.925+foyerannuel/4/12*index)/0.925),(bornesup/12*index*0.925+foyerannuel/12/4*index)-Barèmes!V54*0.925,0)))),2)</f>
        <v>#REF!</v>
      </c>
      <c r="W54" s="9" t="e">
        <f>ROUND(IF(Barèmes!W54&lt;=(borneinf/12*index),foyerannuel/2/12*index,IF(Barèmes!W54&lt;=((borneinf/12*index*0.925+foyerannuel/4/12*index)/0.925),(borneinf/12*index*0.925+foyerannuel/2/12*index)-Barèmes!W54*0.925,IF(Barèmes!W54&lt;=bornesup/12*index,foyerannuel/4/12*index,IF(Barèmes!W54&lt;=((bornesup/12*index*0.925+foyerannuel/4/12*index)/0.925),(bornesup/12*index*0.925+foyerannuel/12/4*index)-Barèmes!W54*0.925,0)))),2)</f>
        <v>#REF!</v>
      </c>
      <c r="X54" s="9" t="e">
        <f>ROUND(IF(Barèmes!X54&lt;=(borneinf/12*index),foyerannuel/2/12*index,IF(Barèmes!X54&lt;=((borneinf/12*index*0.925+foyerannuel/4/12*index)/0.925),(borneinf/12*index*0.925+foyerannuel/2/12*index)-Barèmes!X54*0.925,IF(Barèmes!X54&lt;=bornesup/12*index,foyerannuel/4/12*index,IF(Barèmes!X54&lt;=((bornesup/12*index*0.925+foyerannuel/4/12*index)/0.925),(bornesup/12*index*0.925+foyerannuel/12/4*index)-Barèmes!X54*0.925,0)))),2)</f>
        <v>#REF!</v>
      </c>
      <c r="Y54" s="9" t="e">
        <f>ROUND(IF(Barèmes!Y54&lt;=(borneinf/12*index),foyerannuel/2/12*index,IF(Barèmes!Y54&lt;=((borneinf/12*index*0.925+foyerannuel/4/12*index)/0.925),(borneinf/12*index*0.925+foyerannuel/2/12*index)-Barèmes!Y54*0.925,IF(Barèmes!Y54&lt;=bornesup/12*index,foyerannuel/4/12*index,IF(Barèmes!Y54&lt;=((bornesup/12*index*0.925+foyerannuel/4/12*index)/0.925),(bornesup/12*index*0.925+foyerannuel/12/4*index)-Barèmes!Y54*0.925,0)))),2)</f>
        <v>#REF!</v>
      </c>
      <c r="Z54" s="9" t="e">
        <f>ROUND(IF(Barèmes!Z54&lt;=(borneinf/12*index),foyerannuel/2/12*index,IF(Barèmes!Z54&lt;=((borneinf/12*index*0.925+foyerannuel/4/12*index)/0.925),(borneinf/12*index*0.925+foyerannuel/2/12*index)-Barèmes!Z54*0.925,IF(Barèmes!Z54&lt;=bornesup/12*index,foyerannuel/4/12*index,IF(Barèmes!Z54&lt;=((bornesup/12*index*0.925+foyerannuel/4/12*index)/0.925),(bornesup/12*index*0.925+foyerannuel/12/4*index)-Barèmes!Z54*0.925,0)))),2)</f>
        <v>#REF!</v>
      </c>
      <c r="AA54" s="9" t="e">
        <f>ROUND(IF(Barèmes!AA54&lt;=(borneinf/12*index),foyerannuel/2/12*index,IF(Barèmes!AA54&lt;=((borneinf/12*index*0.925+foyerannuel/4/12*index)/0.925),(borneinf/12*index*0.925+foyerannuel/2/12*index)-Barèmes!AA54*0.925,IF(Barèmes!AA54&lt;=bornesup/12*index,foyerannuel/4/12*index,IF(Barèmes!AA54&lt;=((bornesup/12*index*0.925+foyerannuel/4/12*index)/0.925),(bornesup/12*index*0.925+foyerannuel/12/4*index)-Barèmes!AA54*0.925,0)))),2)</f>
        <v>#REF!</v>
      </c>
      <c r="AB54" s="9" t="e">
        <f>ROUND(IF(Barèmes!AB54&lt;=(borneinf/12*index),foyerannuel/2/12*index,IF(Barèmes!AB54&lt;=((borneinf/12*index*0.925+foyerannuel/4/12*index)/0.925),(borneinf/12*index*0.925+foyerannuel/2/12*index)-Barèmes!AB54*0.925,IF(Barèmes!AB54&lt;=bornesup/12*index,foyerannuel/4/12*index,IF(Barèmes!AB54&lt;=((bornesup/12*index*0.925+foyerannuel/4/12*index)/0.925),(bornesup/12*index*0.925+foyerannuel/12/4*index)-Barèmes!AB54*0.925,0)))),2)</f>
        <v>#REF!</v>
      </c>
      <c r="AC54" s="9" t="e">
        <f>ROUND(IF(Barèmes!AC54&lt;=(borneinf/12*index),foyerannuel/2/12*index,IF(Barèmes!AC54&lt;=((borneinf/12*index*0.925+foyerannuel/4/12*index)/0.925),(borneinf/12*index*0.925+foyerannuel/2/12*index)-Barèmes!AC54*0.925,IF(Barèmes!AC54&lt;=bornesup/12*index,foyerannuel/4/12*index,IF(Barèmes!AC54&lt;=((bornesup/12*index*0.925+foyerannuel/4/12*index)/0.925),(bornesup/12*index*0.925+foyerannuel/12/4*index)-Barèmes!AC54*0.925,0)))),2)</f>
        <v>#REF!</v>
      </c>
      <c r="AD54" s="9" t="e">
        <f>ROUND(IF(Barèmes!AD54&lt;=(borneinf/12*index),foyerannuel/2/12*index,IF(Barèmes!AD54&lt;=((borneinf/12*index*0.925+foyerannuel/4/12*index)/0.925),(borneinf/12*index*0.925+foyerannuel/2/12*index)-Barèmes!AD54*0.925,IF(Barèmes!AD54&lt;=bornesup/12*index,foyerannuel/4/12*index,IF(Barèmes!AD54&lt;=((bornesup/12*index*0.925+foyerannuel/4/12*index)/0.925),(bornesup/12*index*0.925+foyerannuel/12/4*index)-Barèmes!AD54*0.925,0)))),2)</f>
        <v>#REF!</v>
      </c>
      <c r="AE54" s="9" t="e">
        <f>ROUND(IF(Barèmes!AE54&lt;=(borneinf/12*index),foyerannuel/2/12*index,IF(Barèmes!AE54&lt;=((borneinf/12*index*0.925+foyerannuel/4/12*index)/0.925),(borneinf/12*index*0.925+foyerannuel/2/12*index)-Barèmes!AE54*0.925,IF(Barèmes!AE54&lt;=bornesup/12*index,foyerannuel/4/12*index,IF(Barèmes!AE54&lt;=((bornesup/12*index*0.925+foyerannuel/4/12*index)/0.925),(bornesup/12*index*0.925+foyerannuel/12/4*index)-Barèmes!AE54*0.925,0)))),2)</f>
        <v>#REF!</v>
      </c>
      <c r="AF54" s="9" t="e">
        <f>ROUND(IF(Barèmes!AF54&lt;=(borneinf/12*index),foyerannuel/2/12*index,IF(Barèmes!AF54&lt;=((borneinf/12*index*0.925+foyerannuel/4/12*index)/0.925),(borneinf/12*index*0.925+foyerannuel/2/12*index)-Barèmes!AF54*0.925,IF(Barèmes!AF54&lt;=bornesup/12*index,foyerannuel/4/12*index,IF(Barèmes!AF54&lt;=((bornesup/12*index*0.925+foyerannuel/4/12*index)/0.925),(bornesup/12*index*0.925+foyerannuel/12/4*index)-Barèmes!AF54*0.925,0)))),2)</f>
        <v>#REF!</v>
      </c>
      <c r="AG54" s="9" t="e">
        <f>ROUND(IF(Barèmes!AG54&lt;=(borneinf/12*index),foyerannuel/2/12*index,IF(Barèmes!AG54&lt;=((borneinf/12*index*0.925+foyerannuel/4/12*index)/0.925),(borneinf/12*index*0.925+foyerannuel/2/12*index)-Barèmes!AG54*0.925,IF(Barèmes!AG54&lt;=bornesup/12*index,foyerannuel/4/12*index,IF(Barèmes!AG54&lt;=((bornesup/12*index*0.925+foyerannuel/4/12*index)/0.925),(bornesup/12*index*0.925+foyerannuel/12/4*index)-Barèmes!AG54*0.925,0)))),2)</f>
        <v>#REF!</v>
      </c>
      <c r="AH54" s="9" t="e">
        <f>ROUND(IF(Barèmes!AH54&lt;=(borneinf/12*index),foyerannuel/2/12*index,IF(Barèmes!AH54&lt;=((borneinf/12*index*0.925+foyerannuel/4/12*index)/0.925),(borneinf/12*index*0.925+foyerannuel/2/12*index)-Barèmes!AH54*0.925,IF(Barèmes!AH54&lt;=bornesup/12*index,foyerannuel/4/12*index,IF(Barèmes!AH54&lt;=((bornesup/12*index*0.925+foyerannuel/4/12*index)/0.925),(bornesup/12*index*0.925+foyerannuel/12/4*index)-Barèmes!AH54*0.925,0)))),2)</f>
        <v>#REF!</v>
      </c>
      <c r="AI54" s="9" t="e">
        <f>ROUND(IF(Barèmes!AI54&lt;=(borneinf/12*index),foyerannuel/2/12*index,IF(Barèmes!AI54&lt;=((borneinf/12*index*0.925+foyerannuel/4/12*index)/0.925),(borneinf/12*index*0.925+foyerannuel/2/12*index)-Barèmes!AI54*0.925,IF(Barèmes!AI54&lt;=bornesup/12*index,foyerannuel/4/12*index,IF(Barèmes!AI54&lt;=((bornesup/12*index*0.925+foyerannuel/4/12*index)/0.925),(bornesup/12*index*0.925+foyerannuel/12/4*index)-Barèmes!AI54*0.925,0)))),2)</f>
        <v>#REF!</v>
      </c>
      <c r="AJ54" s="9" t="e">
        <f>ROUND(IF(Barèmes!AJ54&lt;=(borneinf/12*index),foyerannuel/2/12*index,IF(Barèmes!AJ54&lt;=((borneinf/12*index*0.925+foyerannuel/4/12*index)/0.925),(borneinf/12*index*0.925+foyerannuel/2/12*index)-Barèmes!AJ54*0.925,IF(Barèmes!AJ54&lt;=bornesup/12*index,foyerannuel/4/12*index,IF(Barèmes!AJ54&lt;=((bornesup/12*index*0.925+foyerannuel/4/12*index)/0.925),(bornesup/12*index*0.925+foyerannuel/12/4*index)-Barèmes!AJ54*0.925,0)))),2)</f>
        <v>#REF!</v>
      </c>
      <c r="AK54" s="9" t="e">
        <f>ROUND(IF(Barèmes!AK54&lt;=(borneinf/12*index),foyerannuel/2/12*index,IF(Barèmes!AK54&lt;=((borneinf/12*index*0.925+foyerannuel/4/12*index)/0.925),(borneinf/12*index*0.925+foyerannuel/2/12*index)-Barèmes!AK54*0.925,IF(Barèmes!AK54&lt;=bornesup/12*index,foyerannuel/4/12*index,IF(Barèmes!AK54&lt;=((bornesup/12*index*0.925+foyerannuel/4/12*index)/0.925),(bornesup/12*index*0.925+foyerannuel/12/4*index)-Barèmes!AK54*0.925,0)))),2)</f>
        <v>#REF!</v>
      </c>
      <c r="AL54" s="9" t="e">
        <f>ROUND(IF(Barèmes!AL54&lt;=(borneinf/12*index),foyerannuel/2/12*index,IF(Barèmes!AL54&lt;=((borneinf/12*index*0.925+foyerannuel/4/12*index)/0.925),(borneinf/12*index*0.925+foyerannuel/2/12*index)-Barèmes!AL54*0.925,IF(Barèmes!AL54&lt;=bornesup/12*index,foyerannuel/4/12*index,IF(Barèmes!AL54&lt;=((bornesup/12*index*0.925+foyerannuel/4/12*index)/0.925),(bornesup/12*index*0.925+foyerannuel/12/4*index)-Barèmes!AL54*0.925,0)))),2)</f>
        <v>#REF!</v>
      </c>
      <c r="AM54" s="9" t="e">
        <f>ROUND(IF(Barèmes!AM54&lt;=(borneinf/12*index),foyerannuel/2/12*index,IF(Barèmes!AM54&lt;=((borneinf/12*index*0.925+foyerannuel/4/12*index)/0.925),(borneinf/12*index*0.925+foyerannuel/2/12*index)-Barèmes!AM54*0.925,IF(Barèmes!AM54&lt;=bornesup/12*index,foyerannuel/4/12*index,IF(Barèmes!AM54&lt;=((bornesup/12*index*0.925+foyerannuel/4/12*index)/0.925),(bornesup/12*index*0.925+foyerannuel/12/4*index)-Barèmes!AM54*0.925,0)))),2)</f>
        <v>#REF!</v>
      </c>
      <c r="AN54" s="9" t="e">
        <f>ROUND(IF(Barèmes!AN54&lt;=(borneinf/12*index),foyerannuel/2/12*index,IF(Barèmes!AN54&lt;=((borneinf/12*index*0.925+foyerannuel/4/12*index)/0.925),(borneinf/12*index*0.925+foyerannuel/2/12*index)-Barèmes!AN54*0.925,IF(Barèmes!AN54&lt;=bornesup/12*index,foyerannuel/4/12*index,IF(Barèmes!AN54&lt;=((bornesup/12*index*0.925+foyerannuel/4/12*index)/0.925),(bornesup/12*index*0.925+foyerannuel/12/4*index)-Barèmes!AN54*0.925,0)))),2)</f>
        <v>#REF!</v>
      </c>
      <c r="AO54" s="9" t="e">
        <f>ROUND(IF(Barèmes!AO54&lt;=(borneinf/12*index),foyerannuel/2/12*index,IF(Barèmes!AO54&lt;=((borneinf/12*index*0.925+foyerannuel/4/12*index)/0.925),(borneinf/12*index*0.925+foyerannuel/2/12*index)-Barèmes!AO54*0.925,IF(Barèmes!AO54&lt;=bornesup/12*index,foyerannuel/4/12*index,IF(Barèmes!AO54&lt;=((bornesup/12*index*0.925+foyerannuel/4/12*index)/0.925),(bornesup/12*index*0.925+foyerannuel/12/4*index)-Barèmes!AO54*0.925,0)))),2)</f>
        <v>#REF!</v>
      </c>
      <c r="AP54" s="9" t="e">
        <f>ROUND(IF(Barèmes!AP54&lt;=(borneinf/12*index),foyerannuel/2/12*index,IF(Barèmes!AP54&lt;=((borneinf/12*index*0.925+foyerannuel/4/12*index)/0.925),(borneinf/12*index*0.925+foyerannuel/2/12*index)-Barèmes!AP54*0.925,IF(Barèmes!AP54&lt;=bornesup/12*index,foyerannuel/4/12*index,IF(Barèmes!AP54&lt;=((bornesup/12*index*0.925+foyerannuel/4/12*index)/0.925),(bornesup/12*index*0.925+foyerannuel/12/4*index)-Barèmes!AP54*0.925,0)))),2)</f>
        <v>#REF!</v>
      </c>
      <c r="AQ54" s="9" t="e">
        <f>ROUND(IF(Barèmes!AQ54&lt;=(borneinf/12*index),foyerannuel/2/12*index,IF(Barèmes!AQ54&lt;=((borneinf/12*index*0.925+foyerannuel/4/12*index)/0.925),(borneinf/12*index*0.925+foyerannuel/2/12*index)-Barèmes!AQ54*0.925,IF(Barèmes!AQ54&lt;=bornesup/12*index,foyerannuel/4/12*index,IF(Barèmes!AQ54&lt;=((bornesup/12*index*0.925+foyerannuel/4/12*index)/0.925),(bornesup/12*index*0.925+foyerannuel/12/4*index)-Barèmes!AQ54*0.925,0)))),2)</f>
        <v>#REF!</v>
      </c>
      <c r="AR54" s="9" t="e">
        <f>ROUND(IF(Barèmes!AR54&lt;=(borneinf/12*index),foyerannuel/2/12*index,IF(Barèmes!AR54&lt;=((borneinf/12*index*0.925+foyerannuel/4/12*index)/0.925),(borneinf/12*index*0.925+foyerannuel/2/12*index)-Barèmes!AR54*0.925,IF(Barèmes!AR54&lt;=bornesup/12*index,foyerannuel/4/12*index,IF(Barèmes!AR54&lt;=((bornesup/12*index*0.925+foyerannuel/4/12*index)/0.925),(bornesup/12*index*0.925+foyerannuel/12/4*index)-Barèmes!AR54*0.925,0)))),2)</f>
        <v>#REF!</v>
      </c>
      <c r="AS54" s="9" t="e">
        <f>ROUND(IF(Barèmes!AS54&lt;=(borneinf/12*index),foyerannuel/2/12*index,IF(Barèmes!AS54&lt;=((borneinf/12*index*0.925+foyerannuel/4/12*index)/0.925),(borneinf/12*index*0.925+foyerannuel/2/12*index)-Barèmes!AS54*0.925,IF(Barèmes!AS54&lt;=bornesup/12*index,foyerannuel/4/12*index,IF(Barèmes!AS54&lt;=((bornesup/12*index*0.925+foyerannuel/4/12*index)/0.925),(bornesup/12*index*0.925+foyerannuel/12/4*index)-Barèmes!AS54*0.925,0)))),2)</f>
        <v>#REF!</v>
      </c>
      <c r="AT54" s="9" t="e">
        <f>ROUND(IF(Barèmes!AT54&lt;=(borneinf/12*index),foyerannuel/2/12*index,IF(Barèmes!AT54&lt;=((borneinf/12*index*0.925+foyerannuel/4/12*index)/0.925),(borneinf/12*index*0.925+foyerannuel/2/12*index)-Barèmes!AT54*0.925,IF(Barèmes!AT54&lt;=bornesup/12*index,foyerannuel/4/12*index,IF(Barèmes!AT54&lt;=((bornesup/12*index*0.925+foyerannuel/4/12*index)/0.925),(bornesup/12*index*0.925+foyerannuel/12/4*index)-Barèmes!AT54*0.925,0)))),2)</f>
        <v>#REF!</v>
      </c>
      <c r="AU54" s="9" t="e">
        <f>ROUND(IF(Barèmes!AU54&lt;=(borneinf/12*index),foyerannuel/2/12*index,IF(Barèmes!AU54&lt;=((borneinf/12*index*0.925+foyerannuel/4/12*index)/0.925),(borneinf/12*index*0.925+foyerannuel/2/12*index)-Barèmes!AU54*0.925,IF(Barèmes!AU54&lt;=bornesup/12*index,foyerannuel/4/12*index,IF(Barèmes!AU54&lt;=((bornesup/12*index*0.925+foyerannuel/4/12*index)/0.925),(bornesup/12*index*0.925+foyerannuel/12/4*index)-Barèmes!AU54*0.925,0)))),2)</f>
        <v>#REF!</v>
      </c>
      <c r="AV54" s="9" t="e">
        <f>ROUND(IF(Barèmes!AV54&lt;=(borneinf/12*index),foyerannuel/2/12*index,IF(Barèmes!AV54&lt;=((borneinf/12*index*0.925+foyerannuel/4/12*index)/0.925),(borneinf/12*index*0.925+foyerannuel/2/12*index)-Barèmes!AV54*0.925,IF(Barèmes!AV54&lt;=bornesup/12*index,foyerannuel/4/12*index,IF(Barèmes!AV54&lt;=((bornesup/12*index*0.925+foyerannuel/4/12*index)/0.925),(bornesup/12*index*0.925+foyerannuel/12/4*index)-Barèmes!AV54*0.925,0)))),2)</f>
        <v>#REF!</v>
      </c>
      <c r="AW54" s="9" t="e">
        <f>ROUND(IF(Barèmes!AW54&lt;=(borneinf/12*index),foyerannuel/2/12*index,IF(Barèmes!AW54&lt;=((borneinf/12*index*0.925+foyerannuel/4/12*index)/0.925),(borneinf/12*index*0.925+foyerannuel/2/12*index)-Barèmes!AW54*0.925,IF(Barèmes!AW54&lt;=bornesup/12*index,foyerannuel/4/12*index,IF(Barèmes!AW54&lt;=((bornesup/12*index*0.925+foyerannuel/4/12*index)/0.925),(bornesup/12*index*0.925+foyerannuel/12/4*index)-Barèmes!AW54*0.925,0)))),2)</f>
        <v>#REF!</v>
      </c>
    </row>
    <row r="55" spans="1:49" x14ac:dyDescent="0.25">
      <c r="A55" s="7" t="e">
        <f>#REF!</f>
        <v>#REF!</v>
      </c>
      <c r="B55" s="9" t="e">
        <f>ROUND(IF(Barèmes!B55&lt;=(borneinf/12*index),foyerannuel/2/12*index,IF(Barèmes!B55&lt;=((borneinf/12*index*0.925+foyerannuel/4/12*index)/0.925),(borneinf/12*index*0.925+foyerannuel/2/12*index)-Barèmes!B55*0.925,IF(Barèmes!B55&lt;=bornesup/12*index,foyerannuel/4/12*index,IF(Barèmes!B55&lt;=((bornesup/12*index*0.925+foyerannuel/4/12*index)/0.925),(bornesup/12*index*0.925+foyerannuel/12/4*index)-Barèmes!B55*0.925,0)))),2)</f>
        <v>#REF!</v>
      </c>
      <c r="C55" s="9" t="e">
        <f>ROUND(IF(Barèmes!C55&lt;=(borneinf/12*index),foyerannuel/2/12*index,IF(Barèmes!C55&lt;=((borneinf/12*index*0.925+foyerannuel/4/12*index)/0.925),(borneinf/12*index*0.925+foyerannuel/2/12*index)-Barèmes!C55*0.925,IF(Barèmes!C55&lt;=bornesup/12*index,foyerannuel/4/12*index,IF(Barèmes!C55&lt;=((bornesup/12*index*0.925+foyerannuel/4/12*index)/0.925),(bornesup/12*index*0.925+foyerannuel/12/4*index)-Barèmes!C55*0.925,0)))),2)</f>
        <v>#REF!</v>
      </c>
      <c r="D55" s="9" t="e">
        <f>ROUND(IF(Barèmes!D55&lt;=(borneinf/12*index),foyerannuel/2/12*index,IF(Barèmes!D55&lt;=((borneinf/12*index*0.925+foyerannuel/4/12*index)/0.925),(borneinf/12*index*0.925+foyerannuel/2/12*index)-Barèmes!D55*0.925,IF(Barèmes!D55&lt;=bornesup/12*index,foyerannuel/4/12*index,IF(Barèmes!D55&lt;=((bornesup/12*index*0.925+foyerannuel/4/12*index)/0.925),(bornesup/12*index*0.925+foyerannuel/12/4*index)-Barèmes!D55*0.925,0)))),2)</f>
        <v>#REF!</v>
      </c>
      <c r="E55" s="9" t="e">
        <f>ROUND(IF(Barèmes!E55&lt;=(borneinf/12*index),foyerannuel/2/12*index,IF(Barèmes!E55&lt;=((borneinf/12*index*0.925+foyerannuel/4/12*index)/0.925),(borneinf/12*index*0.925+foyerannuel/2/12*index)-Barèmes!E55*0.925,IF(Barèmes!E55&lt;=bornesup/12*index,foyerannuel/4/12*index,IF(Barèmes!E55&lt;=((bornesup/12*index*0.925+foyerannuel/4/12*index)/0.925),(bornesup/12*index*0.925+foyerannuel/12/4*index)-Barèmes!E55*0.925,0)))),2)</f>
        <v>#REF!</v>
      </c>
      <c r="F55" s="9" t="e">
        <f>ROUND(IF(Barèmes!F55&lt;=(borneinf/12*index),foyerannuel/2/12*index,IF(Barèmes!F55&lt;=((borneinf/12*index*0.925+foyerannuel/4/12*index)/0.925),(borneinf/12*index*0.925+foyerannuel/2/12*index)-Barèmes!F55*0.925,IF(Barèmes!F55&lt;=bornesup/12*index,foyerannuel/4/12*index,IF(Barèmes!F55&lt;=((bornesup/12*index*0.925+foyerannuel/4/12*index)/0.925),(bornesup/12*index*0.925+foyerannuel/12/4*index)-Barèmes!F55*0.925,0)))),2)</f>
        <v>#REF!</v>
      </c>
      <c r="G55" s="9" t="e">
        <f>ROUND(IF(Barèmes!G55&lt;=(borneinf/12*index),foyerannuel/2/12*index,IF(Barèmes!G55&lt;=((borneinf/12*index*0.925+foyerannuel/4/12*index)/0.925),(borneinf/12*index*0.925+foyerannuel/2/12*index)-Barèmes!G55*0.925,IF(Barèmes!G55&lt;=bornesup/12*index,foyerannuel/4/12*index,IF(Barèmes!G55&lt;=((bornesup/12*index*0.925+foyerannuel/4/12*index)/0.925),(bornesup/12*index*0.925+foyerannuel/12/4*index)-Barèmes!G55*0.925,0)))),2)</f>
        <v>#REF!</v>
      </c>
      <c r="H55" s="9" t="e">
        <f>ROUND(IF(Barèmes!H55&lt;=(borneinf/12*index),foyerannuel/2/12*index,IF(Barèmes!H55&lt;=((borneinf/12*index*0.925+foyerannuel/4/12*index)/0.925),(borneinf/12*index*0.925+foyerannuel/2/12*index)-Barèmes!H55*0.925,IF(Barèmes!H55&lt;=bornesup/12*index,foyerannuel/4/12*index,IF(Barèmes!H55&lt;=((bornesup/12*index*0.925+foyerannuel/4/12*index)/0.925),(bornesup/12*index*0.925+foyerannuel/12/4*index)-Barèmes!H55*0.925,0)))),2)</f>
        <v>#REF!</v>
      </c>
      <c r="I55" s="9" t="e">
        <f>ROUND(IF(Barèmes!I55&lt;=(borneinf/12*index),foyerannuel/2/12*index,IF(Barèmes!I55&lt;=((borneinf/12*index*0.925+foyerannuel/4/12*index)/0.925),(borneinf/12*index*0.925+foyerannuel/2/12*index)-Barèmes!I55*0.925,IF(Barèmes!I55&lt;=bornesup/12*index,foyerannuel/4/12*index,IF(Barèmes!I55&lt;=((bornesup/12*index*0.925+foyerannuel/4/12*index)/0.925),(bornesup/12*index*0.925+foyerannuel/12/4*index)-Barèmes!I55*0.925,0)))),2)</f>
        <v>#REF!</v>
      </c>
      <c r="J55" s="9" t="e">
        <f>ROUND(IF(Barèmes!J55&lt;=(borneinf/12*index),foyerannuel/2/12*index,IF(Barèmes!J55&lt;=((borneinf/12*index*0.925+foyerannuel/4/12*index)/0.925),(borneinf/12*index*0.925+foyerannuel/2/12*index)-Barèmes!J55*0.925,IF(Barèmes!J55&lt;=bornesup/12*index,foyerannuel/4/12*index,IF(Barèmes!J55&lt;=((bornesup/12*index*0.925+foyerannuel/4/12*index)/0.925),(bornesup/12*index*0.925+foyerannuel/12/4*index)-Barèmes!J55*0.925,0)))),2)</f>
        <v>#REF!</v>
      </c>
      <c r="K55" s="9" t="e">
        <f>ROUND(IF(Barèmes!K55&lt;=(borneinf/12*index),foyerannuel/2/12*index,IF(Barèmes!K55&lt;=((borneinf/12*index*0.925+foyerannuel/4/12*index)/0.925),(borneinf/12*index*0.925+foyerannuel/2/12*index)-Barèmes!K55*0.925,IF(Barèmes!K55&lt;=bornesup/12*index,foyerannuel/4/12*index,IF(Barèmes!K55&lt;=((bornesup/12*index*0.925+foyerannuel/4/12*index)/0.925),(bornesup/12*index*0.925+foyerannuel/12/4*index)-Barèmes!K55*0.925,0)))),2)</f>
        <v>#REF!</v>
      </c>
      <c r="L55" s="9" t="e">
        <f>ROUND(IF(Barèmes!L55&lt;=(borneinf/12*index),foyerannuel/2/12*index,IF(Barèmes!L55&lt;=((borneinf/12*index*0.925+foyerannuel/4/12*index)/0.925),(borneinf/12*index*0.925+foyerannuel/2/12*index)-Barèmes!L55*0.925,IF(Barèmes!L55&lt;=bornesup/12*index,foyerannuel/4/12*index,IF(Barèmes!L55&lt;=((bornesup/12*index*0.925+foyerannuel/4/12*index)/0.925),(bornesup/12*index*0.925+foyerannuel/12/4*index)-Barèmes!L55*0.925,0)))),2)</f>
        <v>#REF!</v>
      </c>
      <c r="M55" s="9" t="e">
        <f>ROUND(IF(Barèmes!M55&lt;=(borneinf/12*index),foyerannuel/2/12*index,IF(Barèmes!M55&lt;=((borneinf/12*index*0.925+foyerannuel/4/12*index)/0.925),(borneinf/12*index*0.925+foyerannuel/2/12*index)-Barèmes!M55*0.925,IF(Barèmes!M55&lt;=bornesup/12*index,foyerannuel/4/12*index,IF(Barèmes!M55&lt;=((bornesup/12*index*0.925+foyerannuel/4/12*index)/0.925),(bornesup/12*index*0.925+foyerannuel/12/4*index)-Barèmes!M55*0.925,0)))),2)</f>
        <v>#REF!</v>
      </c>
      <c r="N55" s="9" t="e">
        <f>ROUND(IF(Barèmes!N55&lt;=(borneinf/12*index),foyerannuel/2/12*index,IF(Barèmes!N55&lt;=((borneinf/12*index*0.925+foyerannuel/4/12*index)/0.925),(borneinf/12*index*0.925+foyerannuel/2/12*index)-Barèmes!N55*0.925,IF(Barèmes!N55&lt;=bornesup/12*index,foyerannuel/4/12*index,IF(Barèmes!N55&lt;=((bornesup/12*index*0.925+foyerannuel/4/12*index)/0.925),(bornesup/12*index*0.925+foyerannuel/12/4*index)-Barèmes!N55*0.925,0)))),2)</f>
        <v>#REF!</v>
      </c>
      <c r="O55" s="9" t="e">
        <f>ROUND(IF(Barèmes!O55&lt;=(borneinf/12*index),foyerannuel/2/12*index,IF(Barèmes!O55&lt;=((borneinf/12*index*0.925+foyerannuel/4/12*index)/0.925),(borneinf/12*index*0.925+foyerannuel/2/12*index)-Barèmes!O55*0.925,IF(Barèmes!O55&lt;=bornesup/12*index,foyerannuel/4/12*index,IF(Barèmes!O55&lt;=((bornesup/12*index*0.925+foyerannuel/4/12*index)/0.925),(bornesup/12*index*0.925+foyerannuel/12/4*index)-Barèmes!O55*0.925,0)))),2)</f>
        <v>#REF!</v>
      </c>
      <c r="P55" s="9" t="e">
        <f>ROUND(IF(Barèmes!P55&lt;=(borneinf/12*index),foyerannuel/2/12*index,IF(Barèmes!P55&lt;=((borneinf/12*index*0.925+foyerannuel/4/12*index)/0.925),(borneinf/12*index*0.925+foyerannuel/2/12*index)-Barèmes!P55*0.925,IF(Barèmes!P55&lt;=bornesup/12*index,foyerannuel/4/12*index,IF(Barèmes!P55&lt;=((bornesup/12*index*0.925+foyerannuel/4/12*index)/0.925),(bornesup/12*index*0.925+foyerannuel/12/4*index)-Barèmes!P55*0.925,0)))),2)</f>
        <v>#REF!</v>
      </c>
      <c r="Q55" s="9" t="e">
        <f>ROUND(IF(Barèmes!Q55&lt;=(borneinf/12*index),foyerannuel/2/12*index,IF(Barèmes!Q55&lt;=((borneinf/12*index*0.925+foyerannuel/4/12*index)/0.925),(borneinf/12*index*0.925+foyerannuel/2/12*index)-Barèmes!Q55*0.925,IF(Barèmes!Q55&lt;=bornesup/12*index,foyerannuel/4/12*index,IF(Barèmes!Q55&lt;=((bornesup/12*index*0.925+foyerannuel/4/12*index)/0.925),(bornesup/12*index*0.925+foyerannuel/12/4*index)-Barèmes!Q55*0.925,0)))),2)</f>
        <v>#REF!</v>
      </c>
      <c r="R55" s="9" t="e">
        <f>ROUND(IF(Barèmes!R55&lt;=(borneinf/12*index),foyerannuel/2/12*index,IF(Barèmes!R55&lt;=((borneinf/12*index*0.925+foyerannuel/4/12*index)/0.925),(borneinf/12*index*0.925+foyerannuel/2/12*index)-Barèmes!R55*0.925,IF(Barèmes!R55&lt;=bornesup/12*index,foyerannuel/4/12*index,IF(Barèmes!R55&lt;=((bornesup/12*index*0.925+foyerannuel/4/12*index)/0.925),(bornesup/12*index*0.925+foyerannuel/12/4*index)-Barèmes!R55*0.925,0)))),2)</f>
        <v>#REF!</v>
      </c>
      <c r="S55" s="9" t="e">
        <f>ROUND(IF(Barèmes!S55&lt;=(borneinf/12*index),foyerannuel/2/12*index,IF(Barèmes!S55&lt;=((borneinf/12*index*0.925+foyerannuel/4/12*index)/0.925),(borneinf/12*index*0.925+foyerannuel/2/12*index)-Barèmes!S55*0.925,IF(Barèmes!S55&lt;=bornesup/12*index,foyerannuel/4/12*index,IF(Barèmes!S55&lt;=((bornesup/12*index*0.925+foyerannuel/4/12*index)/0.925),(bornesup/12*index*0.925+foyerannuel/12/4*index)-Barèmes!S55*0.925,0)))),2)</f>
        <v>#REF!</v>
      </c>
      <c r="T55" s="9" t="e">
        <f>ROUND(IF(Barèmes!T55&lt;=(borneinf/12*index),foyerannuel/2/12*index,IF(Barèmes!T55&lt;=((borneinf/12*index*0.925+foyerannuel/4/12*index)/0.925),(borneinf/12*index*0.925+foyerannuel/2/12*index)-Barèmes!T55*0.925,IF(Barèmes!T55&lt;=bornesup/12*index,foyerannuel/4/12*index,IF(Barèmes!T55&lt;=((bornesup/12*index*0.925+foyerannuel/4/12*index)/0.925),(bornesup/12*index*0.925+foyerannuel/12/4*index)-Barèmes!T55*0.925,0)))),2)</f>
        <v>#REF!</v>
      </c>
      <c r="U55" s="9" t="e">
        <f>ROUND(IF(Barèmes!U55&lt;=(borneinf/12*index),foyerannuel/2/12*index,IF(Barèmes!U55&lt;=((borneinf/12*index*0.925+foyerannuel/4/12*index)/0.925),(borneinf/12*index*0.925+foyerannuel/2/12*index)-Barèmes!U55*0.925,IF(Barèmes!U55&lt;=bornesup/12*index,foyerannuel/4/12*index,IF(Barèmes!U55&lt;=((bornesup/12*index*0.925+foyerannuel/4/12*index)/0.925),(bornesup/12*index*0.925+foyerannuel/12/4*index)-Barèmes!U55*0.925,0)))),2)</f>
        <v>#REF!</v>
      </c>
      <c r="V55" s="9" t="e">
        <f>ROUND(IF(Barèmes!V55&lt;=(borneinf/12*index),foyerannuel/2/12*index,IF(Barèmes!V55&lt;=((borneinf/12*index*0.925+foyerannuel/4/12*index)/0.925),(borneinf/12*index*0.925+foyerannuel/2/12*index)-Barèmes!V55*0.925,IF(Barèmes!V55&lt;=bornesup/12*index,foyerannuel/4/12*index,IF(Barèmes!V55&lt;=((bornesup/12*index*0.925+foyerannuel/4/12*index)/0.925),(bornesup/12*index*0.925+foyerannuel/12/4*index)-Barèmes!V55*0.925,0)))),2)</f>
        <v>#REF!</v>
      </c>
      <c r="W55" s="9" t="e">
        <f>ROUND(IF(Barèmes!W55&lt;=(borneinf/12*index),foyerannuel/2/12*index,IF(Barèmes!W55&lt;=((borneinf/12*index*0.925+foyerannuel/4/12*index)/0.925),(borneinf/12*index*0.925+foyerannuel/2/12*index)-Barèmes!W55*0.925,IF(Barèmes!W55&lt;=bornesup/12*index,foyerannuel/4/12*index,IF(Barèmes!W55&lt;=((bornesup/12*index*0.925+foyerannuel/4/12*index)/0.925),(bornesup/12*index*0.925+foyerannuel/12/4*index)-Barèmes!W55*0.925,0)))),2)</f>
        <v>#REF!</v>
      </c>
      <c r="X55" s="9" t="e">
        <f>ROUND(IF(Barèmes!X55&lt;=(borneinf/12*index),foyerannuel/2/12*index,IF(Barèmes!X55&lt;=((borneinf/12*index*0.925+foyerannuel/4/12*index)/0.925),(borneinf/12*index*0.925+foyerannuel/2/12*index)-Barèmes!X55*0.925,IF(Barèmes!X55&lt;=bornesup/12*index,foyerannuel/4/12*index,IF(Barèmes!X55&lt;=((bornesup/12*index*0.925+foyerannuel/4/12*index)/0.925),(bornesup/12*index*0.925+foyerannuel/12/4*index)-Barèmes!X55*0.925,0)))),2)</f>
        <v>#REF!</v>
      </c>
      <c r="Y55" s="9" t="e">
        <f>ROUND(IF(Barèmes!Y55&lt;=(borneinf/12*index),foyerannuel/2/12*index,IF(Barèmes!Y55&lt;=((borneinf/12*index*0.925+foyerannuel/4/12*index)/0.925),(borneinf/12*index*0.925+foyerannuel/2/12*index)-Barèmes!Y55*0.925,IF(Barèmes!Y55&lt;=bornesup/12*index,foyerannuel/4/12*index,IF(Barèmes!Y55&lt;=((bornesup/12*index*0.925+foyerannuel/4/12*index)/0.925),(bornesup/12*index*0.925+foyerannuel/12/4*index)-Barèmes!Y55*0.925,0)))),2)</f>
        <v>#REF!</v>
      </c>
      <c r="Z55" s="9" t="e">
        <f>ROUND(IF(Barèmes!Z55&lt;=(borneinf/12*index),foyerannuel/2/12*index,IF(Barèmes!Z55&lt;=((borneinf/12*index*0.925+foyerannuel/4/12*index)/0.925),(borneinf/12*index*0.925+foyerannuel/2/12*index)-Barèmes!Z55*0.925,IF(Barèmes!Z55&lt;=bornesup/12*index,foyerannuel/4/12*index,IF(Barèmes!Z55&lt;=((bornesup/12*index*0.925+foyerannuel/4/12*index)/0.925),(bornesup/12*index*0.925+foyerannuel/12/4*index)-Barèmes!Z55*0.925,0)))),2)</f>
        <v>#REF!</v>
      </c>
      <c r="AA55" s="9" t="e">
        <f>ROUND(IF(Barèmes!AA55&lt;=(borneinf/12*index),foyerannuel/2/12*index,IF(Barèmes!AA55&lt;=((borneinf/12*index*0.925+foyerannuel/4/12*index)/0.925),(borneinf/12*index*0.925+foyerannuel/2/12*index)-Barèmes!AA55*0.925,IF(Barèmes!AA55&lt;=bornesup/12*index,foyerannuel/4/12*index,IF(Barèmes!AA55&lt;=((bornesup/12*index*0.925+foyerannuel/4/12*index)/0.925),(bornesup/12*index*0.925+foyerannuel/12/4*index)-Barèmes!AA55*0.925,0)))),2)</f>
        <v>#REF!</v>
      </c>
      <c r="AB55" s="9" t="e">
        <f>ROUND(IF(Barèmes!AB55&lt;=(borneinf/12*index),foyerannuel/2/12*index,IF(Barèmes!AB55&lt;=((borneinf/12*index*0.925+foyerannuel/4/12*index)/0.925),(borneinf/12*index*0.925+foyerannuel/2/12*index)-Barèmes!AB55*0.925,IF(Barèmes!AB55&lt;=bornesup/12*index,foyerannuel/4/12*index,IF(Barèmes!AB55&lt;=((bornesup/12*index*0.925+foyerannuel/4/12*index)/0.925),(bornesup/12*index*0.925+foyerannuel/12/4*index)-Barèmes!AB55*0.925,0)))),2)</f>
        <v>#REF!</v>
      </c>
      <c r="AC55" s="9" t="e">
        <f>ROUND(IF(Barèmes!AC55&lt;=(borneinf/12*index),foyerannuel/2/12*index,IF(Barèmes!AC55&lt;=((borneinf/12*index*0.925+foyerannuel/4/12*index)/0.925),(borneinf/12*index*0.925+foyerannuel/2/12*index)-Barèmes!AC55*0.925,IF(Barèmes!AC55&lt;=bornesup/12*index,foyerannuel/4/12*index,IF(Barèmes!AC55&lt;=((bornesup/12*index*0.925+foyerannuel/4/12*index)/0.925),(bornesup/12*index*0.925+foyerannuel/12/4*index)-Barèmes!AC55*0.925,0)))),2)</f>
        <v>#REF!</v>
      </c>
      <c r="AD55" s="9" t="e">
        <f>ROUND(IF(Barèmes!AD55&lt;=(borneinf/12*index),foyerannuel/2/12*index,IF(Barèmes!AD55&lt;=((borneinf/12*index*0.925+foyerannuel/4/12*index)/0.925),(borneinf/12*index*0.925+foyerannuel/2/12*index)-Barèmes!AD55*0.925,IF(Barèmes!AD55&lt;=bornesup/12*index,foyerannuel/4/12*index,IF(Barèmes!AD55&lt;=((bornesup/12*index*0.925+foyerannuel/4/12*index)/0.925),(bornesup/12*index*0.925+foyerannuel/12/4*index)-Barèmes!AD55*0.925,0)))),2)</f>
        <v>#REF!</v>
      </c>
      <c r="AE55" s="9" t="e">
        <f>ROUND(IF(Barèmes!AE55&lt;=(borneinf/12*index),foyerannuel/2/12*index,IF(Barèmes!AE55&lt;=((borneinf/12*index*0.925+foyerannuel/4/12*index)/0.925),(borneinf/12*index*0.925+foyerannuel/2/12*index)-Barèmes!AE55*0.925,IF(Barèmes!AE55&lt;=bornesup/12*index,foyerannuel/4/12*index,IF(Barèmes!AE55&lt;=((bornesup/12*index*0.925+foyerannuel/4/12*index)/0.925),(bornesup/12*index*0.925+foyerannuel/12/4*index)-Barèmes!AE55*0.925,0)))),2)</f>
        <v>#REF!</v>
      </c>
      <c r="AF55" s="9" t="e">
        <f>ROUND(IF(Barèmes!AF55&lt;=(borneinf/12*index),foyerannuel/2/12*index,IF(Barèmes!AF55&lt;=((borneinf/12*index*0.925+foyerannuel/4/12*index)/0.925),(borneinf/12*index*0.925+foyerannuel/2/12*index)-Barèmes!AF55*0.925,IF(Barèmes!AF55&lt;=bornesup/12*index,foyerannuel/4/12*index,IF(Barèmes!AF55&lt;=((bornesup/12*index*0.925+foyerannuel/4/12*index)/0.925),(bornesup/12*index*0.925+foyerannuel/12/4*index)-Barèmes!AF55*0.925,0)))),2)</f>
        <v>#REF!</v>
      </c>
      <c r="AG55" s="9" t="e">
        <f>ROUND(IF(Barèmes!AG55&lt;=(borneinf/12*index),foyerannuel/2/12*index,IF(Barèmes!AG55&lt;=((borneinf/12*index*0.925+foyerannuel/4/12*index)/0.925),(borneinf/12*index*0.925+foyerannuel/2/12*index)-Barèmes!AG55*0.925,IF(Barèmes!AG55&lt;=bornesup/12*index,foyerannuel/4/12*index,IF(Barèmes!AG55&lt;=((bornesup/12*index*0.925+foyerannuel/4/12*index)/0.925),(bornesup/12*index*0.925+foyerannuel/12/4*index)-Barèmes!AG55*0.925,0)))),2)</f>
        <v>#REF!</v>
      </c>
      <c r="AH55" s="9" t="e">
        <f>ROUND(IF(Barèmes!AH55&lt;=(borneinf/12*index),foyerannuel/2/12*index,IF(Barèmes!AH55&lt;=((borneinf/12*index*0.925+foyerannuel/4/12*index)/0.925),(borneinf/12*index*0.925+foyerannuel/2/12*index)-Barèmes!AH55*0.925,IF(Barèmes!AH55&lt;=bornesup/12*index,foyerannuel/4/12*index,IF(Barèmes!AH55&lt;=((bornesup/12*index*0.925+foyerannuel/4/12*index)/0.925),(bornesup/12*index*0.925+foyerannuel/12/4*index)-Barèmes!AH55*0.925,0)))),2)</f>
        <v>#REF!</v>
      </c>
      <c r="AI55" s="9" t="e">
        <f>ROUND(IF(Barèmes!AI55&lt;=(borneinf/12*index),foyerannuel/2/12*index,IF(Barèmes!AI55&lt;=((borneinf/12*index*0.925+foyerannuel/4/12*index)/0.925),(borneinf/12*index*0.925+foyerannuel/2/12*index)-Barèmes!AI55*0.925,IF(Barèmes!AI55&lt;=bornesup/12*index,foyerannuel/4/12*index,IF(Barèmes!AI55&lt;=((bornesup/12*index*0.925+foyerannuel/4/12*index)/0.925),(bornesup/12*index*0.925+foyerannuel/12/4*index)-Barèmes!AI55*0.925,0)))),2)</f>
        <v>#REF!</v>
      </c>
      <c r="AJ55" s="9" t="e">
        <f>ROUND(IF(Barèmes!AJ55&lt;=(borneinf/12*index),foyerannuel/2/12*index,IF(Barèmes!AJ55&lt;=((borneinf/12*index*0.925+foyerannuel/4/12*index)/0.925),(borneinf/12*index*0.925+foyerannuel/2/12*index)-Barèmes!AJ55*0.925,IF(Barèmes!AJ55&lt;=bornesup/12*index,foyerannuel/4/12*index,IF(Barèmes!AJ55&lt;=((bornesup/12*index*0.925+foyerannuel/4/12*index)/0.925),(bornesup/12*index*0.925+foyerannuel/12/4*index)-Barèmes!AJ55*0.925,0)))),2)</f>
        <v>#REF!</v>
      </c>
      <c r="AK55" s="9" t="e">
        <f>ROUND(IF(Barèmes!AK55&lt;=(borneinf/12*index),foyerannuel/2/12*index,IF(Barèmes!AK55&lt;=((borneinf/12*index*0.925+foyerannuel/4/12*index)/0.925),(borneinf/12*index*0.925+foyerannuel/2/12*index)-Barèmes!AK55*0.925,IF(Barèmes!AK55&lt;=bornesup/12*index,foyerannuel/4/12*index,IF(Barèmes!AK55&lt;=((bornesup/12*index*0.925+foyerannuel/4/12*index)/0.925),(bornesup/12*index*0.925+foyerannuel/12/4*index)-Barèmes!AK55*0.925,0)))),2)</f>
        <v>#REF!</v>
      </c>
      <c r="AL55" s="9" t="e">
        <f>ROUND(IF(Barèmes!AL55&lt;=(borneinf/12*index),foyerannuel/2/12*index,IF(Barèmes!AL55&lt;=((borneinf/12*index*0.925+foyerannuel/4/12*index)/0.925),(borneinf/12*index*0.925+foyerannuel/2/12*index)-Barèmes!AL55*0.925,IF(Barèmes!AL55&lt;=bornesup/12*index,foyerannuel/4/12*index,IF(Barèmes!AL55&lt;=((bornesup/12*index*0.925+foyerannuel/4/12*index)/0.925),(bornesup/12*index*0.925+foyerannuel/12/4*index)-Barèmes!AL55*0.925,0)))),2)</f>
        <v>#REF!</v>
      </c>
      <c r="AM55" s="9" t="e">
        <f>ROUND(IF(Barèmes!AM55&lt;=(borneinf/12*index),foyerannuel/2/12*index,IF(Barèmes!AM55&lt;=((borneinf/12*index*0.925+foyerannuel/4/12*index)/0.925),(borneinf/12*index*0.925+foyerannuel/2/12*index)-Barèmes!AM55*0.925,IF(Barèmes!AM55&lt;=bornesup/12*index,foyerannuel/4/12*index,IF(Barèmes!AM55&lt;=((bornesup/12*index*0.925+foyerannuel/4/12*index)/0.925),(bornesup/12*index*0.925+foyerannuel/12/4*index)-Barèmes!AM55*0.925,0)))),2)</f>
        <v>#REF!</v>
      </c>
      <c r="AN55" s="9" t="e">
        <f>ROUND(IF(Barèmes!AN55&lt;=(borneinf/12*index),foyerannuel/2/12*index,IF(Barèmes!AN55&lt;=((borneinf/12*index*0.925+foyerannuel/4/12*index)/0.925),(borneinf/12*index*0.925+foyerannuel/2/12*index)-Barèmes!AN55*0.925,IF(Barèmes!AN55&lt;=bornesup/12*index,foyerannuel/4/12*index,IF(Barèmes!AN55&lt;=((bornesup/12*index*0.925+foyerannuel/4/12*index)/0.925),(bornesup/12*index*0.925+foyerannuel/12/4*index)-Barèmes!AN55*0.925,0)))),2)</f>
        <v>#REF!</v>
      </c>
      <c r="AO55" s="9" t="e">
        <f>ROUND(IF(Barèmes!AO55&lt;=(borneinf/12*index),foyerannuel/2/12*index,IF(Barèmes!AO55&lt;=((borneinf/12*index*0.925+foyerannuel/4/12*index)/0.925),(borneinf/12*index*0.925+foyerannuel/2/12*index)-Barèmes!AO55*0.925,IF(Barèmes!AO55&lt;=bornesup/12*index,foyerannuel/4/12*index,IF(Barèmes!AO55&lt;=((bornesup/12*index*0.925+foyerannuel/4/12*index)/0.925),(bornesup/12*index*0.925+foyerannuel/12/4*index)-Barèmes!AO55*0.925,0)))),2)</f>
        <v>#REF!</v>
      </c>
      <c r="AP55" s="9" t="e">
        <f>ROUND(IF(Barèmes!AP55&lt;=(borneinf/12*index),foyerannuel/2/12*index,IF(Barèmes!AP55&lt;=((borneinf/12*index*0.925+foyerannuel/4/12*index)/0.925),(borneinf/12*index*0.925+foyerannuel/2/12*index)-Barèmes!AP55*0.925,IF(Barèmes!AP55&lt;=bornesup/12*index,foyerannuel/4/12*index,IF(Barèmes!AP55&lt;=((bornesup/12*index*0.925+foyerannuel/4/12*index)/0.925),(bornesup/12*index*0.925+foyerannuel/12/4*index)-Barèmes!AP55*0.925,0)))),2)</f>
        <v>#REF!</v>
      </c>
      <c r="AQ55" s="9" t="e">
        <f>ROUND(IF(Barèmes!AQ55&lt;=(borneinf/12*index),foyerannuel/2/12*index,IF(Barèmes!AQ55&lt;=((borneinf/12*index*0.925+foyerannuel/4/12*index)/0.925),(borneinf/12*index*0.925+foyerannuel/2/12*index)-Barèmes!AQ55*0.925,IF(Barèmes!AQ55&lt;=bornesup/12*index,foyerannuel/4/12*index,IF(Barèmes!AQ55&lt;=((bornesup/12*index*0.925+foyerannuel/4/12*index)/0.925),(bornesup/12*index*0.925+foyerannuel/12/4*index)-Barèmes!AQ55*0.925,0)))),2)</f>
        <v>#REF!</v>
      </c>
      <c r="AR55" s="9" t="e">
        <f>ROUND(IF(Barèmes!AR55&lt;=(borneinf/12*index),foyerannuel/2/12*index,IF(Barèmes!AR55&lt;=((borneinf/12*index*0.925+foyerannuel/4/12*index)/0.925),(borneinf/12*index*0.925+foyerannuel/2/12*index)-Barèmes!AR55*0.925,IF(Barèmes!AR55&lt;=bornesup/12*index,foyerannuel/4/12*index,IF(Barèmes!AR55&lt;=((bornesup/12*index*0.925+foyerannuel/4/12*index)/0.925),(bornesup/12*index*0.925+foyerannuel/12/4*index)-Barèmes!AR55*0.925,0)))),2)</f>
        <v>#REF!</v>
      </c>
      <c r="AS55" s="9" t="e">
        <f>ROUND(IF(Barèmes!AS55&lt;=(borneinf/12*index),foyerannuel/2/12*index,IF(Barèmes!AS55&lt;=((borneinf/12*index*0.925+foyerannuel/4/12*index)/0.925),(borneinf/12*index*0.925+foyerannuel/2/12*index)-Barèmes!AS55*0.925,IF(Barèmes!AS55&lt;=bornesup/12*index,foyerannuel/4/12*index,IF(Barèmes!AS55&lt;=((bornesup/12*index*0.925+foyerannuel/4/12*index)/0.925),(bornesup/12*index*0.925+foyerannuel/12/4*index)-Barèmes!AS55*0.925,0)))),2)</f>
        <v>#REF!</v>
      </c>
      <c r="AT55" s="9" t="e">
        <f>ROUND(IF(Barèmes!AT55&lt;=(borneinf/12*index),foyerannuel/2/12*index,IF(Barèmes!AT55&lt;=((borneinf/12*index*0.925+foyerannuel/4/12*index)/0.925),(borneinf/12*index*0.925+foyerannuel/2/12*index)-Barèmes!AT55*0.925,IF(Barèmes!AT55&lt;=bornesup/12*index,foyerannuel/4/12*index,IF(Barèmes!AT55&lt;=((bornesup/12*index*0.925+foyerannuel/4/12*index)/0.925),(bornesup/12*index*0.925+foyerannuel/12/4*index)-Barèmes!AT55*0.925,0)))),2)</f>
        <v>#REF!</v>
      </c>
      <c r="AU55" s="9" t="e">
        <f>ROUND(IF(Barèmes!AU55&lt;=(borneinf/12*index),foyerannuel/2/12*index,IF(Barèmes!AU55&lt;=((borneinf/12*index*0.925+foyerannuel/4/12*index)/0.925),(borneinf/12*index*0.925+foyerannuel/2/12*index)-Barèmes!AU55*0.925,IF(Barèmes!AU55&lt;=bornesup/12*index,foyerannuel/4/12*index,IF(Barèmes!AU55&lt;=((bornesup/12*index*0.925+foyerannuel/4/12*index)/0.925),(bornesup/12*index*0.925+foyerannuel/12/4*index)-Barèmes!AU55*0.925,0)))),2)</f>
        <v>#REF!</v>
      </c>
      <c r="AV55" s="9" t="e">
        <f>ROUND(IF(Barèmes!AV55&lt;=(borneinf/12*index),foyerannuel/2/12*index,IF(Barèmes!AV55&lt;=((borneinf/12*index*0.925+foyerannuel/4/12*index)/0.925),(borneinf/12*index*0.925+foyerannuel/2/12*index)-Barèmes!AV55*0.925,IF(Barèmes!AV55&lt;=bornesup/12*index,foyerannuel/4/12*index,IF(Barèmes!AV55&lt;=((bornesup/12*index*0.925+foyerannuel/4/12*index)/0.925),(bornesup/12*index*0.925+foyerannuel/12/4*index)-Barèmes!AV55*0.925,0)))),2)</f>
        <v>#REF!</v>
      </c>
      <c r="AW55" s="9" t="e">
        <f>ROUND(IF(Barèmes!AW55&lt;=(borneinf/12*index),foyerannuel/2/12*index,IF(Barèmes!AW55&lt;=((borneinf/12*index*0.925+foyerannuel/4/12*index)/0.925),(borneinf/12*index*0.925+foyerannuel/2/12*index)-Barèmes!AW55*0.925,IF(Barèmes!AW55&lt;=bornesup/12*index,foyerannuel/4/12*index,IF(Barèmes!AW55&lt;=((bornesup/12*index*0.925+foyerannuel/4/12*index)/0.925),(bornesup/12*index*0.925+foyerannuel/12/4*index)-Barèmes!AW55*0.925,0)))),2)</f>
        <v>#REF!</v>
      </c>
    </row>
    <row r="56" spans="1:49" x14ac:dyDescent="0.25">
      <c r="A56" s="7" t="e">
        <f>#REF!</f>
        <v>#REF!</v>
      </c>
      <c r="B56" s="9" t="e">
        <f>ROUND(IF(Barèmes!B56&lt;=(borneinf/12*index),foyerannuel/2/12*index,IF(Barèmes!B56&lt;=((borneinf/12*index*0.925+foyerannuel/4/12*index)/0.925),(borneinf/12*index*0.925+foyerannuel/2/12*index)-Barèmes!B56*0.925,IF(Barèmes!B56&lt;=bornesup/12*index,foyerannuel/4/12*index,IF(Barèmes!B56&lt;=((bornesup/12*index*0.925+foyerannuel/4/12*index)/0.925),(bornesup/12*index*0.925+foyerannuel/12/4*index)-Barèmes!B56*0.925,0)))),2)</f>
        <v>#REF!</v>
      </c>
      <c r="C56" s="9" t="e">
        <f>ROUND(IF(Barèmes!C56&lt;=(borneinf/12*index),foyerannuel/2/12*index,IF(Barèmes!C56&lt;=((borneinf/12*index*0.925+foyerannuel/4/12*index)/0.925),(borneinf/12*index*0.925+foyerannuel/2/12*index)-Barèmes!C56*0.925,IF(Barèmes!C56&lt;=bornesup/12*index,foyerannuel/4/12*index,IF(Barèmes!C56&lt;=((bornesup/12*index*0.925+foyerannuel/4/12*index)/0.925),(bornesup/12*index*0.925+foyerannuel/12/4*index)-Barèmes!C56*0.925,0)))),2)</f>
        <v>#REF!</v>
      </c>
      <c r="D56" s="9" t="e">
        <f>ROUND(IF(Barèmes!D56&lt;=(borneinf/12*index),foyerannuel/2/12*index,IF(Barèmes!D56&lt;=((borneinf/12*index*0.925+foyerannuel/4/12*index)/0.925),(borneinf/12*index*0.925+foyerannuel/2/12*index)-Barèmes!D56*0.925,IF(Barèmes!D56&lt;=bornesup/12*index,foyerannuel/4/12*index,IF(Barèmes!D56&lt;=((bornesup/12*index*0.925+foyerannuel/4/12*index)/0.925),(bornesup/12*index*0.925+foyerannuel/12/4*index)-Barèmes!D56*0.925,0)))),2)</f>
        <v>#REF!</v>
      </c>
      <c r="E56" s="9" t="e">
        <f>ROUND(IF(Barèmes!E56&lt;=(borneinf/12*index),foyerannuel/2/12*index,IF(Barèmes!E56&lt;=((borneinf/12*index*0.925+foyerannuel/4/12*index)/0.925),(borneinf/12*index*0.925+foyerannuel/2/12*index)-Barèmes!E56*0.925,IF(Barèmes!E56&lt;=bornesup/12*index,foyerannuel/4/12*index,IF(Barèmes!E56&lt;=((bornesup/12*index*0.925+foyerannuel/4/12*index)/0.925),(bornesup/12*index*0.925+foyerannuel/12/4*index)-Barèmes!E56*0.925,0)))),2)</f>
        <v>#REF!</v>
      </c>
      <c r="F56" s="9" t="e">
        <f>ROUND(IF(Barèmes!F56&lt;=(borneinf/12*index),foyerannuel/2/12*index,IF(Barèmes!F56&lt;=((borneinf/12*index*0.925+foyerannuel/4/12*index)/0.925),(borneinf/12*index*0.925+foyerannuel/2/12*index)-Barèmes!F56*0.925,IF(Barèmes!F56&lt;=bornesup/12*index,foyerannuel/4/12*index,IF(Barèmes!F56&lt;=((bornesup/12*index*0.925+foyerannuel/4/12*index)/0.925),(bornesup/12*index*0.925+foyerannuel/12/4*index)-Barèmes!F56*0.925,0)))),2)</f>
        <v>#REF!</v>
      </c>
      <c r="G56" s="9" t="e">
        <f>ROUND(IF(Barèmes!G56&lt;=(borneinf/12*index),foyerannuel/2/12*index,IF(Barèmes!G56&lt;=((borneinf/12*index*0.925+foyerannuel/4/12*index)/0.925),(borneinf/12*index*0.925+foyerannuel/2/12*index)-Barèmes!G56*0.925,IF(Barèmes!G56&lt;=bornesup/12*index,foyerannuel/4/12*index,IF(Barèmes!G56&lt;=((bornesup/12*index*0.925+foyerannuel/4/12*index)/0.925),(bornesup/12*index*0.925+foyerannuel/12/4*index)-Barèmes!G56*0.925,0)))),2)</f>
        <v>#REF!</v>
      </c>
      <c r="H56" s="9" t="e">
        <f>ROUND(IF(Barèmes!H56&lt;=(borneinf/12*index),foyerannuel/2/12*index,IF(Barèmes!H56&lt;=((borneinf/12*index*0.925+foyerannuel/4/12*index)/0.925),(borneinf/12*index*0.925+foyerannuel/2/12*index)-Barèmes!H56*0.925,IF(Barèmes!H56&lt;=bornesup/12*index,foyerannuel/4/12*index,IF(Barèmes!H56&lt;=((bornesup/12*index*0.925+foyerannuel/4/12*index)/0.925),(bornesup/12*index*0.925+foyerannuel/12/4*index)-Barèmes!H56*0.925,0)))),2)</f>
        <v>#REF!</v>
      </c>
      <c r="I56" s="9" t="e">
        <f>ROUND(IF(Barèmes!I56&lt;=(borneinf/12*index),foyerannuel/2/12*index,IF(Barèmes!I56&lt;=((borneinf/12*index*0.925+foyerannuel/4/12*index)/0.925),(borneinf/12*index*0.925+foyerannuel/2/12*index)-Barèmes!I56*0.925,IF(Barèmes!I56&lt;=bornesup/12*index,foyerannuel/4/12*index,IF(Barèmes!I56&lt;=((bornesup/12*index*0.925+foyerannuel/4/12*index)/0.925),(bornesup/12*index*0.925+foyerannuel/12/4*index)-Barèmes!I56*0.925,0)))),2)</f>
        <v>#REF!</v>
      </c>
      <c r="J56" s="9" t="e">
        <f>ROUND(IF(Barèmes!J56&lt;=(borneinf/12*index),foyerannuel/2/12*index,IF(Barèmes!J56&lt;=((borneinf/12*index*0.925+foyerannuel/4/12*index)/0.925),(borneinf/12*index*0.925+foyerannuel/2/12*index)-Barèmes!J56*0.925,IF(Barèmes!J56&lt;=bornesup/12*index,foyerannuel/4/12*index,IF(Barèmes!J56&lt;=((bornesup/12*index*0.925+foyerannuel/4/12*index)/0.925),(bornesup/12*index*0.925+foyerannuel/12/4*index)-Barèmes!J56*0.925,0)))),2)</f>
        <v>#REF!</v>
      </c>
      <c r="K56" s="9" t="e">
        <f>ROUND(IF(Barèmes!K56&lt;=(borneinf/12*index),foyerannuel/2/12*index,IF(Barèmes!K56&lt;=((borneinf/12*index*0.925+foyerannuel/4/12*index)/0.925),(borneinf/12*index*0.925+foyerannuel/2/12*index)-Barèmes!K56*0.925,IF(Barèmes!K56&lt;=bornesup/12*index,foyerannuel/4/12*index,IF(Barèmes!K56&lt;=((bornesup/12*index*0.925+foyerannuel/4/12*index)/0.925),(bornesup/12*index*0.925+foyerannuel/12/4*index)-Barèmes!K56*0.925,0)))),2)</f>
        <v>#REF!</v>
      </c>
      <c r="L56" s="9" t="e">
        <f>ROUND(IF(Barèmes!L56&lt;=(borneinf/12*index),foyerannuel/2/12*index,IF(Barèmes!L56&lt;=((borneinf/12*index*0.925+foyerannuel/4/12*index)/0.925),(borneinf/12*index*0.925+foyerannuel/2/12*index)-Barèmes!L56*0.925,IF(Barèmes!L56&lt;=bornesup/12*index,foyerannuel/4/12*index,IF(Barèmes!L56&lt;=((bornesup/12*index*0.925+foyerannuel/4/12*index)/0.925),(bornesup/12*index*0.925+foyerannuel/12/4*index)-Barèmes!L56*0.925,0)))),2)</f>
        <v>#REF!</v>
      </c>
      <c r="M56" s="9" t="e">
        <f>ROUND(IF(Barèmes!M56&lt;=(borneinf/12*index),foyerannuel/2/12*index,IF(Barèmes!M56&lt;=((borneinf/12*index*0.925+foyerannuel/4/12*index)/0.925),(borneinf/12*index*0.925+foyerannuel/2/12*index)-Barèmes!M56*0.925,IF(Barèmes!M56&lt;=bornesup/12*index,foyerannuel/4/12*index,IF(Barèmes!M56&lt;=((bornesup/12*index*0.925+foyerannuel/4/12*index)/0.925),(bornesup/12*index*0.925+foyerannuel/12/4*index)-Barèmes!M56*0.925,0)))),2)</f>
        <v>#REF!</v>
      </c>
      <c r="N56" s="9" t="e">
        <f>ROUND(IF(Barèmes!N56&lt;=(borneinf/12*index),foyerannuel/2/12*index,IF(Barèmes!N56&lt;=((borneinf/12*index*0.925+foyerannuel/4/12*index)/0.925),(borneinf/12*index*0.925+foyerannuel/2/12*index)-Barèmes!N56*0.925,IF(Barèmes!N56&lt;=bornesup/12*index,foyerannuel/4/12*index,IF(Barèmes!N56&lt;=((bornesup/12*index*0.925+foyerannuel/4/12*index)/0.925),(bornesup/12*index*0.925+foyerannuel/12/4*index)-Barèmes!N56*0.925,0)))),2)</f>
        <v>#REF!</v>
      </c>
      <c r="O56" s="9" t="e">
        <f>ROUND(IF(Barèmes!O56&lt;=(borneinf/12*index),foyerannuel/2/12*index,IF(Barèmes!O56&lt;=((borneinf/12*index*0.925+foyerannuel/4/12*index)/0.925),(borneinf/12*index*0.925+foyerannuel/2/12*index)-Barèmes!O56*0.925,IF(Barèmes!O56&lt;=bornesup/12*index,foyerannuel/4/12*index,IF(Barèmes!O56&lt;=((bornesup/12*index*0.925+foyerannuel/4/12*index)/0.925),(bornesup/12*index*0.925+foyerannuel/12/4*index)-Barèmes!O56*0.925,0)))),2)</f>
        <v>#REF!</v>
      </c>
      <c r="P56" s="9" t="e">
        <f>ROUND(IF(Barèmes!P56&lt;=(borneinf/12*index),foyerannuel/2/12*index,IF(Barèmes!P56&lt;=((borneinf/12*index*0.925+foyerannuel/4/12*index)/0.925),(borneinf/12*index*0.925+foyerannuel/2/12*index)-Barèmes!P56*0.925,IF(Barèmes!P56&lt;=bornesup/12*index,foyerannuel/4/12*index,IF(Barèmes!P56&lt;=((bornesup/12*index*0.925+foyerannuel/4/12*index)/0.925),(bornesup/12*index*0.925+foyerannuel/12/4*index)-Barèmes!P56*0.925,0)))),2)</f>
        <v>#REF!</v>
      </c>
      <c r="Q56" s="9" t="e">
        <f>ROUND(IF(Barèmes!Q56&lt;=(borneinf/12*index),foyerannuel/2/12*index,IF(Barèmes!Q56&lt;=((borneinf/12*index*0.925+foyerannuel/4/12*index)/0.925),(borneinf/12*index*0.925+foyerannuel/2/12*index)-Barèmes!Q56*0.925,IF(Barèmes!Q56&lt;=bornesup/12*index,foyerannuel/4/12*index,IF(Barèmes!Q56&lt;=((bornesup/12*index*0.925+foyerannuel/4/12*index)/0.925),(bornesup/12*index*0.925+foyerannuel/12/4*index)-Barèmes!Q56*0.925,0)))),2)</f>
        <v>#REF!</v>
      </c>
      <c r="R56" s="9" t="e">
        <f>ROUND(IF(Barèmes!R56&lt;=(borneinf/12*index),foyerannuel/2/12*index,IF(Barèmes!R56&lt;=((borneinf/12*index*0.925+foyerannuel/4/12*index)/0.925),(borneinf/12*index*0.925+foyerannuel/2/12*index)-Barèmes!R56*0.925,IF(Barèmes!R56&lt;=bornesup/12*index,foyerannuel/4/12*index,IF(Barèmes!R56&lt;=((bornesup/12*index*0.925+foyerannuel/4/12*index)/0.925),(bornesup/12*index*0.925+foyerannuel/12/4*index)-Barèmes!R56*0.925,0)))),2)</f>
        <v>#REF!</v>
      </c>
      <c r="S56" s="9" t="e">
        <f>ROUND(IF(Barèmes!S56&lt;=(borneinf/12*index),foyerannuel/2/12*index,IF(Barèmes!S56&lt;=((borneinf/12*index*0.925+foyerannuel/4/12*index)/0.925),(borneinf/12*index*0.925+foyerannuel/2/12*index)-Barèmes!S56*0.925,IF(Barèmes!S56&lt;=bornesup/12*index,foyerannuel/4/12*index,IF(Barèmes!S56&lt;=((bornesup/12*index*0.925+foyerannuel/4/12*index)/0.925),(bornesup/12*index*0.925+foyerannuel/12/4*index)-Barèmes!S56*0.925,0)))),2)</f>
        <v>#REF!</v>
      </c>
      <c r="T56" s="9" t="e">
        <f>ROUND(IF(Barèmes!T56&lt;=(borneinf/12*index),foyerannuel/2/12*index,IF(Barèmes!T56&lt;=((borneinf/12*index*0.925+foyerannuel/4/12*index)/0.925),(borneinf/12*index*0.925+foyerannuel/2/12*index)-Barèmes!T56*0.925,IF(Barèmes!T56&lt;=bornesup/12*index,foyerannuel/4/12*index,IF(Barèmes!T56&lt;=((bornesup/12*index*0.925+foyerannuel/4/12*index)/0.925),(bornesup/12*index*0.925+foyerannuel/12/4*index)-Barèmes!T56*0.925,0)))),2)</f>
        <v>#REF!</v>
      </c>
      <c r="U56" s="9" t="e">
        <f>ROUND(IF(Barèmes!U56&lt;=(borneinf/12*index),foyerannuel/2/12*index,IF(Barèmes!U56&lt;=((borneinf/12*index*0.925+foyerannuel/4/12*index)/0.925),(borneinf/12*index*0.925+foyerannuel/2/12*index)-Barèmes!U56*0.925,IF(Barèmes!U56&lt;=bornesup/12*index,foyerannuel/4/12*index,IF(Barèmes!U56&lt;=((bornesup/12*index*0.925+foyerannuel/4/12*index)/0.925),(bornesup/12*index*0.925+foyerannuel/12/4*index)-Barèmes!U56*0.925,0)))),2)</f>
        <v>#REF!</v>
      </c>
      <c r="V56" s="9" t="e">
        <f>ROUND(IF(Barèmes!V56&lt;=(borneinf/12*index),foyerannuel/2/12*index,IF(Barèmes!V56&lt;=((borneinf/12*index*0.925+foyerannuel/4/12*index)/0.925),(borneinf/12*index*0.925+foyerannuel/2/12*index)-Barèmes!V56*0.925,IF(Barèmes!V56&lt;=bornesup/12*index,foyerannuel/4/12*index,IF(Barèmes!V56&lt;=((bornesup/12*index*0.925+foyerannuel/4/12*index)/0.925),(bornesup/12*index*0.925+foyerannuel/12/4*index)-Barèmes!V56*0.925,0)))),2)</f>
        <v>#REF!</v>
      </c>
      <c r="W56" s="9" t="e">
        <f>ROUND(IF(Barèmes!W56&lt;=(borneinf/12*index),foyerannuel/2/12*index,IF(Barèmes!W56&lt;=((borneinf/12*index*0.925+foyerannuel/4/12*index)/0.925),(borneinf/12*index*0.925+foyerannuel/2/12*index)-Barèmes!W56*0.925,IF(Barèmes!W56&lt;=bornesup/12*index,foyerannuel/4/12*index,IF(Barèmes!W56&lt;=((bornesup/12*index*0.925+foyerannuel/4/12*index)/0.925),(bornesup/12*index*0.925+foyerannuel/12/4*index)-Barèmes!W56*0.925,0)))),2)</f>
        <v>#REF!</v>
      </c>
      <c r="X56" s="9" t="e">
        <f>ROUND(IF(Barèmes!X56&lt;=(borneinf/12*index),foyerannuel/2/12*index,IF(Barèmes!X56&lt;=((borneinf/12*index*0.925+foyerannuel/4/12*index)/0.925),(borneinf/12*index*0.925+foyerannuel/2/12*index)-Barèmes!X56*0.925,IF(Barèmes!X56&lt;=bornesup/12*index,foyerannuel/4/12*index,IF(Barèmes!X56&lt;=((bornesup/12*index*0.925+foyerannuel/4/12*index)/0.925),(bornesup/12*index*0.925+foyerannuel/12/4*index)-Barèmes!X56*0.925,0)))),2)</f>
        <v>#REF!</v>
      </c>
      <c r="Y56" s="9" t="e">
        <f>ROUND(IF(Barèmes!Y56&lt;=(borneinf/12*index),foyerannuel/2/12*index,IF(Barèmes!Y56&lt;=((borneinf/12*index*0.925+foyerannuel/4/12*index)/0.925),(borneinf/12*index*0.925+foyerannuel/2/12*index)-Barèmes!Y56*0.925,IF(Barèmes!Y56&lt;=bornesup/12*index,foyerannuel/4/12*index,IF(Barèmes!Y56&lt;=((bornesup/12*index*0.925+foyerannuel/4/12*index)/0.925),(bornesup/12*index*0.925+foyerannuel/12/4*index)-Barèmes!Y56*0.925,0)))),2)</f>
        <v>#REF!</v>
      </c>
      <c r="Z56" s="9" t="e">
        <f>ROUND(IF(Barèmes!Z56&lt;=(borneinf/12*index),foyerannuel/2/12*index,IF(Barèmes!Z56&lt;=((borneinf/12*index*0.925+foyerannuel/4/12*index)/0.925),(borneinf/12*index*0.925+foyerannuel/2/12*index)-Barèmes!Z56*0.925,IF(Barèmes!Z56&lt;=bornesup/12*index,foyerannuel/4/12*index,IF(Barèmes!Z56&lt;=((bornesup/12*index*0.925+foyerannuel/4/12*index)/0.925),(bornesup/12*index*0.925+foyerannuel/12/4*index)-Barèmes!Z56*0.925,0)))),2)</f>
        <v>#REF!</v>
      </c>
      <c r="AA56" s="9" t="e">
        <f>ROUND(IF(Barèmes!AA56&lt;=(borneinf/12*index),foyerannuel/2/12*index,IF(Barèmes!AA56&lt;=((borneinf/12*index*0.925+foyerannuel/4/12*index)/0.925),(borneinf/12*index*0.925+foyerannuel/2/12*index)-Barèmes!AA56*0.925,IF(Barèmes!AA56&lt;=bornesup/12*index,foyerannuel/4/12*index,IF(Barèmes!AA56&lt;=((bornesup/12*index*0.925+foyerannuel/4/12*index)/0.925),(bornesup/12*index*0.925+foyerannuel/12/4*index)-Barèmes!AA56*0.925,0)))),2)</f>
        <v>#REF!</v>
      </c>
      <c r="AB56" s="9" t="e">
        <f>ROUND(IF(Barèmes!AB56&lt;=(borneinf/12*index),foyerannuel/2/12*index,IF(Barèmes!AB56&lt;=((borneinf/12*index*0.925+foyerannuel/4/12*index)/0.925),(borneinf/12*index*0.925+foyerannuel/2/12*index)-Barèmes!AB56*0.925,IF(Barèmes!AB56&lt;=bornesup/12*index,foyerannuel/4/12*index,IF(Barèmes!AB56&lt;=((bornesup/12*index*0.925+foyerannuel/4/12*index)/0.925),(bornesup/12*index*0.925+foyerannuel/12/4*index)-Barèmes!AB56*0.925,0)))),2)</f>
        <v>#REF!</v>
      </c>
      <c r="AC56" s="9" t="e">
        <f>ROUND(IF(Barèmes!AC56&lt;=(borneinf/12*index),foyerannuel/2/12*index,IF(Barèmes!AC56&lt;=((borneinf/12*index*0.925+foyerannuel/4/12*index)/0.925),(borneinf/12*index*0.925+foyerannuel/2/12*index)-Barèmes!AC56*0.925,IF(Barèmes!AC56&lt;=bornesup/12*index,foyerannuel/4/12*index,IF(Barèmes!AC56&lt;=((bornesup/12*index*0.925+foyerannuel/4/12*index)/0.925),(bornesup/12*index*0.925+foyerannuel/12/4*index)-Barèmes!AC56*0.925,0)))),2)</f>
        <v>#REF!</v>
      </c>
      <c r="AD56" s="9" t="e">
        <f>ROUND(IF(Barèmes!AD56&lt;=(borneinf/12*index),foyerannuel/2/12*index,IF(Barèmes!AD56&lt;=((borneinf/12*index*0.925+foyerannuel/4/12*index)/0.925),(borneinf/12*index*0.925+foyerannuel/2/12*index)-Barèmes!AD56*0.925,IF(Barèmes!AD56&lt;=bornesup/12*index,foyerannuel/4/12*index,IF(Barèmes!AD56&lt;=((bornesup/12*index*0.925+foyerannuel/4/12*index)/0.925),(bornesup/12*index*0.925+foyerannuel/12/4*index)-Barèmes!AD56*0.925,0)))),2)</f>
        <v>#REF!</v>
      </c>
      <c r="AE56" s="9" t="e">
        <f>ROUND(IF(Barèmes!AE56&lt;=(borneinf/12*index),foyerannuel/2/12*index,IF(Barèmes!AE56&lt;=((borneinf/12*index*0.925+foyerannuel/4/12*index)/0.925),(borneinf/12*index*0.925+foyerannuel/2/12*index)-Barèmes!AE56*0.925,IF(Barèmes!AE56&lt;=bornesup/12*index,foyerannuel/4/12*index,IF(Barèmes!AE56&lt;=((bornesup/12*index*0.925+foyerannuel/4/12*index)/0.925),(bornesup/12*index*0.925+foyerannuel/12/4*index)-Barèmes!AE56*0.925,0)))),2)</f>
        <v>#REF!</v>
      </c>
      <c r="AF56" s="9" t="e">
        <f>ROUND(IF(Barèmes!AF56&lt;=(borneinf/12*index),foyerannuel/2/12*index,IF(Barèmes!AF56&lt;=((borneinf/12*index*0.925+foyerannuel/4/12*index)/0.925),(borneinf/12*index*0.925+foyerannuel/2/12*index)-Barèmes!AF56*0.925,IF(Barèmes!AF56&lt;=bornesup/12*index,foyerannuel/4/12*index,IF(Barèmes!AF56&lt;=((bornesup/12*index*0.925+foyerannuel/4/12*index)/0.925),(bornesup/12*index*0.925+foyerannuel/12/4*index)-Barèmes!AF56*0.925,0)))),2)</f>
        <v>#REF!</v>
      </c>
      <c r="AG56" s="9" t="e">
        <f>ROUND(IF(Barèmes!AG56&lt;=(borneinf/12*index),foyerannuel/2/12*index,IF(Barèmes!AG56&lt;=((borneinf/12*index*0.925+foyerannuel/4/12*index)/0.925),(borneinf/12*index*0.925+foyerannuel/2/12*index)-Barèmes!AG56*0.925,IF(Barèmes!AG56&lt;=bornesup/12*index,foyerannuel/4/12*index,IF(Barèmes!AG56&lt;=((bornesup/12*index*0.925+foyerannuel/4/12*index)/0.925),(bornesup/12*index*0.925+foyerannuel/12/4*index)-Barèmes!AG56*0.925,0)))),2)</f>
        <v>#REF!</v>
      </c>
      <c r="AH56" s="9" t="e">
        <f>ROUND(IF(Barèmes!AH56&lt;=(borneinf/12*index),foyerannuel/2/12*index,IF(Barèmes!AH56&lt;=((borneinf/12*index*0.925+foyerannuel/4/12*index)/0.925),(borneinf/12*index*0.925+foyerannuel/2/12*index)-Barèmes!AH56*0.925,IF(Barèmes!AH56&lt;=bornesup/12*index,foyerannuel/4/12*index,IF(Barèmes!AH56&lt;=((bornesup/12*index*0.925+foyerannuel/4/12*index)/0.925),(bornesup/12*index*0.925+foyerannuel/12/4*index)-Barèmes!AH56*0.925,0)))),2)</f>
        <v>#REF!</v>
      </c>
      <c r="AI56" s="9" t="e">
        <f>ROUND(IF(Barèmes!AI56&lt;=(borneinf/12*index),foyerannuel/2/12*index,IF(Barèmes!AI56&lt;=((borneinf/12*index*0.925+foyerannuel/4/12*index)/0.925),(borneinf/12*index*0.925+foyerannuel/2/12*index)-Barèmes!AI56*0.925,IF(Barèmes!AI56&lt;=bornesup/12*index,foyerannuel/4/12*index,IF(Barèmes!AI56&lt;=((bornesup/12*index*0.925+foyerannuel/4/12*index)/0.925),(bornesup/12*index*0.925+foyerannuel/12/4*index)-Barèmes!AI56*0.925,0)))),2)</f>
        <v>#REF!</v>
      </c>
      <c r="AJ56" s="9" t="e">
        <f>ROUND(IF(Barèmes!AJ56&lt;=(borneinf/12*index),foyerannuel/2/12*index,IF(Barèmes!AJ56&lt;=((borneinf/12*index*0.925+foyerannuel/4/12*index)/0.925),(borneinf/12*index*0.925+foyerannuel/2/12*index)-Barèmes!AJ56*0.925,IF(Barèmes!AJ56&lt;=bornesup/12*index,foyerannuel/4/12*index,IF(Barèmes!AJ56&lt;=((bornesup/12*index*0.925+foyerannuel/4/12*index)/0.925),(bornesup/12*index*0.925+foyerannuel/12/4*index)-Barèmes!AJ56*0.925,0)))),2)</f>
        <v>#REF!</v>
      </c>
      <c r="AK56" s="9" t="e">
        <f>ROUND(IF(Barèmes!AK56&lt;=(borneinf/12*index),foyerannuel/2/12*index,IF(Barèmes!AK56&lt;=((borneinf/12*index*0.925+foyerannuel/4/12*index)/0.925),(borneinf/12*index*0.925+foyerannuel/2/12*index)-Barèmes!AK56*0.925,IF(Barèmes!AK56&lt;=bornesup/12*index,foyerannuel/4/12*index,IF(Barèmes!AK56&lt;=((bornesup/12*index*0.925+foyerannuel/4/12*index)/0.925),(bornesup/12*index*0.925+foyerannuel/12/4*index)-Barèmes!AK56*0.925,0)))),2)</f>
        <v>#REF!</v>
      </c>
      <c r="AL56" s="9" t="e">
        <f>ROUND(IF(Barèmes!AL56&lt;=(borneinf/12*index),foyerannuel/2/12*index,IF(Barèmes!AL56&lt;=((borneinf/12*index*0.925+foyerannuel/4/12*index)/0.925),(borneinf/12*index*0.925+foyerannuel/2/12*index)-Barèmes!AL56*0.925,IF(Barèmes!AL56&lt;=bornesup/12*index,foyerannuel/4/12*index,IF(Barèmes!AL56&lt;=((bornesup/12*index*0.925+foyerannuel/4/12*index)/0.925),(bornesup/12*index*0.925+foyerannuel/12/4*index)-Barèmes!AL56*0.925,0)))),2)</f>
        <v>#REF!</v>
      </c>
      <c r="AM56" s="9" t="e">
        <f>ROUND(IF(Barèmes!AM56&lt;=(borneinf/12*index),foyerannuel/2/12*index,IF(Barèmes!AM56&lt;=((borneinf/12*index*0.925+foyerannuel/4/12*index)/0.925),(borneinf/12*index*0.925+foyerannuel/2/12*index)-Barèmes!AM56*0.925,IF(Barèmes!AM56&lt;=bornesup/12*index,foyerannuel/4/12*index,IF(Barèmes!AM56&lt;=((bornesup/12*index*0.925+foyerannuel/4/12*index)/0.925),(bornesup/12*index*0.925+foyerannuel/12/4*index)-Barèmes!AM56*0.925,0)))),2)</f>
        <v>#REF!</v>
      </c>
      <c r="AN56" s="9" t="e">
        <f>ROUND(IF(Barèmes!AN56&lt;=(borneinf/12*index),foyerannuel/2/12*index,IF(Barèmes!AN56&lt;=((borneinf/12*index*0.925+foyerannuel/4/12*index)/0.925),(borneinf/12*index*0.925+foyerannuel/2/12*index)-Barèmes!AN56*0.925,IF(Barèmes!AN56&lt;=bornesup/12*index,foyerannuel/4/12*index,IF(Barèmes!AN56&lt;=((bornesup/12*index*0.925+foyerannuel/4/12*index)/0.925),(bornesup/12*index*0.925+foyerannuel/12/4*index)-Barèmes!AN56*0.925,0)))),2)</f>
        <v>#REF!</v>
      </c>
      <c r="AO56" s="9" t="e">
        <f>ROUND(IF(Barèmes!AO56&lt;=(borneinf/12*index),foyerannuel/2/12*index,IF(Barèmes!AO56&lt;=((borneinf/12*index*0.925+foyerannuel/4/12*index)/0.925),(borneinf/12*index*0.925+foyerannuel/2/12*index)-Barèmes!AO56*0.925,IF(Barèmes!AO56&lt;=bornesup/12*index,foyerannuel/4/12*index,IF(Barèmes!AO56&lt;=((bornesup/12*index*0.925+foyerannuel/4/12*index)/0.925),(bornesup/12*index*0.925+foyerannuel/12/4*index)-Barèmes!AO56*0.925,0)))),2)</f>
        <v>#REF!</v>
      </c>
      <c r="AP56" s="9" t="e">
        <f>ROUND(IF(Barèmes!AP56&lt;=(borneinf/12*index),foyerannuel/2/12*index,IF(Barèmes!AP56&lt;=((borneinf/12*index*0.925+foyerannuel/4/12*index)/0.925),(borneinf/12*index*0.925+foyerannuel/2/12*index)-Barèmes!AP56*0.925,IF(Barèmes!AP56&lt;=bornesup/12*index,foyerannuel/4/12*index,IF(Barèmes!AP56&lt;=((bornesup/12*index*0.925+foyerannuel/4/12*index)/0.925),(bornesup/12*index*0.925+foyerannuel/12/4*index)-Barèmes!AP56*0.925,0)))),2)</f>
        <v>#REF!</v>
      </c>
      <c r="AQ56" s="9" t="e">
        <f>ROUND(IF(Barèmes!AQ56&lt;=(borneinf/12*index),foyerannuel/2/12*index,IF(Barèmes!AQ56&lt;=((borneinf/12*index*0.925+foyerannuel/4/12*index)/0.925),(borneinf/12*index*0.925+foyerannuel/2/12*index)-Barèmes!AQ56*0.925,IF(Barèmes!AQ56&lt;=bornesup/12*index,foyerannuel/4/12*index,IF(Barèmes!AQ56&lt;=((bornesup/12*index*0.925+foyerannuel/4/12*index)/0.925),(bornesup/12*index*0.925+foyerannuel/12/4*index)-Barèmes!AQ56*0.925,0)))),2)</f>
        <v>#REF!</v>
      </c>
      <c r="AR56" s="9" t="e">
        <f>ROUND(IF(Barèmes!AR56&lt;=(borneinf/12*index),foyerannuel/2/12*index,IF(Barèmes!AR56&lt;=((borneinf/12*index*0.925+foyerannuel/4/12*index)/0.925),(borneinf/12*index*0.925+foyerannuel/2/12*index)-Barèmes!AR56*0.925,IF(Barèmes!AR56&lt;=bornesup/12*index,foyerannuel/4/12*index,IF(Barèmes!AR56&lt;=((bornesup/12*index*0.925+foyerannuel/4/12*index)/0.925),(bornesup/12*index*0.925+foyerannuel/12/4*index)-Barèmes!AR56*0.925,0)))),2)</f>
        <v>#REF!</v>
      </c>
      <c r="AS56" s="9" t="e">
        <f>ROUND(IF(Barèmes!AS56&lt;=(borneinf/12*index),foyerannuel/2/12*index,IF(Barèmes!AS56&lt;=((borneinf/12*index*0.925+foyerannuel/4/12*index)/0.925),(borneinf/12*index*0.925+foyerannuel/2/12*index)-Barèmes!AS56*0.925,IF(Barèmes!AS56&lt;=bornesup/12*index,foyerannuel/4/12*index,IF(Barèmes!AS56&lt;=((bornesup/12*index*0.925+foyerannuel/4/12*index)/0.925),(bornesup/12*index*0.925+foyerannuel/12/4*index)-Barèmes!AS56*0.925,0)))),2)</f>
        <v>#REF!</v>
      </c>
      <c r="AT56" s="9" t="e">
        <f>ROUND(IF(Barèmes!AT56&lt;=(borneinf/12*index),foyerannuel/2/12*index,IF(Barèmes!AT56&lt;=((borneinf/12*index*0.925+foyerannuel/4/12*index)/0.925),(borneinf/12*index*0.925+foyerannuel/2/12*index)-Barèmes!AT56*0.925,IF(Barèmes!AT56&lt;=bornesup/12*index,foyerannuel/4/12*index,IF(Barèmes!AT56&lt;=((bornesup/12*index*0.925+foyerannuel/4/12*index)/0.925),(bornesup/12*index*0.925+foyerannuel/12/4*index)-Barèmes!AT56*0.925,0)))),2)</f>
        <v>#REF!</v>
      </c>
      <c r="AU56" s="9" t="e">
        <f>ROUND(IF(Barèmes!AU56&lt;=(borneinf/12*index),foyerannuel/2/12*index,IF(Barèmes!AU56&lt;=((borneinf/12*index*0.925+foyerannuel/4/12*index)/0.925),(borneinf/12*index*0.925+foyerannuel/2/12*index)-Barèmes!AU56*0.925,IF(Barèmes!AU56&lt;=bornesup/12*index,foyerannuel/4/12*index,IF(Barèmes!AU56&lt;=((bornesup/12*index*0.925+foyerannuel/4/12*index)/0.925),(bornesup/12*index*0.925+foyerannuel/12/4*index)-Barèmes!AU56*0.925,0)))),2)</f>
        <v>#REF!</v>
      </c>
      <c r="AV56" s="9" t="e">
        <f>ROUND(IF(Barèmes!AV56&lt;=(borneinf/12*index),foyerannuel/2/12*index,IF(Barèmes!AV56&lt;=((borneinf/12*index*0.925+foyerannuel/4/12*index)/0.925),(borneinf/12*index*0.925+foyerannuel/2/12*index)-Barèmes!AV56*0.925,IF(Barèmes!AV56&lt;=bornesup/12*index,foyerannuel/4/12*index,IF(Barèmes!AV56&lt;=((bornesup/12*index*0.925+foyerannuel/4/12*index)/0.925),(bornesup/12*index*0.925+foyerannuel/12/4*index)-Barèmes!AV56*0.925,0)))),2)</f>
        <v>#REF!</v>
      </c>
      <c r="AW56" s="9" t="e">
        <f>ROUND(IF(Barèmes!AW56&lt;=(borneinf/12*index),foyerannuel/2/12*index,IF(Barèmes!AW56&lt;=((borneinf/12*index*0.925+foyerannuel/4/12*index)/0.925),(borneinf/12*index*0.925+foyerannuel/2/12*index)-Barèmes!AW56*0.925,IF(Barèmes!AW56&lt;=bornesup/12*index,foyerannuel/4/12*index,IF(Barèmes!AW56&lt;=((bornesup/12*index*0.925+foyerannuel/4/12*index)/0.925),(bornesup/12*index*0.925+foyerannuel/12/4*index)-Barèmes!AW56*0.925,0)))),2)</f>
        <v>#REF!</v>
      </c>
    </row>
    <row r="57" spans="1:49" x14ac:dyDescent="0.25">
      <c r="A57" s="7" t="e">
        <f>#REF!</f>
        <v>#REF!</v>
      </c>
      <c r="B57" s="9" t="e">
        <f>ROUND(IF(Barèmes!B57&lt;=(borneinf/12*index),foyerannuel/2/12*index,IF(Barèmes!B57&lt;=((borneinf/12*index*0.925+foyerannuel/4/12*index)/0.925),(borneinf/12*index*0.925+foyerannuel/2/12*index)-Barèmes!B57*0.925,IF(Barèmes!B57&lt;=bornesup/12*index,foyerannuel/4/12*index,IF(Barèmes!B57&lt;=((bornesup/12*index*0.925+foyerannuel/4/12*index)/0.925),(bornesup/12*index*0.925+foyerannuel/12/4*index)-Barèmes!B57*0.925,0)))),2)</f>
        <v>#REF!</v>
      </c>
      <c r="C57" s="9" t="e">
        <f>ROUND(IF(Barèmes!C57&lt;=(borneinf/12*index),foyerannuel/2/12*index,IF(Barèmes!C57&lt;=((borneinf/12*index*0.925+foyerannuel/4/12*index)/0.925),(borneinf/12*index*0.925+foyerannuel/2/12*index)-Barèmes!C57*0.925,IF(Barèmes!C57&lt;=bornesup/12*index,foyerannuel/4/12*index,IF(Barèmes!C57&lt;=((bornesup/12*index*0.925+foyerannuel/4/12*index)/0.925),(bornesup/12*index*0.925+foyerannuel/12/4*index)-Barèmes!C57*0.925,0)))),2)</f>
        <v>#REF!</v>
      </c>
      <c r="D57" s="9" t="e">
        <f>ROUND(IF(Barèmes!D57&lt;=(borneinf/12*index),foyerannuel/2/12*index,IF(Barèmes!D57&lt;=((borneinf/12*index*0.925+foyerannuel/4/12*index)/0.925),(borneinf/12*index*0.925+foyerannuel/2/12*index)-Barèmes!D57*0.925,IF(Barèmes!D57&lt;=bornesup/12*index,foyerannuel/4/12*index,IF(Barèmes!D57&lt;=((bornesup/12*index*0.925+foyerannuel/4/12*index)/0.925),(bornesup/12*index*0.925+foyerannuel/12/4*index)-Barèmes!D57*0.925,0)))),2)</f>
        <v>#REF!</v>
      </c>
      <c r="E57" s="9" t="e">
        <f>ROUND(IF(Barèmes!E57&lt;=(borneinf/12*index),foyerannuel/2/12*index,IF(Barèmes!E57&lt;=((borneinf/12*index*0.925+foyerannuel/4/12*index)/0.925),(borneinf/12*index*0.925+foyerannuel/2/12*index)-Barèmes!E57*0.925,IF(Barèmes!E57&lt;=bornesup/12*index,foyerannuel/4/12*index,IF(Barèmes!E57&lt;=((bornesup/12*index*0.925+foyerannuel/4/12*index)/0.925),(bornesup/12*index*0.925+foyerannuel/12/4*index)-Barèmes!E57*0.925,0)))),2)</f>
        <v>#REF!</v>
      </c>
      <c r="F57" s="9" t="e">
        <f>ROUND(IF(Barèmes!F57&lt;=(borneinf/12*index),foyerannuel/2/12*index,IF(Barèmes!F57&lt;=((borneinf/12*index*0.925+foyerannuel/4/12*index)/0.925),(borneinf/12*index*0.925+foyerannuel/2/12*index)-Barèmes!F57*0.925,IF(Barèmes!F57&lt;=bornesup/12*index,foyerannuel/4/12*index,IF(Barèmes!F57&lt;=((bornesup/12*index*0.925+foyerannuel/4/12*index)/0.925),(bornesup/12*index*0.925+foyerannuel/12/4*index)-Barèmes!F57*0.925,0)))),2)</f>
        <v>#REF!</v>
      </c>
      <c r="G57" s="9" t="e">
        <f>ROUND(IF(Barèmes!G57&lt;=(borneinf/12*index),foyerannuel/2/12*index,IF(Barèmes!G57&lt;=((borneinf/12*index*0.925+foyerannuel/4/12*index)/0.925),(borneinf/12*index*0.925+foyerannuel/2/12*index)-Barèmes!G57*0.925,IF(Barèmes!G57&lt;=bornesup/12*index,foyerannuel/4/12*index,IF(Barèmes!G57&lt;=((bornesup/12*index*0.925+foyerannuel/4/12*index)/0.925),(bornesup/12*index*0.925+foyerannuel/12/4*index)-Barèmes!G57*0.925,0)))),2)</f>
        <v>#REF!</v>
      </c>
      <c r="H57" s="9" t="e">
        <f>ROUND(IF(Barèmes!H57&lt;=(borneinf/12*index),foyerannuel/2/12*index,IF(Barèmes!H57&lt;=((borneinf/12*index*0.925+foyerannuel/4/12*index)/0.925),(borneinf/12*index*0.925+foyerannuel/2/12*index)-Barèmes!H57*0.925,IF(Barèmes!H57&lt;=bornesup/12*index,foyerannuel/4/12*index,IF(Barèmes!H57&lt;=((bornesup/12*index*0.925+foyerannuel/4/12*index)/0.925),(bornesup/12*index*0.925+foyerannuel/12/4*index)-Barèmes!H57*0.925,0)))),2)</f>
        <v>#REF!</v>
      </c>
      <c r="I57" s="9" t="e">
        <f>ROUND(IF(Barèmes!I57&lt;=(borneinf/12*index),foyerannuel/2/12*index,IF(Barèmes!I57&lt;=((borneinf/12*index*0.925+foyerannuel/4/12*index)/0.925),(borneinf/12*index*0.925+foyerannuel/2/12*index)-Barèmes!I57*0.925,IF(Barèmes!I57&lt;=bornesup/12*index,foyerannuel/4/12*index,IF(Barèmes!I57&lt;=((bornesup/12*index*0.925+foyerannuel/4/12*index)/0.925),(bornesup/12*index*0.925+foyerannuel/12/4*index)-Barèmes!I57*0.925,0)))),2)</f>
        <v>#REF!</v>
      </c>
      <c r="J57" s="9" t="e">
        <f>ROUND(IF(Barèmes!J57&lt;=(borneinf/12*index),foyerannuel/2/12*index,IF(Barèmes!J57&lt;=((borneinf/12*index*0.925+foyerannuel/4/12*index)/0.925),(borneinf/12*index*0.925+foyerannuel/2/12*index)-Barèmes!J57*0.925,IF(Barèmes!J57&lt;=bornesup/12*index,foyerannuel/4/12*index,IF(Barèmes!J57&lt;=((bornesup/12*index*0.925+foyerannuel/4/12*index)/0.925),(bornesup/12*index*0.925+foyerannuel/12/4*index)-Barèmes!J57*0.925,0)))),2)</f>
        <v>#REF!</v>
      </c>
      <c r="K57" s="9" t="e">
        <f>ROUND(IF(Barèmes!K57&lt;=(borneinf/12*index),foyerannuel/2/12*index,IF(Barèmes!K57&lt;=((borneinf/12*index*0.925+foyerannuel/4/12*index)/0.925),(borneinf/12*index*0.925+foyerannuel/2/12*index)-Barèmes!K57*0.925,IF(Barèmes!K57&lt;=bornesup/12*index,foyerannuel/4/12*index,IF(Barèmes!K57&lt;=((bornesup/12*index*0.925+foyerannuel/4/12*index)/0.925),(bornesup/12*index*0.925+foyerannuel/12/4*index)-Barèmes!K57*0.925,0)))),2)</f>
        <v>#REF!</v>
      </c>
      <c r="L57" s="9" t="e">
        <f>ROUND(IF(Barèmes!L57&lt;=(borneinf/12*index),foyerannuel/2/12*index,IF(Barèmes!L57&lt;=((borneinf/12*index*0.925+foyerannuel/4/12*index)/0.925),(borneinf/12*index*0.925+foyerannuel/2/12*index)-Barèmes!L57*0.925,IF(Barèmes!L57&lt;=bornesup/12*index,foyerannuel/4/12*index,IF(Barèmes!L57&lt;=((bornesup/12*index*0.925+foyerannuel/4/12*index)/0.925),(bornesup/12*index*0.925+foyerannuel/12/4*index)-Barèmes!L57*0.925,0)))),2)</f>
        <v>#REF!</v>
      </c>
      <c r="M57" s="9" t="e">
        <f>ROUND(IF(Barèmes!M57&lt;=(borneinf/12*index),foyerannuel/2/12*index,IF(Barèmes!M57&lt;=((borneinf/12*index*0.925+foyerannuel/4/12*index)/0.925),(borneinf/12*index*0.925+foyerannuel/2/12*index)-Barèmes!M57*0.925,IF(Barèmes!M57&lt;=bornesup/12*index,foyerannuel/4/12*index,IF(Barèmes!M57&lt;=((bornesup/12*index*0.925+foyerannuel/4/12*index)/0.925),(bornesup/12*index*0.925+foyerannuel/12/4*index)-Barèmes!M57*0.925,0)))),2)</f>
        <v>#REF!</v>
      </c>
      <c r="N57" s="9" t="e">
        <f>ROUND(IF(Barèmes!N57&lt;=(borneinf/12*index),foyerannuel/2/12*index,IF(Barèmes!N57&lt;=((borneinf/12*index*0.925+foyerannuel/4/12*index)/0.925),(borneinf/12*index*0.925+foyerannuel/2/12*index)-Barèmes!N57*0.925,IF(Barèmes!N57&lt;=bornesup/12*index,foyerannuel/4/12*index,IF(Barèmes!N57&lt;=((bornesup/12*index*0.925+foyerannuel/4/12*index)/0.925),(bornesup/12*index*0.925+foyerannuel/12/4*index)-Barèmes!N57*0.925,0)))),2)</f>
        <v>#REF!</v>
      </c>
      <c r="O57" s="9" t="e">
        <f>ROUND(IF(Barèmes!O57&lt;=(borneinf/12*index),foyerannuel/2/12*index,IF(Barèmes!O57&lt;=((borneinf/12*index*0.925+foyerannuel/4/12*index)/0.925),(borneinf/12*index*0.925+foyerannuel/2/12*index)-Barèmes!O57*0.925,IF(Barèmes!O57&lt;=bornesup/12*index,foyerannuel/4/12*index,IF(Barèmes!O57&lt;=((bornesup/12*index*0.925+foyerannuel/4/12*index)/0.925),(bornesup/12*index*0.925+foyerannuel/12/4*index)-Barèmes!O57*0.925,0)))),2)</f>
        <v>#REF!</v>
      </c>
      <c r="P57" s="9" t="e">
        <f>ROUND(IF(Barèmes!P57&lt;=(borneinf/12*index),foyerannuel/2/12*index,IF(Barèmes!P57&lt;=((borneinf/12*index*0.925+foyerannuel/4/12*index)/0.925),(borneinf/12*index*0.925+foyerannuel/2/12*index)-Barèmes!P57*0.925,IF(Barèmes!P57&lt;=bornesup/12*index,foyerannuel/4/12*index,IF(Barèmes!P57&lt;=((bornesup/12*index*0.925+foyerannuel/4/12*index)/0.925),(bornesup/12*index*0.925+foyerannuel/12/4*index)-Barèmes!P57*0.925,0)))),2)</f>
        <v>#REF!</v>
      </c>
      <c r="Q57" s="9" t="e">
        <f>ROUND(IF(Barèmes!Q57&lt;=(borneinf/12*index),foyerannuel/2/12*index,IF(Barèmes!Q57&lt;=((borneinf/12*index*0.925+foyerannuel/4/12*index)/0.925),(borneinf/12*index*0.925+foyerannuel/2/12*index)-Barèmes!Q57*0.925,IF(Barèmes!Q57&lt;=bornesup/12*index,foyerannuel/4/12*index,IF(Barèmes!Q57&lt;=((bornesup/12*index*0.925+foyerannuel/4/12*index)/0.925),(bornesup/12*index*0.925+foyerannuel/12/4*index)-Barèmes!Q57*0.925,0)))),2)</f>
        <v>#REF!</v>
      </c>
      <c r="R57" s="9" t="e">
        <f>ROUND(IF(Barèmes!R57&lt;=(borneinf/12*index),foyerannuel/2/12*index,IF(Barèmes!R57&lt;=((borneinf/12*index*0.925+foyerannuel/4/12*index)/0.925),(borneinf/12*index*0.925+foyerannuel/2/12*index)-Barèmes!R57*0.925,IF(Barèmes!R57&lt;=bornesup/12*index,foyerannuel/4/12*index,IF(Barèmes!R57&lt;=((bornesup/12*index*0.925+foyerannuel/4/12*index)/0.925),(bornesup/12*index*0.925+foyerannuel/12/4*index)-Barèmes!R57*0.925,0)))),2)</f>
        <v>#REF!</v>
      </c>
      <c r="S57" s="9" t="e">
        <f>ROUND(IF(Barèmes!S57&lt;=(borneinf/12*index),foyerannuel/2/12*index,IF(Barèmes!S57&lt;=((borneinf/12*index*0.925+foyerannuel/4/12*index)/0.925),(borneinf/12*index*0.925+foyerannuel/2/12*index)-Barèmes!S57*0.925,IF(Barèmes!S57&lt;=bornesup/12*index,foyerannuel/4/12*index,IF(Barèmes!S57&lt;=((bornesup/12*index*0.925+foyerannuel/4/12*index)/0.925),(bornesup/12*index*0.925+foyerannuel/12/4*index)-Barèmes!S57*0.925,0)))),2)</f>
        <v>#REF!</v>
      </c>
      <c r="T57" s="9" t="e">
        <f>ROUND(IF(Barèmes!T57&lt;=(borneinf/12*index),foyerannuel/2/12*index,IF(Barèmes!T57&lt;=((borneinf/12*index*0.925+foyerannuel/4/12*index)/0.925),(borneinf/12*index*0.925+foyerannuel/2/12*index)-Barèmes!T57*0.925,IF(Barèmes!T57&lt;=bornesup/12*index,foyerannuel/4/12*index,IF(Barèmes!T57&lt;=((bornesup/12*index*0.925+foyerannuel/4/12*index)/0.925),(bornesup/12*index*0.925+foyerannuel/12/4*index)-Barèmes!T57*0.925,0)))),2)</f>
        <v>#REF!</v>
      </c>
      <c r="U57" s="9" t="e">
        <f>ROUND(IF(Barèmes!U57&lt;=(borneinf/12*index),foyerannuel/2/12*index,IF(Barèmes!U57&lt;=((borneinf/12*index*0.925+foyerannuel/4/12*index)/0.925),(borneinf/12*index*0.925+foyerannuel/2/12*index)-Barèmes!U57*0.925,IF(Barèmes!U57&lt;=bornesup/12*index,foyerannuel/4/12*index,IF(Barèmes!U57&lt;=((bornesup/12*index*0.925+foyerannuel/4/12*index)/0.925),(bornesup/12*index*0.925+foyerannuel/12/4*index)-Barèmes!U57*0.925,0)))),2)</f>
        <v>#REF!</v>
      </c>
      <c r="V57" s="9" t="e">
        <f>ROUND(IF(Barèmes!V57&lt;=(borneinf/12*index),foyerannuel/2/12*index,IF(Barèmes!V57&lt;=((borneinf/12*index*0.925+foyerannuel/4/12*index)/0.925),(borneinf/12*index*0.925+foyerannuel/2/12*index)-Barèmes!V57*0.925,IF(Barèmes!V57&lt;=bornesup/12*index,foyerannuel/4/12*index,IF(Barèmes!V57&lt;=((bornesup/12*index*0.925+foyerannuel/4/12*index)/0.925),(bornesup/12*index*0.925+foyerannuel/12/4*index)-Barèmes!V57*0.925,0)))),2)</f>
        <v>#REF!</v>
      </c>
      <c r="W57" s="9" t="e">
        <f>ROUND(IF(Barèmes!W57&lt;=(borneinf/12*index),foyerannuel/2/12*index,IF(Barèmes!W57&lt;=((borneinf/12*index*0.925+foyerannuel/4/12*index)/0.925),(borneinf/12*index*0.925+foyerannuel/2/12*index)-Barèmes!W57*0.925,IF(Barèmes!W57&lt;=bornesup/12*index,foyerannuel/4/12*index,IF(Barèmes!W57&lt;=((bornesup/12*index*0.925+foyerannuel/4/12*index)/0.925),(bornesup/12*index*0.925+foyerannuel/12/4*index)-Barèmes!W57*0.925,0)))),2)</f>
        <v>#REF!</v>
      </c>
      <c r="X57" s="9" t="e">
        <f>ROUND(IF(Barèmes!X57&lt;=(borneinf/12*index),foyerannuel/2/12*index,IF(Barèmes!X57&lt;=((borneinf/12*index*0.925+foyerannuel/4/12*index)/0.925),(borneinf/12*index*0.925+foyerannuel/2/12*index)-Barèmes!X57*0.925,IF(Barèmes!X57&lt;=bornesup/12*index,foyerannuel/4/12*index,IF(Barèmes!X57&lt;=((bornesup/12*index*0.925+foyerannuel/4/12*index)/0.925),(bornesup/12*index*0.925+foyerannuel/12/4*index)-Barèmes!X57*0.925,0)))),2)</f>
        <v>#REF!</v>
      </c>
      <c r="Y57" s="9" t="e">
        <f>ROUND(IF(Barèmes!Y57&lt;=(borneinf/12*index),foyerannuel/2/12*index,IF(Barèmes!Y57&lt;=((borneinf/12*index*0.925+foyerannuel/4/12*index)/0.925),(borneinf/12*index*0.925+foyerannuel/2/12*index)-Barèmes!Y57*0.925,IF(Barèmes!Y57&lt;=bornesup/12*index,foyerannuel/4/12*index,IF(Barèmes!Y57&lt;=((bornesup/12*index*0.925+foyerannuel/4/12*index)/0.925),(bornesup/12*index*0.925+foyerannuel/12/4*index)-Barèmes!Y57*0.925,0)))),2)</f>
        <v>#REF!</v>
      </c>
      <c r="Z57" s="9" t="e">
        <f>ROUND(IF(Barèmes!Z57&lt;=(borneinf/12*index),foyerannuel/2/12*index,IF(Barèmes!Z57&lt;=((borneinf/12*index*0.925+foyerannuel/4/12*index)/0.925),(borneinf/12*index*0.925+foyerannuel/2/12*index)-Barèmes!Z57*0.925,IF(Barèmes!Z57&lt;=bornesup/12*index,foyerannuel/4/12*index,IF(Barèmes!Z57&lt;=((bornesup/12*index*0.925+foyerannuel/4/12*index)/0.925),(bornesup/12*index*0.925+foyerannuel/12/4*index)-Barèmes!Z57*0.925,0)))),2)</f>
        <v>#REF!</v>
      </c>
      <c r="AA57" s="9" t="e">
        <f>ROUND(IF(Barèmes!AA57&lt;=(borneinf/12*index),foyerannuel/2/12*index,IF(Barèmes!AA57&lt;=((borneinf/12*index*0.925+foyerannuel/4/12*index)/0.925),(borneinf/12*index*0.925+foyerannuel/2/12*index)-Barèmes!AA57*0.925,IF(Barèmes!AA57&lt;=bornesup/12*index,foyerannuel/4/12*index,IF(Barèmes!AA57&lt;=((bornesup/12*index*0.925+foyerannuel/4/12*index)/0.925),(bornesup/12*index*0.925+foyerannuel/12/4*index)-Barèmes!AA57*0.925,0)))),2)</f>
        <v>#REF!</v>
      </c>
      <c r="AB57" s="9" t="e">
        <f>ROUND(IF(Barèmes!AB57&lt;=(borneinf/12*index),foyerannuel/2/12*index,IF(Barèmes!AB57&lt;=((borneinf/12*index*0.925+foyerannuel/4/12*index)/0.925),(borneinf/12*index*0.925+foyerannuel/2/12*index)-Barèmes!AB57*0.925,IF(Barèmes!AB57&lt;=bornesup/12*index,foyerannuel/4/12*index,IF(Barèmes!AB57&lt;=((bornesup/12*index*0.925+foyerannuel/4/12*index)/0.925),(bornesup/12*index*0.925+foyerannuel/12/4*index)-Barèmes!AB57*0.925,0)))),2)</f>
        <v>#REF!</v>
      </c>
      <c r="AC57" s="9" t="e">
        <f>ROUND(IF(Barèmes!AC57&lt;=(borneinf/12*index),foyerannuel/2/12*index,IF(Barèmes!AC57&lt;=((borneinf/12*index*0.925+foyerannuel/4/12*index)/0.925),(borneinf/12*index*0.925+foyerannuel/2/12*index)-Barèmes!AC57*0.925,IF(Barèmes!AC57&lt;=bornesup/12*index,foyerannuel/4/12*index,IF(Barèmes!AC57&lt;=((bornesup/12*index*0.925+foyerannuel/4/12*index)/0.925),(bornesup/12*index*0.925+foyerannuel/12/4*index)-Barèmes!AC57*0.925,0)))),2)</f>
        <v>#REF!</v>
      </c>
      <c r="AD57" s="9" t="e">
        <f>ROUND(IF(Barèmes!AD57&lt;=(borneinf/12*index),foyerannuel/2/12*index,IF(Barèmes!AD57&lt;=((borneinf/12*index*0.925+foyerannuel/4/12*index)/0.925),(borneinf/12*index*0.925+foyerannuel/2/12*index)-Barèmes!AD57*0.925,IF(Barèmes!AD57&lt;=bornesup/12*index,foyerannuel/4/12*index,IF(Barèmes!AD57&lt;=((bornesup/12*index*0.925+foyerannuel/4/12*index)/0.925),(bornesup/12*index*0.925+foyerannuel/12/4*index)-Barèmes!AD57*0.925,0)))),2)</f>
        <v>#REF!</v>
      </c>
      <c r="AE57" s="9" t="e">
        <f>ROUND(IF(Barèmes!AE57&lt;=(borneinf/12*index),foyerannuel/2/12*index,IF(Barèmes!AE57&lt;=((borneinf/12*index*0.925+foyerannuel/4/12*index)/0.925),(borneinf/12*index*0.925+foyerannuel/2/12*index)-Barèmes!AE57*0.925,IF(Barèmes!AE57&lt;=bornesup/12*index,foyerannuel/4/12*index,IF(Barèmes!AE57&lt;=((bornesup/12*index*0.925+foyerannuel/4/12*index)/0.925),(bornesup/12*index*0.925+foyerannuel/12/4*index)-Barèmes!AE57*0.925,0)))),2)</f>
        <v>#REF!</v>
      </c>
      <c r="AF57" s="9" t="e">
        <f>ROUND(IF(Barèmes!AF57&lt;=(borneinf/12*index),foyerannuel/2/12*index,IF(Barèmes!AF57&lt;=((borneinf/12*index*0.925+foyerannuel/4/12*index)/0.925),(borneinf/12*index*0.925+foyerannuel/2/12*index)-Barèmes!AF57*0.925,IF(Barèmes!AF57&lt;=bornesup/12*index,foyerannuel/4/12*index,IF(Barèmes!AF57&lt;=((bornesup/12*index*0.925+foyerannuel/4/12*index)/0.925),(bornesup/12*index*0.925+foyerannuel/12/4*index)-Barèmes!AF57*0.925,0)))),2)</f>
        <v>#REF!</v>
      </c>
      <c r="AG57" s="9" t="e">
        <f>ROUND(IF(Barèmes!AG57&lt;=(borneinf/12*index),foyerannuel/2/12*index,IF(Barèmes!AG57&lt;=((borneinf/12*index*0.925+foyerannuel/4/12*index)/0.925),(borneinf/12*index*0.925+foyerannuel/2/12*index)-Barèmes!AG57*0.925,IF(Barèmes!AG57&lt;=bornesup/12*index,foyerannuel/4/12*index,IF(Barèmes!AG57&lt;=((bornesup/12*index*0.925+foyerannuel/4/12*index)/0.925),(bornesup/12*index*0.925+foyerannuel/12/4*index)-Barèmes!AG57*0.925,0)))),2)</f>
        <v>#REF!</v>
      </c>
      <c r="AH57" s="9" t="e">
        <f>ROUND(IF(Barèmes!AH57&lt;=(borneinf/12*index),foyerannuel/2/12*index,IF(Barèmes!AH57&lt;=((borneinf/12*index*0.925+foyerannuel/4/12*index)/0.925),(borneinf/12*index*0.925+foyerannuel/2/12*index)-Barèmes!AH57*0.925,IF(Barèmes!AH57&lt;=bornesup/12*index,foyerannuel/4/12*index,IF(Barèmes!AH57&lt;=((bornesup/12*index*0.925+foyerannuel/4/12*index)/0.925),(bornesup/12*index*0.925+foyerannuel/12/4*index)-Barèmes!AH57*0.925,0)))),2)</f>
        <v>#REF!</v>
      </c>
      <c r="AI57" s="9" t="e">
        <f>ROUND(IF(Barèmes!AI57&lt;=(borneinf/12*index),foyerannuel/2/12*index,IF(Barèmes!AI57&lt;=((borneinf/12*index*0.925+foyerannuel/4/12*index)/0.925),(borneinf/12*index*0.925+foyerannuel/2/12*index)-Barèmes!AI57*0.925,IF(Barèmes!AI57&lt;=bornesup/12*index,foyerannuel/4/12*index,IF(Barèmes!AI57&lt;=((bornesup/12*index*0.925+foyerannuel/4/12*index)/0.925),(bornesup/12*index*0.925+foyerannuel/12/4*index)-Barèmes!AI57*0.925,0)))),2)</f>
        <v>#REF!</v>
      </c>
      <c r="AJ57" s="9" t="e">
        <f>ROUND(IF(Barèmes!AJ57&lt;=(borneinf/12*index),foyerannuel/2/12*index,IF(Barèmes!AJ57&lt;=((borneinf/12*index*0.925+foyerannuel/4/12*index)/0.925),(borneinf/12*index*0.925+foyerannuel/2/12*index)-Barèmes!AJ57*0.925,IF(Barèmes!AJ57&lt;=bornesup/12*index,foyerannuel/4/12*index,IF(Barèmes!AJ57&lt;=((bornesup/12*index*0.925+foyerannuel/4/12*index)/0.925),(bornesup/12*index*0.925+foyerannuel/12/4*index)-Barèmes!AJ57*0.925,0)))),2)</f>
        <v>#REF!</v>
      </c>
      <c r="AK57" s="9" t="e">
        <f>ROUND(IF(Barèmes!AK57&lt;=(borneinf/12*index),foyerannuel/2/12*index,IF(Barèmes!AK57&lt;=((borneinf/12*index*0.925+foyerannuel/4/12*index)/0.925),(borneinf/12*index*0.925+foyerannuel/2/12*index)-Barèmes!AK57*0.925,IF(Barèmes!AK57&lt;=bornesup/12*index,foyerannuel/4/12*index,IF(Barèmes!AK57&lt;=((bornesup/12*index*0.925+foyerannuel/4/12*index)/0.925),(bornesup/12*index*0.925+foyerannuel/12/4*index)-Barèmes!AK57*0.925,0)))),2)</f>
        <v>#REF!</v>
      </c>
      <c r="AL57" s="9" t="e">
        <f>ROUND(IF(Barèmes!AL57&lt;=(borneinf/12*index),foyerannuel/2/12*index,IF(Barèmes!AL57&lt;=((borneinf/12*index*0.925+foyerannuel/4/12*index)/0.925),(borneinf/12*index*0.925+foyerannuel/2/12*index)-Barèmes!AL57*0.925,IF(Barèmes!AL57&lt;=bornesup/12*index,foyerannuel/4/12*index,IF(Barèmes!AL57&lt;=((bornesup/12*index*0.925+foyerannuel/4/12*index)/0.925),(bornesup/12*index*0.925+foyerannuel/12/4*index)-Barèmes!AL57*0.925,0)))),2)</f>
        <v>#REF!</v>
      </c>
      <c r="AM57" s="9" t="e">
        <f>ROUND(IF(Barèmes!AM57&lt;=(borneinf/12*index),foyerannuel/2/12*index,IF(Barèmes!AM57&lt;=((borneinf/12*index*0.925+foyerannuel/4/12*index)/0.925),(borneinf/12*index*0.925+foyerannuel/2/12*index)-Barèmes!AM57*0.925,IF(Barèmes!AM57&lt;=bornesup/12*index,foyerannuel/4/12*index,IF(Barèmes!AM57&lt;=((bornesup/12*index*0.925+foyerannuel/4/12*index)/0.925),(bornesup/12*index*0.925+foyerannuel/12/4*index)-Barèmes!AM57*0.925,0)))),2)</f>
        <v>#REF!</v>
      </c>
      <c r="AN57" s="9" t="e">
        <f>ROUND(IF(Barèmes!AN57&lt;=(borneinf/12*index),foyerannuel/2/12*index,IF(Barèmes!AN57&lt;=((borneinf/12*index*0.925+foyerannuel/4/12*index)/0.925),(borneinf/12*index*0.925+foyerannuel/2/12*index)-Barèmes!AN57*0.925,IF(Barèmes!AN57&lt;=bornesup/12*index,foyerannuel/4/12*index,IF(Barèmes!AN57&lt;=((bornesup/12*index*0.925+foyerannuel/4/12*index)/0.925),(bornesup/12*index*0.925+foyerannuel/12/4*index)-Barèmes!AN57*0.925,0)))),2)</f>
        <v>#REF!</v>
      </c>
      <c r="AO57" s="9" t="e">
        <f>ROUND(IF(Barèmes!AO57&lt;=(borneinf/12*index),foyerannuel/2/12*index,IF(Barèmes!AO57&lt;=((borneinf/12*index*0.925+foyerannuel/4/12*index)/0.925),(borneinf/12*index*0.925+foyerannuel/2/12*index)-Barèmes!AO57*0.925,IF(Barèmes!AO57&lt;=bornesup/12*index,foyerannuel/4/12*index,IF(Barèmes!AO57&lt;=((bornesup/12*index*0.925+foyerannuel/4/12*index)/0.925),(bornesup/12*index*0.925+foyerannuel/12/4*index)-Barèmes!AO57*0.925,0)))),2)</f>
        <v>#REF!</v>
      </c>
      <c r="AP57" s="9" t="e">
        <f>ROUND(IF(Barèmes!AP57&lt;=(borneinf/12*index),foyerannuel/2/12*index,IF(Barèmes!AP57&lt;=((borneinf/12*index*0.925+foyerannuel/4/12*index)/0.925),(borneinf/12*index*0.925+foyerannuel/2/12*index)-Barèmes!AP57*0.925,IF(Barèmes!AP57&lt;=bornesup/12*index,foyerannuel/4/12*index,IF(Barèmes!AP57&lt;=((bornesup/12*index*0.925+foyerannuel/4/12*index)/0.925),(bornesup/12*index*0.925+foyerannuel/12/4*index)-Barèmes!AP57*0.925,0)))),2)</f>
        <v>#REF!</v>
      </c>
      <c r="AQ57" s="9" t="e">
        <f>ROUND(IF(Barèmes!AQ57&lt;=(borneinf/12*index),foyerannuel/2/12*index,IF(Barèmes!AQ57&lt;=((borneinf/12*index*0.925+foyerannuel/4/12*index)/0.925),(borneinf/12*index*0.925+foyerannuel/2/12*index)-Barèmes!AQ57*0.925,IF(Barèmes!AQ57&lt;=bornesup/12*index,foyerannuel/4/12*index,IF(Barèmes!AQ57&lt;=((bornesup/12*index*0.925+foyerannuel/4/12*index)/0.925),(bornesup/12*index*0.925+foyerannuel/12/4*index)-Barèmes!AQ57*0.925,0)))),2)</f>
        <v>#REF!</v>
      </c>
      <c r="AR57" s="9" t="e">
        <f>ROUND(IF(Barèmes!AR57&lt;=(borneinf/12*index),foyerannuel/2/12*index,IF(Barèmes!AR57&lt;=((borneinf/12*index*0.925+foyerannuel/4/12*index)/0.925),(borneinf/12*index*0.925+foyerannuel/2/12*index)-Barèmes!AR57*0.925,IF(Barèmes!AR57&lt;=bornesup/12*index,foyerannuel/4/12*index,IF(Barèmes!AR57&lt;=((bornesup/12*index*0.925+foyerannuel/4/12*index)/0.925),(bornesup/12*index*0.925+foyerannuel/12/4*index)-Barèmes!AR57*0.925,0)))),2)</f>
        <v>#REF!</v>
      </c>
      <c r="AS57" s="9" t="e">
        <f>ROUND(IF(Barèmes!AS57&lt;=(borneinf/12*index),foyerannuel/2/12*index,IF(Barèmes!AS57&lt;=((borneinf/12*index*0.925+foyerannuel/4/12*index)/0.925),(borneinf/12*index*0.925+foyerannuel/2/12*index)-Barèmes!AS57*0.925,IF(Barèmes!AS57&lt;=bornesup/12*index,foyerannuel/4/12*index,IF(Barèmes!AS57&lt;=((bornesup/12*index*0.925+foyerannuel/4/12*index)/0.925),(bornesup/12*index*0.925+foyerannuel/12/4*index)-Barèmes!AS57*0.925,0)))),2)</f>
        <v>#REF!</v>
      </c>
      <c r="AT57" s="9" t="e">
        <f>ROUND(IF(Barèmes!AT57&lt;=(borneinf/12*index),foyerannuel/2/12*index,IF(Barèmes!AT57&lt;=((borneinf/12*index*0.925+foyerannuel/4/12*index)/0.925),(borneinf/12*index*0.925+foyerannuel/2/12*index)-Barèmes!AT57*0.925,IF(Barèmes!AT57&lt;=bornesup/12*index,foyerannuel/4/12*index,IF(Barèmes!AT57&lt;=((bornesup/12*index*0.925+foyerannuel/4/12*index)/0.925),(bornesup/12*index*0.925+foyerannuel/12/4*index)-Barèmes!AT57*0.925,0)))),2)</f>
        <v>#REF!</v>
      </c>
      <c r="AU57" s="9" t="e">
        <f>ROUND(IF(Barèmes!AU57&lt;=(borneinf/12*index),foyerannuel/2/12*index,IF(Barèmes!AU57&lt;=((borneinf/12*index*0.925+foyerannuel/4/12*index)/0.925),(borneinf/12*index*0.925+foyerannuel/2/12*index)-Barèmes!AU57*0.925,IF(Barèmes!AU57&lt;=bornesup/12*index,foyerannuel/4/12*index,IF(Barèmes!AU57&lt;=((bornesup/12*index*0.925+foyerannuel/4/12*index)/0.925),(bornesup/12*index*0.925+foyerannuel/12/4*index)-Barèmes!AU57*0.925,0)))),2)</f>
        <v>#REF!</v>
      </c>
      <c r="AV57" s="9" t="e">
        <f>ROUND(IF(Barèmes!AV57&lt;=(borneinf/12*index),foyerannuel/2/12*index,IF(Barèmes!AV57&lt;=((borneinf/12*index*0.925+foyerannuel/4/12*index)/0.925),(borneinf/12*index*0.925+foyerannuel/2/12*index)-Barèmes!AV57*0.925,IF(Barèmes!AV57&lt;=bornesup/12*index,foyerannuel/4/12*index,IF(Barèmes!AV57&lt;=((bornesup/12*index*0.925+foyerannuel/4/12*index)/0.925),(bornesup/12*index*0.925+foyerannuel/12/4*index)-Barèmes!AV57*0.925,0)))),2)</f>
        <v>#REF!</v>
      </c>
      <c r="AW57" s="9" t="e">
        <f>ROUND(IF(Barèmes!AW57&lt;=(borneinf/12*index),foyerannuel/2/12*index,IF(Barèmes!AW57&lt;=((borneinf/12*index*0.925+foyerannuel/4/12*index)/0.925),(borneinf/12*index*0.925+foyerannuel/2/12*index)-Barèmes!AW57*0.925,IF(Barèmes!AW57&lt;=bornesup/12*index,foyerannuel/4/12*index,IF(Barèmes!AW57&lt;=((bornesup/12*index*0.925+foyerannuel/4/12*index)/0.925),(bornesup/12*index*0.925+foyerannuel/12/4*index)-Barèmes!AW57*0.925,0)))),2)</f>
        <v>#REF!</v>
      </c>
    </row>
    <row r="58" spans="1:49" x14ac:dyDescent="0.25">
      <c r="A58" s="7" t="e">
        <f>#REF!</f>
        <v>#REF!</v>
      </c>
      <c r="B58" s="9" t="e">
        <f>ROUND(IF(Barèmes!B58&lt;=(borneinf/12*index),foyerannuel/2/12*index,IF(Barèmes!B58&lt;=((borneinf/12*index*0.925+foyerannuel/4/12*index)/0.925),(borneinf/12*index*0.925+foyerannuel/2/12*index)-Barèmes!B58*0.925,IF(Barèmes!B58&lt;=bornesup/12*index,foyerannuel/4/12*index,IF(Barèmes!B58&lt;=((bornesup/12*index*0.925+foyerannuel/4/12*index)/0.925),(bornesup/12*index*0.925+foyerannuel/12/4*index)-Barèmes!B58*0.925,0)))),2)</f>
        <v>#REF!</v>
      </c>
      <c r="C58" s="9" t="e">
        <f>ROUND(IF(Barèmes!C58&lt;=(borneinf/12*index),foyerannuel/2/12*index,IF(Barèmes!C58&lt;=((borneinf/12*index*0.925+foyerannuel/4/12*index)/0.925),(borneinf/12*index*0.925+foyerannuel/2/12*index)-Barèmes!C58*0.925,IF(Barèmes!C58&lt;=bornesup/12*index,foyerannuel/4/12*index,IF(Barèmes!C58&lt;=((bornesup/12*index*0.925+foyerannuel/4/12*index)/0.925),(bornesup/12*index*0.925+foyerannuel/12/4*index)-Barèmes!C58*0.925,0)))),2)</f>
        <v>#REF!</v>
      </c>
      <c r="D58" s="9" t="e">
        <f>ROUND(IF(Barèmes!D58&lt;=(borneinf/12*index),foyerannuel/2/12*index,IF(Barèmes!D58&lt;=((borneinf/12*index*0.925+foyerannuel/4/12*index)/0.925),(borneinf/12*index*0.925+foyerannuel/2/12*index)-Barèmes!D58*0.925,IF(Barèmes!D58&lt;=bornesup/12*index,foyerannuel/4/12*index,IF(Barèmes!D58&lt;=((bornesup/12*index*0.925+foyerannuel/4/12*index)/0.925),(bornesup/12*index*0.925+foyerannuel/12/4*index)-Barèmes!D58*0.925,0)))),2)</f>
        <v>#REF!</v>
      </c>
      <c r="E58" s="9" t="e">
        <f>ROUND(IF(Barèmes!E58&lt;=(borneinf/12*index),foyerannuel/2/12*index,IF(Barèmes!E58&lt;=((borneinf/12*index*0.925+foyerannuel/4/12*index)/0.925),(borneinf/12*index*0.925+foyerannuel/2/12*index)-Barèmes!E58*0.925,IF(Barèmes!E58&lt;=bornesup/12*index,foyerannuel/4/12*index,IF(Barèmes!E58&lt;=((bornesup/12*index*0.925+foyerannuel/4/12*index)/0.925),(bornesup/12*index*0.925+foyerannuel/12/4*index)-Barèmes!E58*0.925,0)))),2)</f>
        <v>#REF!</v>
      </c>
      <c r="F58" s="9" t="e">
        <f>ROUND(IF(Barèmes!F58&lt;=(borneinf/12*index),foyerannuel/2/12*index,IF(Barèmes!F58&lt;=((borneinf/12*index*0.925+foyerannuel/4/12*index)/0.925),(borneinf/12*index*0.925+foyerannuel/2/12*index)-Barèmes!F58*0.925,IF(Barèmes!F58&lt;=bornesup/12*index,foyerannuel/4/12*index,IF(Barèmes!F58&lt;=((bornesup/12*index*0.925+foyerannuel/4/12*index)/0.925),(bornesup/12*index*0.925+foyerannuel/12/4*index)-Barèmes!F58*0.925,0)))),2)</f>
        <v>#REF!</v>
      </c>
      <c r="G58" s="9" t="e">
        <f>ROUND(IF(Barèmes!G58&lt;=(borneinf/12*index),foyerannuel/2/12*index,IF(Barèmes!G58&lt;=((borneinf/12*index*0.925+foyerannuel/4/12*index)/0.925),(borneinf/12*index*0.925+foyerannuel/2/12*index)-Barèmes!G58*0.925,IF(Barèmes!G58&lt;=bornesup/12*index,foyerannuel/4/12*index,IF(Barèmes!G58&lt;=((bornesup/12*index*0.925+foyerannuel/4/12*index)/0.925),(bornesup/12*index*0.925+foyerannuel/12/4*index)-Barèmes!G58*0.925,0)))),2)</f>
        <v>#REF!</v>
      </c>
      <c r="H58" s="9" t="e">
        <f>ROUND(IF(Barèmes!H58&lt;=(borneinf/12*index),foyerannuel/2/12*index,IF(Barèmes!H58&lt;=((borneinf/12*index*0.925+foyerannuel/4/12*index)/0.925),(borneinf/12*index*0.925+foyerannuel/2/12*index)-Barèmes!H58*0.925,IF(Barèmes!H58&lt;=bornesup/12*index,foyerannuel/4/12*index,IF(Barèmes!H58&lt;=((bornesup/12*index*0.925+foyerannuel/4/12*index)/0.925),(bornesup/12*index*0.925+foyerannuel/12/4*index)-Barèmes!H58*0.925,0)))),2)</f>
        <v>#REF!</v>
      </c>
      <c r="I58" s="9" t="e">
        <f>ROUND(IF(Barèmes!I58&lt;=(borneinf/12*index),foyerannuel/2/12*index,IF(Barèmes!I58&lt;=((borneinf/12*index*0.925+foyerannuel/4/12*index)/0.925),(borneinf/12*index*0.925+foyerannuel/2/12*index)-Barèmes!I58*0.925,IF(Barèmes!I58&lt;=bornesup/12*index,foyerannuel/4/12*index,IF(Barèmes!I58&lt;=((bornesup/12*index*0.925+foyerannuel/4/12*index)/0.925),(bornesup/12*index*0.925+foyerannuel/12/4*index)-Barèmes!I58*0.925,0)))),2)</f>
        <v>#REF!</v>
      </c>
      <c r="J58" s="9" t="e">
        <f>ROUND(IF(Barèmes!J58&lt;=(borneinf/12*index),foyerannuel/2/12*index,IF(Barèmes!J58&lt;=((borneinf/12*index*0.925+foyerannuel/4/12*index)/0.925),(borneinf/12*index*0.925+foyerannuel/2/12*index)-Barèmes!J58*0.925,IF(Barèmes!J58&lt;=bornesup/12*index,foyerannuel/4/12*index,IF(Barèmes!J58&lt;=((bornesup/12*index*0.925+foyerannuel/4/12*index)/0.925),(bornesup/12*index*0.925+foyerannuel/12/4*index)-Barèmes!J58*0.925,0)))),2)</f>
        <v>#REF!</v>
      </c>
      <c r="K58" s="9" t="e">
        <f>ROUND(IF(Barèmes!K58&lt;=(borneinf/12*index),foyerannuel/2/12*index,IF(Barèmes!K58&lt;=((borneinf/12*index*0.925+foyerannuel/4/12*index)/0.925),(borneinf/12*index*0.925+foyerannuel/2/12*index)-Barèmes!K58*0.925,IF(Barèmes!K58&lt;=bornesup/12*index,foyerannuel/4/12*index,IF(Barèmes!K58&lt;=((bornesup/12*index*0.925+foyerannuel/4/12*index)/0.925),(bornesup/12*index*0.925+foyerannuel/12/4*index)-Barèmes!K58*0.925,0)))),2)</f>
        <v>#REF!</v>
      </c>
      <c r="L58" s="9" t="e">
        <f>ROUND(IF(Barèmes!L58&lt;=(borneinf/12*index),foyerannuel/2/12*index,IF(Barèmes!L58&lt;=((borneinf/12*index*0.925+foyerannuel/4/12*index)/0.925),(borneinf/12*index*0.925+foyerannuel/2/12*index)-Barèmes!L58*0.925,IF(Barèmes!L58&lt;=bornesup/12*index,foyerannuel/4/12*index,IF(Barèmes!L58&lt;=((bornesup/12*index*0.925+foyerannuel/4/12*index)/0.925),(bornesup/12*index*0.925+foyerannuel/12/4*index)-Barèmes!L58*0.925,0)))),2)</f>
        <v>#REF!</v>
      </c>
      <c r="M58" s="9" t="e">
        <f>ROUND(IF(Barèmes!M58&lt;=(borneinf/12*index),foyerannuel/2/12*index,IF(Barèmes!M58&lt;=((borneinf/12*index*0.925+foyerannuel/4/12*index)/0.925),(borneinf/12*index*0.925+foyerannuel/2/12*index)-Barèmes!M58*0.925,IF(Barèmes!M58&lt;=bornesup/12*index,foyerannuel/4/12*index,IF(Barèmes!M58&lt;=((bornesup/12*index*0.925+foyerannuel/4/12*index)/0.925),(bornesup/12*index*0.925+foyerannuel/12/4*index)-Barèmes!M58*0.925,0)))),2)</f>
        <v>#REF!</v>
      </c>
      <c r="N58" s="9" t="e">
        <f>ROUND(IF(Barèmes!N58&lt;=(borneinf/12*index),foyerannuel/2/12*index,IF(Barèmes!N58&lt;=((borneinf/12*index*0.925+foyerannuel/4/12*index)/0.925),(borneinf/12*index*0.925+foyerannuel/2/12*index)-Barèmes!N58*0.925,IF(Barèmes!N58&lt;=bornesup/12*index,foyerannuel/4/12*index,IF(Barèmes!N58&lt;=((bornesup/12*index*0.925+foyerannuel/4/12*index)/0.925),(bornesup/12*index*0.925+foyerannuel/12/4*index)-Barèmes!N58*0.925,0)))),2)</f>
        <v>#REF!</v>
      </c>
      <c r="O58" s="9" t="e">
        <f>ROUND(IF(Barèmes!O58&lt;=(borneinf/12*index),foyerannuel/2/12*index,IF(Barèmes!O58&lt;=((borneinf/12*index*0.925+foyerannuel/4/12*index)/0.925),(borneinf/12*index*0.925+foyerannuel/2/12*index)-Barèmes!O58*0.925,IF(Barèmes!O58&lt;=bornesup/12*index,foyerannuel/4/12*index,IF(Barèmes!O58&lt;=((bornesup/12*index*0.925+foyerannuel/4/12*index)/0.925),(bornesup/12*index*0.925+foyerannuel/12/4*index)-Barèmes!O58*0.925,0)))),2)</f>
        <v>#REF!</v>
      </c>
      <c r="P58" s="9" t="e">
        <f>ROUND(IF(Barèmes!P58&lt;=(borneinf/12*index),foyerannuel/2/12*index,IF(Barèmes!P58&lt;=((borneinf/12*index*0.925+foyerannuel/4/12*index)/0.925),(borneinf/12*index*0.925+foyerannuel/2/12*index)-Barèmes!P58*0.925,IF(Barèmes!P58&lt;=bornesup/12*index,foyerannuel/4/12*index,IF(Barèmes!P58&lt;=((bornesup/12*index*0.925+foyerannuel/4/12*index)/0.925),(bornesup/12*index*0.925+foyerannuel/12/4*index)-Barèmes!P58*0.925,0)))),2)</f>
        <v>#REF!</v>
      </c>
      <c r="Q58" s="9" t="e">
        <f>ROUND(IF(Barèmes!Q58&lt;=(borneinf/12*index),foyerannuel/2/12*index,IF(Barèmes!Q58&lt;=((borneinf/12*index*0.925+foyerannuel/4/12*index)/0.925),(borneinf/12*index*0.925+foyerannuel/2/12*index)-Barèmes!Q58*0.925,IF(Barèmes!Q58&lt;=bornesup/12*index,foyerannuel/4/12*index,IF(Barèmes!Q58&lt;=((bornesup/12*index*0.925+foyerannuel/4/12*index)/0.925),(bornesup/12*index*0.925+foyerannuel/12/4*index)-Barèmes!Q58*0.925,0)))),2)</f>
        <v>#REF!</v>
      </c>
      <c r="R58" s="9" t="e">
        <f>ROUND(IF(Barèmes!R58&lt;=(borneinf/12*index),foyerannuel/2/12*index,IF(Barèmes!R58&lt;=((borneinf/12*index*0.925+foyerannuel/4/12*index)/0.925),(borneinf/12*index*0.925+foyerannuel/2/12*index)-Barèmes!R58*0.925,IF(Barèmes!R58&lt;=bornesup/12*index,foyerannuel/4/12*index,IF(Barèmes!R58&lt;=((bornesup/12*index*0.925+foyerannuel/4/12*index)/0.925),(bornesup/12*index*0.925+foyerannuel/12/4*index)-Barèmes!R58*0.925,0)))),2)</f>
        <v>#REF!</v>
      </c>
      <c r="S58" s="9" t="e">
        <f>ROUND(IF(Barèmes!S58&lt;=(borneinf/12*index),foyerannuel/2/12*index,IF(Barèmes!S58&lt;=((borneinf/12*index*0.925+foyerannuel/4/12*index)/0.925),(borneinf/12*index*0.925+foyerannuel/2/12*index)-Barèmes!S58*0.925,IF(Barèmes!S58&lt;=bornesup/12*index,foyerannuel/4/12*index,IF(Barèmes!S58&lt;=((bornesup/12*index*0.925+foyerannuel/4/12*index)/0.925),(bornesup/12*index*0.925+foyerannuel/12/4*index)-Barèmes!S58*0.925,0)))),2)</f>
        <v>#REF!</v>
      </c>
      <c r="T58" s="9" t="e">
        <f>ROUND(IF(Barèmes!T58&lt;=(borneinf/12*index),foyerannuel/2/12*index,IF(Barèmes!T58&lt;=((borneinf/12*index*0.925+foyerannuel/4/12*index)/0.925),(borneinf/12*index*0.925+foyerannuel/2/12*index)-Barèmes!T58*0.925,IF(Barèmes!T58&lt;=bornesup/12*index,foyerannuel/4/12*index,IF(Barèmes!T58&lt;=((bornesup/12*index*0.925+foyerannuel/4/12*index)/0.925),(bornesup/12*index*0.925+foyerannuel/12/4*index)-Barèmes!T58*0.925,0)))),2)</f>
        <v>#REF!</v>
      </c>
      <c r="U58" s="9" t="e">
        <f>ROUND(IF(Barèmes!U58&lt;=(borneinf/12*index),foyerannuel/2/12*index,IF(Barèmes!U58&lt;=((borneinf/12*index*0.925+foyerannuel/4/12*index)/0.925),(borneinf/12*index*0.925+foyerannuel/2/12*index)-Barèmes!U58*0.925,IF(Barèmes!U58&lt;=bornesup/12*index,foyerannuel/4/12*index,IF(Barèmes!U58&lt;=((bornesup/12*index*0.925+foyerannuel/4/12*index)/0.925),(bornesup/12*index*0.925+foyerannuel/12/4*index)-Barèmes!U58*0.925,0)))),2)</f>
        <v>#REF!</v>
      </c>
      <c r="V58" s="9" t="e">
        <f>ROUND(IF(Barèmes!V58&lt;=(borneinf/12*index),foyerannuel/2/12*index,IF(Barèmes!V58&lt;=((borneinf/12*index*0.925+foyerannuel/4/12*index)/0.925),(borneinf/12*index*0.925+foyerannuel/2/12*index)-Barèmes!V58*0.925,IF(Barèmes!V58&lt;=bornesup/12*index,foyerannuel/4/12*index,IF(Barèmes!V58&lt;=((bornesup/12*index*0.925+foyerannuel/4/12*index)/0.925),(bornesup/12*index*0.925+foyerannuel/12/4*index)-Barèmes!V58*0.925,0)))),2)</f>
        <v>#REF!</v>
      </c>
      <c r="W58" s="9" t="e">
        <f>ROUND(IF(Barèmes!W58&lt;=(borneinf/12*index),foyerannuel/2/12*index,IF(Barèmes!W58&lt;=((borneinf/12*index*0.925+foyerannuel/4/12*index)/0.925),(borneinf/12*index*0.925+foyerannuel/2/12*index)-Barèmes!W58*0.925,IF(Barèmes!W58&lt;=bornesup/12*index,foyerannuel/4/12*index,IF(Barèmes!W58&lt;=((bornesup/12*index*0.925+foyerannuel/4/12*index)/0.925),(bornesup/12*index*0.925+foyerannuel/12/4*index)-Barèmes!W58*0.925,0)))),2)</f>
        <v>#REF!</v>
      </c>
      <c r="X58" s="9" t="e">
        <f>ROUND(IF(Barèmes!X58&lt;=(borneinf/12*index),foyerannuel/2/12*index,IF(Barèmes!X58&lt;=((borneinf/12*index*0.925+foyerannuel/4/12*index)/0.925),(borneinf/12*index*0.925+foyerannuel/2/12*index)-Barèmes!X58*0.925,IF(Barèmes!X58&lt;=bornesup/12*index,foyerannuel/4/12*index,IF(Barèmes!X58&lt;=((bornesup/12*index*0.925+foyerannuel/4/12*index)/0.925),(bornesup/12*index*0.925+foyerannuel/12/4*index)-Barèmes!X58*0.925,0)))),2)</f>
        <v>#REF!</v>
      </c>
      <c r="Y58" s="9" t="e">
        <f>ROUND(IF(Barèmes!Y58&lt;=(borneinf/12*index),foyerannuel/2/12*index,IF(Barèmes!Y58&lt;=((borneinf/12*index*0.925+foyerannuel/4/12*index)/0.925),(borneinf/12*index*0.925+foyerannuel/2/12*index)-Barèmes!Y58*0.925,IF(Barèmes!Y58&lt;=bornesup/12*index,foyerannuel/4/12*index,IF(Barèmes!Y58&lt;=((bornesup/12*index*0.925+foyerannuel/4/12*index)/0.925),(bornesup/12*index*0.925+foyerannuel/12/4*index)-Barèmes!Y58*0.925,0)))),2)</f>
        <v>#REF!</v>
      </c>
      <c r="Z58" s="9" t="e">
        <f>ROUND(IF(Barèmes!Z58&lt;=(borneinf/12*index),foyerannuel/2/12*index,IF(Barèmes!Z58&lt;=((borneinf/12*index*0.925+foyerannuel/4/12*index)/0.925),(borneinf/12*index*0.925+foyerannuel/2/12*index)-Barèmes!Z58*0.925,IF(Barèmes!Z58&lt;=bornesup/12*index,foyerannuel/4/12*index,IF(Barèmes!Z58&lt;=((bornesup/12*index*0.925+foyerannuel/4/12*index)/0.925),(bornesup/12*index*0.925+foyerannuel/12/4*index)-Barèmes!Z58*0.925,0)))),2)</f>
        <v>#REF!</v>
      </c>
      <c r="AA58" s="9" t="e">
        <f>ROUND(IF(Barèmes!AA58&lt;=(borneinf/12*index),foyerannuel/2/12*index,IF(Barèmes!AA58&lt;=((borneinf/12*index*0.925+foyerannuel/4/12*index)/0.925),(borneinf/12*index*0.925+foyerannuel/2/12*index)-Barèmes!AA58*0.925,IF(Barèmes!AA58&lt;=bornesup/12*index,foyerannuel/4/12*index,IF(Barèmes!AA58&lt;=((bornesup/12*index*0.925+foyerannuel/4/12*index)/0.925),(bornesup/12*index*0.925+foyerannuel/12/4*index)-Barèmes!AA58*0.925,0)))),2)</f>
        <v>#REF!</v>
      </c>
      <c r="AB58" s="9" t="e">
        <f>ROUND(IF(Barèmes!AB58&lt;=(borneinf/12*index),foyerannuel/2/12*index,IF(Barèmes!AB58&lt;=((borneinf/12*index*0.925+foyerannuel/4/12*index)/0.925),(borneinf/12*index*0.925+foyerannuel/2/12*index)-Barèmes!AB58*0.925,IF(Barèmes!AB58&lt;=bornesup/12*index,foyerannuel/4/12*index,IF(Barèmes!AB58&lt;=((bornesup/12*index*0.925+foyerannuel/4/12*index)/0.925),(bornesup/12*index*0.925+foyerannuel/12/4*index)-Barèmes!AB58*0.925,0)))),2)</f>
        <v>#REF!</v>
      </c>
      <c r="AC58" s="9" t="e">
        <f>ROUND(IF(Barèmes!AC58&lt;=(borneinf/12*index),foyerannuel/2/12*index,IF(Barèmes!AC58&lt;=((borneinf/12*index*0.925+foyerannuel/4/12*index)/0.925),(borneinf/12*index*0.925+foyerannuel/2/12*index)-Barèmes!AC58*0.925,IF(Barèmes!AC58&lt;=bornesup/12*index,foyerannuel/4/12*index,IF(Barèmes!AC58&lt;=((bornesup/12*index*0.925+foyerannuel/4/12*index)/0.925),(bornesup/12*index*0.925+foyerannuel/12/4*index)-Barèmes!AC58*0.925,0)))),2)</f>
        <v>#REF!</v>
      </c>
      <c r="AD58" s="9" t="e">
        <f>ROUND(IF(Barèmes!AD58&lt;=(borneinf/12*index),foyerannuel/2/12*index,IF(Barèmes!AD58&lt;=((borneinf/12*index*0.925+foyerannuel/4/12*index)/0.925),(borneinf/12*index*0.925+foyerannuel/2/12*index)-Barèmes!AD58*0.925,IF(Barèmes!AD58&lt;=bornesup/12*index,foyerannuel/4/12*index,IF(Barèmes!AD58&lt;=((bornesup/12*index*0.925+foyerannuel/4/12*index)/0.925),(bornesup/12*index*0.925+foyerannuel/12/4*index)-Barèmes!AD58*0.925,0)))),2)</f>
        <v>#REF!</v>
      </c>
      <c r="AE58" s="9" t="e">
        <f>ROUND(IF(Barèmes!AE58&lt;=(borneinf/12*index),foyerannuel/2/12*index,IF(Barèmes!AE58&lt;=((borneinf/12*index*0.925+foyerannuel/4/12*index)/0.925),(borneinf/12*index*0.925+foyerannuel/2/12*index)-Barèmes!AE58*0.925,IF(Barèmes!AE58&lt;=bornesup/12*index,foyerannuel/4/12*index,IF(Barèmes!AE58&lt;=((bornesup/12*index*0.925+foyerannuel/4/12*index)/0.925),(bornesup/12*index*0.925+foyerannuel/12/4*index)-Barèmes!AE58*0.925,0)))),2)</f>
        <v>#REF!</v>
      </c>
      <c r="AF58" s="9" t="e">
        <f>ROUND(IF(Barèmes!AF58&lt;=(borneinf/12*index),foyerannuel/2/12*index,IF(Barèmes!AF58&lt;=((borneinf/12*index*0.925+foyerannuel/4/12*index)/0.925),(borneinf/12*index*0.925+foyerannuel/2/12*index)-Barèmes!AF58*0.925,IF(Barèmes!AF58&lt;=bornesup/12*index,foyerannuel/4/12*index,IF(Barèmes!AF58&lt;=((bornesup/12*index*0.925+foyerannuel/4/12*index)/0.925),(bornesup/12*index*0.925+foyerannuel/12/4*index)-Barèmes!AF58*0.925,0)))),2)</f>
        <v>#REF!</v>
      </c>
      <c r="AG58" s="9" t="e">
        <f>ROUND(IF(Barèmes!AG58&lt;=(borneinf/12*index),foyerannuel/2/12*index,IF(Barèmes!AG58&lt;=((borneinf/12*index*0.925+foyerannuel/4/12*index)/0.925),(borneinf/12*index*0.925+foyerannuel/2/12*index)-Barèmes!AG58*0.925,IF(Barèmes!AG58&lt;=bornesup/12*index,foyerannuel/4/12*index,IF(Barèmes!AG58&lt;=((bornesup/12*index*0.925+foyerannuel/4/12*index)/0.925),(bornesup/12*index*0.925+foyerannuel/12/4*index)-Barèmes!AG58*0.925,0)))),2)</f>
        <v>#REF!</v>
      </c>
      <c r="AH58" s="9" t="e">
        <f>ROUND(IF(Barèmes!AH58&lt;=(borneinf/12*index),foyerannuel/2/12*index,IF(Barèmes!AH58&lt;=((borneinf/12*index*0.925+foyerannuel/4/12*index)/0.925),(borneinf/12*index*0.925+foyerannuel/2/12*index)-Barèmes!AH58*0.925,IF(Barèmes!AH58&lt;=bornesup/12*index,foyerannuel/4/12*index,IF(Barèmes!AH58&lt;=((bornesup/12*index*0.925+foyerannuel/4/12*index)/0.925),(bornesup/12*index*0.925+foyerannuel/12/4*index)-Barèmes!AH58*0.925,0)))),2)</f>
        <v>#REF!</v>
      </c>
      <c r="AI58" s="9" t="e">
        <f>ROUND(IF(Barèmes!AI58&lt;=(borneinf/12*index),foyerannuel/2/12*index,IF(Barèmes!AI58&lt;=((borneinf/12*index*0.925+foyerannuel/4/12*index)/0.925),(borneinf/12*index*0.925+foyerannuel/2/12*index)-Barèmes!AI58*0.925,IF(Barèmes!AI58&lt;=bornesup/12*index,foyerannuel/4/12*index,IF(Barèmes!AI58&lt;=((bornesup/12*index*0.925+foyerannuel/4/12*index)/0.925),(bornesup/12*index*0.925+foyerannuel/12/4*index)-Barèmes!AI58*0.925,0)))),2)</f>
        <v>#REF!</v>
      </c>
      <c r="AJ58" s="9" t="e">
        <f>ROUND(IF(Barèmes!AJ58&lt;=(borneinf/12*index),foyerannuel/2/12*index,IF(Barèmes!AJ58&lt;=((borneinf/12*index*0.925+foyerannuel/4/12*index)/0.925),(borneinf/12*index*0.925+foyerannuel/2/12*index)-Barèmes!AJ58*0.925,IF(Barèmes!AJ58&lt;=bornesup/12*index,foyerannuel/4/12*index,IF(Barèmes!AJ58&lt;=((bornesup/12*index*0.925+foyerannuel/4/12*index)/0.925),(bornesup/12*index*0.925+foyerannuel/12/4*index)-Barèmes!AJ58*0.925,0)))),2)</f>
        <v>#REF!</v>
      </c>
      <c r="AK58" s="9" t="e">
        <f>ROUND(IF(Barèmes!AK58&lt;=(borneinf/12*index),foyerannuel/2/12*index,IF(Barèmes!AK58&lt;=((borneinf/12*index*0.925+foyerannuel/4/12*index)/0.925),(borneinf/12*index*0.925+foyerannuel/2/12*index)-Barèmes!AK58*0.925,IF(Barèmes!AK58&lt;=bornesup/12*index,foyerannuel/4/12*index,IF(Barèmes!AK58&lt;=((bornesup/12*index*0.925+foyerannuel/4/12*index)/0.925),(bornesup/12*index*0.925+foyerannuel/12/4*index)-Barèmes!AK58*0.925,0)))),2)</f>
        <v>#REF!</v>
      </c>
      <c r="AL58" s="9" t="e">
        <f>ROUND(IF(Barèmes!AL58&lt;=(borneinf/12*index),foyerannuel/2/12*index,IF(Barèmes!AL58&lt;=((borneinf/12*index*0.925+foyerannuel/4/12*index)/0.925),(borneinf/12*index*0.925+foyerannuel/2/12*index)-Barèmes!AL58*0.925,IF(Barèmes!AL58&lt;=bornesup/12*index,foyerannuel/4/12*index,IF(Barèmes!AL58&lt;=((bornesup/12*index*0.925+foyerannuel/4/12*index)/0.925),(bornesup/12*index*0.925+foyerannuel/12/4*index)-Barèmes!AL58*0.925,0)))),2)</f>
        <v>#REF!</v>
      </c>
      <c r="AM58" s="9" t="e">
        <f>ROUND(IF(Barèmes!AM58&lt;=(borneinf/12*index),foyerannuel/2/12*index,IF(Barèmes!AM58&lt;=((borneinf/12*index*0.925+foyerannuel/4/12*index)/0.925),(borneinf/12*index*0.925+foyerannuel/2/12*index)-Barèmes!AM58*0.925,IF(Barèmes!AM58&lt;=bornesup/12*index,foyerannuel/4/12*index,IF(Barèmes!AM58&lt;=((bornesup/12*index*0.925+foyerannuel/4/12*index)/0.925),(bornesup/12*index*0.925+foyerannuel/12/4*index)-Barèmes!AM58*0.925,0)))),2)</f>
        <v>#REF!</v>
      </c>
      <c r="AN58" s="9" t="e">
        <f>ROUND(IF(Barèmes!AN58&lt;=(borneinf/12*index),foyerannuel/2/12*index,IF(Barèmes!AN58&lt;=((borneinf/12*index*0.925+foyerannuel/4/12*index)/0.925),(borneinf/12*index*0.925+foyerannuel/2/12*index)-Barèmes!AN58*0.925,IF(Barèmes!AN58&lt;=bornesup/12*index,foyerannuel/4/12*index,IF(Barèmes!AN58&lt;=((bornesup/12*index*0.925+foyerannuel/4/12*index)/0.925),(bornesup/12*index*0.925+foyerannuel/12/4*index)-Barèmes!AN58*0.925,0)))),2)</f>
        <v>#REF!</v>
      </c>
      <c r="AO58" s="9" t="e">
        <f>ROUND(IF(Barèmes!AO58&lt;=(borneinf/12*index),foyerannuel/2/12*index,IF(Barèmes!AO58&lt;=((borneinf/12*index*0.925+foyerannuel/4/12*index)/0.925),(borneinf/12*index*0.925+foyerannuel/2/12*index)-Barèmes!AO58*0.925,IF(Barèmes!AO58&lt;=bornesup/12*index,foyerannuel/4/12*index,IF(Barèmes!AO58&lt;=((bornesup/12*index*0.925+foyerannuel/4/12*index)/0.925),(bornesup/12*index*0.925+foyerannuel/12/4*index)-Barèmes!AO58*0.925,0)))),2)</f>
        <v>#REF!</v>
      </c>
      <c r="AP58" s="9" t="e">
        <f>ROUND(IF(Barèmes!AP58&lt;=(borneinf/12*index),foyerannuel/2/12*index,IF(Barèmes!AP58&lt;=((borneinf/12*index*0.925+foyerannuel/4/12*index)/0.925),(borneinf/12*index*0.925+foyerannuel/2/12*index)-Barèmes!AP58*0.925,IF(Barèmes!AP58&lt;=bornesup/12*index,foyerannuel/4/12*index,IF(Barèmes!AP58&lt;=((bornesup/12*index*0.925+foyerannuel/4/12*index)/0.925),(bornesup/12*index*0.925+foyerannuel/12/4*index)-Barèmes!AP58*0.925,0)))),2)</f>
        <v>#REF!</v>
      </c>
      <c r="AQ58" s="9" t="e">
        <f>ROUND(IF(Barèmes!AQ58&lt;=(borneinf/12*index),foyerannuel/2/12*index,IF(Barèmes!AQ58&lt;=((borneinf/12*index*0.925+foyerannuel/4/12*index)/0.925),(borneinf/12*index*0.925+foyerannuel/2/12*index)-Barèmes!AQ58*0.925,IF(Barèmes!AQ58&lt;=bornesup/12*index,foyerannuel/4/12*index,IF(Barèmes!AQ58&lt;=((bornesup/12*index*0.925+foyerannuel/4/12*index)/0.925),(bornesup/12*index*0.925+foyerannuel/12/4*index)-Barèmes!AQ58*0.925,0)))),2)</f>
        <v>#REF!</v>
      </c>
      <c r="AR58" s="9" t="e">
        <f>ROUND(IF(Barèmes!AR58&lt;=(borneinf/12*index),foyerannuel/2/12*index,IF(Barèmes!AR58&lt;=((borneinf/12*index*0.925+foyerannuel/4/12*index)/0.925),(borneinf/12*index*0.925+foyerannuel/2/12*index)-Barèmes!AR58*0.925,IF(Barèmes!AR58&lt;=bornesup/12*index,foyerannuel/4/12*index,IF(Barèmes!AR58&lt;=((bornesup/12*index*0.925+foyerannuel/4/12*index)/0.925),(bornesup/12*index*0.925+foyerannuel/12/4*index)-Barèmes!AR58*0.925,0)))),2)</f>
        <v>#REF!</v>
      </c>
      <c r="AS58" s="9" t="e">
        <f>ROUND(IF(Barèmes!AS58&lt;=(borneinf/12*index),foyerannuel/2/12*index,IF(Barèmes!AS58&lt;=((borneinf/12*index*0.925+foyerannuel/4/12*index)/0.925),(borneinf/12*index*0.925+foyerannuel/2/12*index)-Barèmes!AS58*0.925,IF(Barèmes!AS58&lt;=bornesup/12*index,foyerannuel/4/12*index,IF(Barèmes!AS58&lt;=((bornesup/12*index*0.925+foyerannuel/4/12*index)/0.925),(bornesup/12*index*0.925+foyerannuel/12/4*index)-Barèmes!AS58*0.925,0)))),2)</f>
        <v>#REF!</v>
      </c>
      <c r="AT58" s="9" t="e">
        <f>ROUND(IF(Barèmes!AT58&lt;=(borneinf/12*index),foyerannuel/2/12*index,IF(Barèmes!AT58&lt;=((borneinf/12*index*0.925+foyerannuel/4/12*index)/0.925),(borneinf/12*index*0.925+foyerannuel/2/12*index)-Barèmes!AT58*0.925,IF(Barèmes!AT58&lt;=bornesup/12*index,foyerannuel/4/12*index,IF(Barèmes!AT58&lt;=((bornesup/12*index*0.925+foyerannuel/4/12*index)/0.925),(bornesup/12*index*0.925+foyerannuel/12/4*index)-Barèmes!AT58*0.925,0)))),2)</f>
        <v>#REF!</v>
      </c>
      <c r="AU58" s="9" t="e">
        <f>ROUND(IF(Barèmes!AU58&lt;=(borneinf/12*index),foyerannuel/2/12*index,IF(Barèmes!AU58&lt;=((borneinf/12*index*0.925+foyerannuel/4/12*index)/0.925),(borneinf/12*index*0.925+foyerannuel/2/12*index)-Barèmes!AU58*0.925,IF(Barèmes!AU58&lt;=bornesup/12*index,foyerannuel/4/12*index,IF(Barèmes!AU58&lt;=((bornesup/12*index*0.925+foyerannuel/4/12*index)/0.925),(bornesup/12*index*0.925+foyerannuel/12/4*index)-Barèmes!AU58*0.925,0)))),2)</f>
        <v>#REF!</v>
      </c>
      <c r="AV58" s="9" t="e">
        <f>ROUND(IF(Barèmes!AV58&lt;=(borneinf/12*index),foyerannuel/2/12*index,IF(Barèmes!AV58&lt;=((borneinf/12*index*0.925+foyerannuel/4/12*index)/0.925),(borneinf/12*index*0.925+foyerannuel/2/12*index)-Barèmes!AV58*0.925,IF(Barèmes!AV58&lt;=bornesup/12*index,foyerannuel/4/12*index,IF(Barèmes!AV58&lt;=((bornesup/12*index*0.925+foyerannuel/4/12*index)/0.925),(bornesup/12*index*0.925+foyerannuel/12/4*index)-Barèmes!AV58*0.925,0)))),2)</f>
        <v>#REF!</v>
      </c>
      <c r="AW58" s="9" t="e">
        <f>ROUND(IF(Barèmes!AW58&lt;=(borneinf/12*index),foyerannuel/2/12*index,IF(Barèmes!AW58&lt;=((borneinf/12*index*0.925+foyerannuel/4/12*index)/0.925),(borneinf/12*index*0.925+foyerannuel/2/12*index)-Barèmes!AW58*0.925,IF(Barèmes!AW58&lt;=bornesup/12*index,foyerannuel/4/12*index,IF(Barèmes!AW58&lt;=((bornesup/12*index*0.925+foyerannuel/4/12*index)/0.925),(bornesup/12*index*0.925+foyerannuel/12/4*index)-Barèmes!AW58*0.925,0)))),2)</f>
        <v>#REF!</v>
      </c>
    </row>
    <row r="59" spans="1:49" x14ac:dyDescent="0.25">
      <c r="A59" s="7" t="e">
        <f>#REF!</f>
        <v>#REF!</v>
      </c>
      <c r="B59" s="9" t="e">
        <f>ROUND(IF(Barèmes!B59&lt;=(borneinf/12*index),foyerannuel/2/12*index,IF(Barèmes!B59&lt;=((borneinf/12*index*0.925+foyerannuel/4/12*index)/0.925),(borneinf/12*index*0.925+foyerannuel/2/12*index)-Barèmes!B59*0.925,IF(Barèmes!B59&lt;=bornesup/12*index,foyerannuel/4/12*index,IF(Barèmes!B59&lt;=((bornesup/12*index*0.925+foyerannuel/4/12*index)/0.925),(bornesup/12*index*0.925+foyerannuel/12/4*index)-Barèmes!B59*0.925,0)))),2)</f>
        <v>#REF!</v>
      </c>
      <c r="C59" s="9" t="e">
        <f>ROUND(IF(Barèmes!C59&lt;=(borneinf/12*index),foyerannuel/2/12*index,IF(Barèmes!C59&lt;=((borneinf/12*index*0.925+foyerannuel/4/12*index)/0.925),(borneinf/12*index*0.925+foyerannuel/2/12*index)-Barèmes!C59*0.925,IF(Barèmes!C59&lt;=bornesup/12*index,foyerannuel/4/12*index,IF(Barèmes!C59&lt;=((bornesup/12*index*0.925+foyerannuel/4/12*index)/0.925),(bornesup/12*index*0.925+foyerannuel/12/4*index)-Barèmes!C59*0.925,0)))),2)</f>
        <v>#REF!</v>
      </c>
      <c r="D59" s="9" t="e">
        <f>ROUND(IF(Barèmes!D59&lt;=(borneinf/12*index),foyerannuel/2/12*index,IF(Barèmes!D59&lt;=((borneinf/12*index*0.925+foyerannuel/4/12*index)/0.925),(borneinf/12*index*0.925+foyerannuel/2/12*index)-Barèmes!D59*0.925,IF(Barèmes!D59&lt;=bornesup/12*index,foyerannuel/4/12*index,IF(Barèmes!D59&lt;=((bornesup/12*index*0.925+foyerannuel/4/12*index)/0.925),(bornesup/12*index*0.925+foyerannuel/12/4*index)-Barèmes!D59*0.925,0)))),2)</f>
        <v>#REF!</v>
      </c>
      <c r="E59" s="9" t="e">
        <f>ROUND(IF(Barèmes!E59&lt;=(borneinf/12*index),foyerannuel/2/12*index,IF(Barèmes!E59&lt;=((borneinf/12*index*0.925+foyerannuel/4/12*index)/0.925),(borneinf/12*index*0.925+foyerannuel/2/12*index)-Barèmes!E59*0.925,IF(Barèmes!E59&lt;=bornesup/12*index,foyerannuel/4/12*index,IF(Barèmes!E59&lt;=((bornesup/12*index*0.925+foyerannuel/4/12*index)/0.925),(bornesup/12*index*0.925+foyerannuel/12/4*index)-Barèmes!E59*0.925,0)))),2)</f>
        <v>#REF!</v>
      </c>
      <c r="F59" s="9" t="e">
        <f>ROUND(IF(Barèmes!F59&lt;=(borneinf/12*index),foyerannuel/2/12*index,IF(Barèmes!F59&lt;=((borneinf/12*index*0.925+foyerannuel/4/12*index)/0.925),(borneinf/12*index*0.925+foyerannuel/2/12*index)-Barèmes!F59*0.925,IF(Barèmes!F59&lt;=bornesup/12*index,foyerannuel/4/12*index,IF(Barèmes!F59&lt;=((bornesup/12*index*0.925+foyerannuel/4/12*index)/0.925),(bornesup/12*index*0.925+foyerannuel/12/4*index)-Barèmes!F59*0.925,0)))),2)</f>
        <v>#REF!</v>
      </c>
      <c r="G59" s="9" t="e">
        <f>ROUND(IF(Barèmes!G59&lt;=(borneinf/12*index),foyerannuel/2/12*index,IF(Barèmes!G59&lt;=((borneinf/12*index*0.925+foyerannuel/4/12*index)/0.925),(borneinf/12*index*0.925+foyerannuel/2/12*index)-Barèmes!G59*0.925,IF(Barèmes!G59&lt;=bornesup/12*index,foyerannuel/4/12*index,IF(Barèmes!G59&lt;=((bornesup/12*index*0.925+foyerannuel/4/12*index)/0.925),(bornesup/12*index*0.925+foyerannuel/12/4*index)-Barèmes!G59*0.925,0)))),2)</f>
        <v>#REF!</v>
      </c>
      <c r="H59" s="9" t="e">
        <f>ROUND(IF(Barèmes!H59&lt;=(borneinf/12*index),foyerannuel/2/12*index,IF(Barèmes!H59&lt;=((borneinf/12*index*0.925+foyerannuel/4/12*index)/0.925),(borneinf/12*index*0.925+foyerannuel/2/12*index)-Barèmes!H59*0.925,IF(Barèmes!H59&lt;=bornesup/12*index,foyerannuel/4/12*index,IF(Barèmes!H59&lt;=((bornesup/12*index*0.925+foyerannuel/4/12*index)/0.925),(bornesup/12*index*0.925+foyerannuel/12/4*index)-Barèmes!H59*0.925,0)))),2)</f>
        <v>#REF!</v>
      </c>
      <c r="I59" s="9" t="e">
        <f>ROUND(IF(Barèmes!I59&lt;=(borneinf/12*index),foyerannuel/2/12*index,IF(Barèmes!I59&lt;=((borneinf/12*index*0.925+foyerannuel/4/12*index)/0.925),(borneinf/12*index*0.925+foyerannuel/2/12*index)-Barèmes!I59*0.925,IF(Barèmes!I59&lt;=bornesup/12*index,foyerannuel/4/12*index,IF(Barèmes!I59&lt;=((bornesup/12*index*0.925+foyerannuel/4/12*index)/0.925),(bornesup/12*index*0.925+foyerannuel/12/4*index)-Barèmes!I59*0.925,0)))),2)</f>
        <v>#REF!</v>
      </c>
      <c r="J59" s="9" t="e">
        <f>ROUND(IF(Barèmes!J59&lt;=(borneinf/12*index),foyerannuel/2/12*index,IF(Barèmes!J59&lt;=((borneinf/12*index*0.925+foyerannuel/4/12*index)/0.925),(borneinf/12*index*0.925+foyerannuel/2/12*index)-Barèmes!J59*0.925,IF(Barèmes!J59&lt;=bornesup/12*index,foyerannuel/4/12*index,IF(Barèmes!J59&lt;=((bornesup/12*index*0.925+foyerannuel/4/12*index)/0.925),(bornesup/12*index*0.925+foyerannuel/12/4*index)-Barèmes!J59*0.925,0)))),2)</f>
        <v>#REF!</v>
      </c>
      <c r="K59" s="9" t="e">
        <f>ROUND(IF(Barèmes!K59&lt;=(borneinf/12*index),foyerannuel/2/12*index,IF(Barèmes!K59&lt;=((borneinf/12*index*0.925+foyerannuel/4/12*index)/0.925),(borneinf/12*index*0.925+foyerannuel/2/12*index)-Barèmes!K59*0.925,IF(Barèmes!K59&lt;=bornesup/12*index,foyerannuel/4/12*index,IF(Barèmes!K59&lt;=((bornesup/12*index*0.925+foyerannuel/4/12*index)/0.925),(bornesup/12*index*0.925+foyerannuel/12/4*index)-Barèmes!K59*0.925,0)))),2)</f>
        <v>#REF!</v>
      </c>
      <c r="L59" s="9" t="e">
        <f>ROUND(IF(Barèmes!L59&lt;=(borneinf/12*index),foyerannuel/2/12*index,IF(Barèmes!L59&lt;=((borneinf/12*index*0.925+foyerannuel/4/12*index)/0.925),(borneinf/12*index*0.925+foyerannuel/2/12*index)-Barèmes!L59*0.925,IF(Barèmes!L59&lt;=bornesup/12*index,foyerannuel/4/12*index,IF(Barèmes!L59&lt;=((bornesup/12*index*0.925+foyerannuel/4/12*index)/0.925),(bornesup/12*index*0.925+foyerannuel/12/4*index)-Barèmes!L59*0.925,0)))),2)</f>
        <v>#REF!</v>
      </c>
      <c r="M59" s="9" t="e">
        <f>ROUND(IF(Barèmes!M59&lt;=(borneinf/12*index),foyerannuel/2/12*index,IF(Barèmes!M59&lt;=((borneinf/12*index*0.925+foyerannuel/4/12*index)/0.925),(borneinf/12*index*0.925+foyerannuel/2/12*index)-Barèmes!M59*0.925,IF(Barèmes!M59&lt;=bornesup/12*index,foyerannuel/4/12*index,IF(Barèmes!M59&lt;=((bornesup/12*index*0.925+foyerannuel/4/12*index)/0.925),(bornesup/12*index*0.925+foyerannuel/12/4*index)-Barèmes!M59*0.925,0)))),2)</f>
        <v>#REF!</v>
      </c>
      <c r="N59" s="9" t="e">
        <f>ROUND(IF(Barèmes!N59&lt;=(borneinf/12*index),foyerannuel/2/12*index,IF(Barèmes!N59&lt;=((borneinf/12*index*0.925+foyerannuel/4/12*index)/0.925),(borneinf/12*index*0.925+foyerannuel/2/12*index)-Barèmes!N59*0.925,IF(Barèmes!N59&lt;=bornesup/12*index,foyerannuel/4/12*index,IF(Barèmes!N59&lt;=((bornesup/12*index*0.925+foyerannuel/4/12*index)/0.925),(bornesup/12*index*0.925+foyerannuel/12/4*index)-Barèmes!N59*0.925,0)))),2)</f>
        <v>#REF!</v>
      </c>
      <c r="O59" s="9" t="e">
        <f>ROUND(IF(Barèmes!O59&lt;=(borneinf/12*index),foyerannuel/2/12*index,IF(Barèmes!O59&lt;=((borneinf/12*index*0.925+foyerannuel/4/12*index)/0.925),(borneinf/12*index*0.925+foyerannuel/2/12*index)-Barèmes!O59*0.925,IF(Barèmes!O59&lt;=bornesup/12*index,foyerannuel/4/12*index,IF(Barèmes!O59&lt;=((bornesup/12*index*0.925+foyerannuel/4/12*index)/0.925),(bornesup/12*index*0.925+foyerannuel/12/4*index)-Barèmes!O59*0.925,0)))),2)</f>
        <v>#REF!</v>
      </c>
      <c r="P59" s="9" t="e">
        <f>ROUND(IF(Barèmes!P59&lt;=(borneinf/12*index),foyerannuel/2/12*index,IF(Barèmes!P59&lt;=((borneinf/12*index*0.925+foyerannuel/4/12*index)/0.925),(borneinf/12*index*0.925+foyerannuel/2/12*index)-Barèmes!P59*0.925,IF(Barèmes!P59&lt;=bornesup/12*index,foyerannuel/4/12*index,IF(Barèmes!P59&lt;=((bornesup/12*index*0.925+foyerannuel/4/12*index)/0.925),(bornesup/12*index*0.925+foyerannuel/12/4*index)-Barèmes!P59*0.925,0)))),2)</f>
        <v>#REF!</v>
      </c>
      <c r="Q59" s="9" t="e">
        <f>ROUND(IF(Barèmes!Q59&lt;=(borneinf/12*index),foyerannuel/2/12*index,IF(Barèmes!Q59&lt;=((borneinf/12*index*0.925+foyerannuel/4/12*index)/0.925),(borneinf/12*index*0.925+foyerannuel/2/12*index)-Barèmes!Q59*0.925,IF(Barèmes!Q59&lt;=bornesup/12*index,foyerannuel/4/12*index,IF(Barèmes!Q59&lt;=((bornesup/12*index*0.925+foyerannuel/4/12*index)/0.925),(bornesup/12*index*0.925+foyerannuel/12/4*index)-Barèmes!Q59*0.925,0)))),2)</f>
        <v>#REF!</v>
      </c>
      <c r="R59" s="9" t="e">
        <f>ROUND(IF(Barèmes!R59&lt;=(borneinf/12*index),foyerannuel/2/12*index,IF(Barèmes!R59&lt;=((borneinf/12*index*0.925+foyerannuel/4/12*index)/0.925),(borneinf/12*index*0.925+foyerannuel/2/12*index)-Barèmes!R59*0.925,IF(Barèmes!R59&lt;=bornesup/12*index,foyerannuel/4/12*index,IF(Barèmes!R59&lt;=((bornesup/12*index*0.925+foyerannuel/4/12*index)/0.925),(bornesup/12*index*0.925+foyerannuel/12/4*index)-Barèmes!R59*0.925,0)))),2)</f>
        <v>#REF!</v>
      </c>
      <c r="S59" s="9" t="e">
        <f>ROUND(IF(Barèmes!S59&lt;=(borneinf/12*index),foyerannuel/2/12*index,IF(Barèmes!S59&lt;=((borneinf/12*index*0.925+foyerannuel/4/12*index)/0.925),(borneinf/12*index*0.925+foyerannuel/2/12*index)-Barèmes!S59*0.925,IF(Barèmes!S59&lt;=bornesup/12*index,foyerannuel/4/12*index,IF(Barèmes!S59&lt;=((bornesup/12*index*0.925+foyerannuel/4/12*index)/0.925),(bornesup/12*index*0.925+foyerannuel/12/4*index)-Barèmes!S59*0.925,0)))),2)</f>
        <v>#REF!</v>
      </c>
      <c r="T59" s="9" t="e">
        <f>ROUND(IF(Barèmes!T59&lt;=(borneinf/12*index),foyerannuel/2/12*index,IF(Barèmes!T59&lt;=((borneinf/12*index*0.925+foyerannuel/4/12*index)/0.925),(borneinf/12*index*0.925+foyerannuel/2/12*index)-Barèmes!T59*0.925,IF(Barèmes!T59&lt;=bornesup/12*index,foyerannuel/4/12*index,IF(Barèmes!T59&lt;=((bornesup/12*index*0.925+foyerannuel/4/12*index)/0.925),(bornesup/12*index*0.925+foyerannuel/12/4*index)-Barèmes!T59*0.925,0)))),2)</f>
        <v>#REF!</v>
      </c>
      <c r="U59" s="9" t="e">
        <f>ROUND(IF(Barèmes!U59&lt;=(borneinf/12*index),foyerannuel/2/12*index,IF(Barèmes!U59&lt;=((borneinf/12*index*0.925+foyerannuel/4/12*index)/0.925),(borneinf/12*index*0.925+foyerannuel/2/12*index)-Barèmes!U59*0.925,IF(Barèmes!U59&lt;=bornesup/12*index,foyerannuel/4/12*index,IF(Barèmes!U59&lt;=((bornesup/12*index*0.925+foyerannuel/4/12*index)/0.925),(bornesup/12*index*0.925+foyerannuel/12/4*index)-Barèmes!U59*0.925,0)))),2)</f>
        <v>#REF!</v>
      </c>
      <c r="V59" s="9" t="e">
        <f>ROUND(IF(Barèmes!V59&lt;=(borneinf/12*index),foyerannuel/2/12*index,IF(Barèmes!V59&lt;=((borneinf/12*index*0.925+foyerannuel/4/12*index)/0.925),(borneinf/12*index*0.925+foyerannuel/2/12*index)-Barèmes!V59*0.925,IF(Barèmes!V59&lt;=bornesup/12*index,foyerannuel/4/12*index,IF(Barèmes!V59&lt;=((bornesup/12*index*0.925+foyerannuel/4/12*index)/0.925),(bornesup/12*index*0.925+foyerannuel/12/4*index)-Barèmes!V59*0.925,0)))),2)</f>
        <v>#REF!</v>
      </c>
      <c r="W59" s="9" t="e">
        <f>ROUND(IF(Barèmes!W59&lt;=(borneinf/12*index),foyerannuel/2/12*index,IF(Barèmes!W59&lt;=((borneinf/12*index*0.925+foyerannuel/4/12*index)/0.925),(borneinf/12*index*0.925+foyerannuel/2/12*index)-Barèmes!W59*0.925,IF(Barèmes!W59&lt;=bornesup/12*index,foyerannuel/4/12*index,IF(Barèmes!W59&lt;=((bornesup/12*index*0.925+foyerannuel/4/12*index)/0.925),(bornesup/12*index*0.925+foyerannuel/12/4*index)-Barèmes!W59*0.925,0)))),2)</f>
        <v>#REF!</v>
      </c>
      <c r="X59" s="9" t="e">
        <f>ROUND(IF(Barèmes!X59&lt;=(borneinf/12*index),foyerannuel/2/12*index,IF(Barèmes!X59&lt;=((borneinf/12*index*0.925+foyerannuel/4/12*index)/0.925),(borneinf/12*index*0.925+foyerannuel/2/12*index)-Barèmes!X59*0.925,IF(Barèmes!X59&lt;=bornesup/12*index,foyerannuel/4/12*index,IF(Barèmes!X59&lt;=((bornesup/12*index*0.925+foyerannuel/4/12*index)/0.925),(bornesup/12*index*0.925+foyerannuel/12/4*index)-Barèmes!X59*0.925,0)))),2)</f>
        <v>#REF!</v>
      </c>
      <c r="Y59" s="9" t="e">
        <f>ROUND(IF(Barèmes!Y59&lt;=(borneinf/12*index),foyerannuel/2/12*index,IF(Barèmes!Y59&lt;=((borneinf/12*index*0.925+foyerannuel/4/12*index)/0.925),(borneinf/12*index*0.925+foyerannuel/2/12*index)-Barèmes!Y59*0.925,IF(Barèmes!Y59&lt;=bornesup/12*index,foyerannuel/4/12*index,IF(Barèmes!Y59&lt;=((bornesup/12*index*0.925+foyerannuel/4/12*index)/0.925),(bornesup/12*index*0.925+foyerannuel/12/4*index)-Barèmes!Y59*0.925,0)))),2)</f>
        <v>#REF!</v>
      </c>
      <c r="Z59" s="9" t="e">
        <f>ROUND(IF(Barèmes!Z59&lt;=(borneinf/12*index),foyerannuel/2/12*index,IF(Barèmes!Z59&lt;=((borneinf/12*index*0.925+foyerannuel/4/12*index)/0.925),(borneinf/12*index*0.925+foyerannuel/2/12*index)-Barèmes!Z59*0.925,IF(Barèmes!Z59&lt;=bornesup/12*index,foyerannuel/4/12*index,IF(Barèmes!Z59&lt;=((bornesup/12*index*0.925+foyerannuel/4/12*index)/0.925),(bornesup/12*index*0.925+foyerannuel/12/4*index)-Barèmes!Z59*0.925,0)))),2)</f>
        <v>#REF!</v>
      </c>
      <c r="AA59" s="9" t="e">
        <f>ROUND(IF(Barèmes!AA59&lt;=(borneinf/12*index),foyerannuel/2/12*index,IF(Barèmes!AA59&lt;=((borneinf/12*index*0.925+foyerannuel/4/12*index)/0.925),(borneinf/12*index*0.925+foyerannuel/2/12*index)-Barèmes!AA59*0.925,IF(Barèmes!AA59&lt;=bornesup/12*index,foyerannuel/4/12*index,IF(Barèmes!AA59&lt;=((bornesup/12*index*0.925+foyerannuel/4/12*index)/0.925),(bornesup/12*index*0.925+foyerannuel/12/4*index)-Barèmes!AA59*0.925,0)))),2)</f>
        <v>#REF!</v>
      </c>
      <c r="AB59" s="9" t="e">
        <f>ROUND(IF(Barèmes!AB59&lt;=(borneinf/12*index),foyerannuel/2/12*index,IF(Barèmes!AB59&lt;=((borneinf/12*index*0.925+foyerannuel/4/12*index)/0.925),(borneinf/12*index*0.925+foyerannuel/2/12*index)-Barèmes!AB59*0.925,IF(Barèmes!AB59&lt;=bornesup/12*index,foyerannuel/4/12*index,IF(Barèmes!AB59&lt;=((bornesup/12*index*0.925+foyerannuel/4/12*index)/0.925),(bornesup/12*index*0.925+foyerannuel/12/4*index)-Barèmes!AB59*0.925,0)))),2)</f>
        <v>#REF!</v>
      </c>
      <c r="AC59" s="9" t="e">
        <f>ROUND(IF(Barèmes!AC59&lt;=(borneinf/12*index),foyerannuel/2/12*index,IF(Barèmes!AC59&lt;=((borneinf/12*index*0.925+foyerannuel/4/12*index)/0.925),(borneinf/12*index*0.925+foyerannuel/2/12*index)-Barèmes!AC59*0.925,IF(Barèmes!AC59&lt;=bornesup/12*index,foyerannuel/4/12*index,IF(Barèmes!AC59&lt;=((bornesup/12*index*0.925+foyerannuel/4/12*index)/0.925),(bornesup/12*index*0.925+foyerannuel/12/4*index)-Barèmes!AC59*0.925,0)))),2)</f>
        <v>#REF!</v>
      </c>
      <c r="AD59" s="9" t="e">
        <f>ROUND(IF(Barèmes!AD59&lt;=(borneinf/12*index),foyerannuel/2/12*index,IF(Barèmes!AD59&lt;=((borneinf/12*index*0.925+foyerannuel/4/12*index)/0.925),(borneinf/12*index*0.925+foyerannuel/2/12*index)-Barèmes!AD59*0.925,IF(Barèmes!AD59&lt;=bornesup/12*index,foyerannuel/4/12*index,IF(Barèmes!AD59&lt;=((bornesup/12*index*0.925+foyerannuel/4/12*index)/0.925),(bornesup/12*index*0.925+foyerannuel/12/4*index)-Barèmes!AD59*0.925,0)))),2)</f>
        <v>#REF!</v>
      </c>
      <c r="AE59" s="9" t="e">
        <f>ROUND(IF(Barèmes!AE59&lt;=(borneinf/12*index),foyerannuel/2/12*index,IF(Barèmes!AE59&lt;=((borneinf/12*index*0.925+foyerannuel/4/12*index)/0.925),(borneinf/12*index*0.925+foyerannuel/2/12*index)-Barèmes!AE59*0.925,IF(Barèmes!AE59&lt;=bornesup/12*index,foyerannuel/4/12*index,IF(Barèmes!AE59&lt;=((bornesup/12*index*0.925+foyerannuel/4/12*index)/0.925),(bornesup/12*index*0.925+foyerannuel/12/4*index)-Barèmes!AE59*0.925,0)))),2)</f>
        <v>#REF!</v>
      </c>
      <c r="AF59" s="9" t="e">
        <f>ROUND(IF(Barèmes!AF59&lt;=(borneinf/12*index),foyerannuel/2/12*index,IF(Barèmes!AF59&lt;=((borneinf/12*index*0.925+foyerannuel/4/12*index)/0.925),(borneinf/12*index*0.925+foyerannuel/2/12*index)-Barèmes!AF59*0.925,IF(Barèmes!AF59&lt;=bornesup/12*index,foyerannuel/4/12*index,IF(Barèmes!AF59&lt;=((bornesup/12*index*0.925+foyerannuel/4/12*index)/0.925),(bornesup/12*index*0.925+foyerannuel/12/4*index)-Barèmes!AF59*0.925,0)))),2)</f>
        <v>#REF!</v>
      </c>
      <c r="AG59" s="9" t="e">
        <f>ROUND(IF(Barèmes!AG59&lt;=(borneinf/12*index),foyerannuel/2/12*index,IF(Barèmes!AG59&lt;=((borneinf/12*index*0.925+foyerannuel/4/12*index)/0.925),(borneinf/12*index*0.925+foyerannuel/2/12*index)-Barèmes!AG59*0.925,IF(Barèmes!AG59&lt;=bornesup/12*index,foyerannuel/4/12*index,IF(Barèmes!AG59&lt;=((bornesup/12*index*0.925+foyerannuel/4/12*index)/0.925),(bornesup/12*index*0.925+foyerannuel/12/4*index)-Barèmes!AG59*0.925,0)))),2)</f>
        <v>#REF!</v>
      </c>
      <c r="AH59" s="9" t="e">
        <f>ROUND(IF(Barèmes!AH59&lt;=(borneinf/12*index),foyerannuel/2/12*index,IF(Barèmes!AH59&lt;=((borneinf/12*index*0.925+foyerannuel/4/12*index)/0.925),(borneinf/12*index*0.925+foyerannuel/2/12*index)-Barèmes!AH59*0.925,IF(Barèmes!AH59&lt;=bornesup/12*index,foyerannuel/4/12*index,IF(Barèmes!AH59&lt;=((bornesup/12*index*0.925+foyerannuel/4/12*index)/0.925),(bornesup/12*index*0.925+foyerannuel/12/4*index)-Barèmes!AH59*0.925,0)))),2)</f>
        <v>#REF!</v>
      </c>
      <c r="AI59" s="9" t="e">
        <f>ROUND(IF(Barèmes!AI59&lt;=(borneinf/12*index),foyerannuel/2/12*index,IF(Barèmes!AI59&lt;=((borneinf/12*index*0.925+foyerannuel/4/12*index)/0.925),(borneinf/12*index*0.925+foyerannuel/2/12*index)-Barèmes!AI59*0.925,IF(Barèmes!AI59&lt;=bornesup/12*index,foyerannuel/4/12*index,IF(Barèmes!AI59&lt;=((bornesup/12*index*0.925+foyerannuel/4/12*index)/0.925),(bornesup/12*index*0.925+foyerannuel/12/4*index)-Barèmes!AI59*0.925,0)))),2)</f>
        <v>#REF!</v>
      </c>
      <c r="AJ59" s="9" t="e">
        <f>ROUND(IF(Barèmes!AJ59&lt;=(borneinf/12*index),foyerannuel/2/12*index,IF(Barèmes!AJ59&lt;=((borneinf/12*index*0.925+foyerannuel/4/12*index)/0.925),(borneinf/12*index*0.925+foyerannuel/2/12*index)-Barèmes!AJ59*0.925,IF(Barèmes!AJ59&lt;=bornesup/12*index,foyerannuel/4/12*index,IF(Barèmes!AJ59&lt;=((bornesup/12*index*0.925+foyerannuel/4/12*index)/0.925),(bornesup/12*index*0.925+foyerannuel/12/4*index)-Barèmes!AJ59*0.925,0)))),2)</f>
        <v>#REF!</v>
      </c>
      <c r="AK59" s="9" t="e">
        <f>ROUND(IF(Barèmes!AK59&lt;=(borneinf/12*index),foyerannuel/2/12*index,IF(Barèmes!AK59&lt;=((borneinf/12*index*0.925+foyerannuel/4/12*index)/0.925),(borneinf/12*index*0.925+foyerannuel/2/12*index)-Barèmes!AK59*0.925,IF(Barèmes!AK59&lt;=bornesup/12*index,foyerannuel/4/12*index,IF(Barèmes!AK59&lt;=((bornesup/12*index*0.925+foyerannuel/4/12*index)/0.925),(bornesup/12*index*0.925+foyerannuel/12/4*index)-Barèmes!AK59*0.925,0)))),2)</f>
        <v>#REF!</v>
      </c>
      <c r="AL59" s="9" t="e">
        <f>ROUND(IF(Barèmes!AL59&lt;=(borneinf/12*index),foyerannuel/2/12*index,IF(Barèmes!AL59&lt;=((borneinf/12*index*0.925+foyerannuel/4/12*index)/0.925),(borneinf/12*index*0.925+foyerannuel/2/12*index)-Barèmes!AL59*0.925,IF(Barèmes!AL59&lt;=bornesup/12*index,foyerannuel/4/12*index,IF(Barèmes!AL59&lt;=((bornesup/12*index*0.925+foyerannuel/4/12*index)/0.925),(bornesup/12*index*0.925+foyerannuel/12/4*index)-Barèmes!AL59*0.925,0)))),2)</f>
        <v>#REF!</v>
      </c>
      <c r="AM59" s="9" t="e">
        <f>ROUND(IF(Barèmes!AM59&lt;=(borneinf/12*index),foyerannuel/2/12*index,IF(Barèmes!AM59&lt;=((borneinf/12*index*0.925+foyerannuel/4/12*index)/0.925),(borneinf/12*index*0.925+foyerannuel/2/12*index)-Barèmes!AM59*0.925,IF(Barèmes!AM59&lt;=bornesup/12*index,foyerannuel/4/12*index,IF(Barèmes!AM59&lt;=((bornesup/12*index*0.925+foyerannuel/4/12*index)/0.925),(bornesup/12*index*0.925+foyerannuel/12/4*index)-Barèmes!AM59*0.925,0)))),2)</f>
        <v>#REF!</v>
      </c>
      <c r="AN59" s="9" t="e">
        <f>ROUND(IF(Barèmes!AN59&lt;=(borneinf/12*index),foyerannuel/2/12*index,IF(Barèmes!AN59&lt;=((borneinf/12*index*0.925+foyerannuel/4/12*index)/0.925),(borneinf/12*index*0.925+foyerannuel/2/12*index)-Barèmes!AN59*0.925,IF(Barèmes!AN59&lt;=bornesup/12*index,foyerannuel/4/12*index,IF(Barèmes!AN59&lt;=((bornesup/12*index*0.925+foyerannuel/4/12*index)/0.925),(bornesup/12*index*0.925+foyerannuel/12/4*index)-Barèmes!AN59*0.925,0)))),2)</f>
        <v>#REF!</v>
      </c>
      <c r="AO59" s="9" t="e">
        <f>ROUND(IF(Barèmes!AO59&lt;=(borneinf/12*index),foyerannuel/2/12*index,IF(Barèmes!AO59&lt;=((borneinf/12*index*0.925+foyerannuel/4/12*index)/0.925),(borneinf/12*index*0.925+foyerannuel/2/12*index)-Barèmes!AO59*0.925,IF(Barèmes!AO59&lt;=bornesup/12*index,foyerannuel/4/12*index,IF(Barèmes!AO59&lt;=((bornesup/12*index*0.925+foyerannuel/4/12*index)/0.925),(bornesup/12*index*0.925+foyerannuel/12/4*index)-Barèmes!AO59*0.925,0)))),2)</f>
        <v>#REF!</v>
      </c>
      <c r="AP59" s="9" t="e">
        <f>ROUND(IF(Barèmes!AP59&lt;=(borneinf/12*index),foyerannuel/2/12*index,IF(Barèmes!AP59&lt;=((borneinf/12*index*0.925+foyerannuel/4/12*index)/0.925),(borneinf/12*index*0.925+foyerannuel/2/12*index)-Barèmes!AP59*0.925,IF(Barèmes!AP59&lt;=bornesup/12*index,foyerannuel/4/12*index,IF(Barèmes!AP59&lt;=((bornesup/12*index*0.925+foyerannuel/4/12*index)/0.925),(bornesup/12*index*0.925+foyerannuel/12/4*index)-Barèmes!AP59*0.925,0)))),2)</f>
        <v>#REF!</v>
      </c>
      <c r="AQ59" s="9" t="e">
        <f>ROUND(IF(Barèmes!AQ59&lt;=(borneinf/12*index),foyerannuel/2/12*index,IF(Barèmes!AQ59&lt;=((borneinf/12*index*0.925+foyerannuel/4/12*index)/0.925),(borneinf/12*index*0.925+foyerannuel/2/12*index)-Barèmes!AQ59*0.925,IF(Barèmes!AQ59&lt;=bornesup/12*index,foyerannuel/4/12*index,IF(Barèmes!AQ59&lt;=((bornesup/12*index*0.925+foyerannuel/4/12*index)/0.925),(bornesup/12*index*0.925+foyerannuel/12/4*index)-Barèmes!AQ59*0.925,0)))),2)</f>
        <v>#REF!</v>
      </c>
      <c r="AR59" s="9" t="e">
        <f>ROUND(IF(Barèmes!AR59&lt;=(borneinf/12*index),foyerannuel/2/12*index,IF(Barèmes!AR59&lt;=((borneinf/12*index*0.925+foyerannuel/4/12*index)/0.925),(borneinf/12*index*0.925+foyerannuel/2/12*index)-Barèmes!AR59*0.925,IF(Barèmes!AR59&lt;=bornesup/12*index,foyerannuel/4/12*index,IF(Barèmes!AR59&lt;=((bornesup/12*index*0.925+foyerannuel/4/12*index)/0.925),(bornesup/12*index*0.925+foyerannuel/12/4*index)-Barèmes!AR59*0.925,0)))),2)</f>
        <v>#REF!</v>
      </c>
      <c r="AS59" s="9" t="e">
        <f>ROUND(IF(Barèmes!AS59&lt;=(borneinf/12*index),foyerannuel/2/12*index,IF(Barèmes!AS59&lt;=((borneinf/12*index*0.925+foyerannuel/4/12*index)/0.925),(borneinf/12*index*0.925+foyerannuel/2/12*index)-Barèmes!AS59*0.925,IF(Barèmes!AS59&lt;=bornesup/12*index,foyerannuel/4/12*index,IF(Barèmes!AS59&lt;=((bornesup/12*index*0.925+foyerannuel/4/12*index)/0.925),(bornesup/12*index*0.925+foyerannuel/12/4*index)-Barèmes!AS59*0.925,0)))),2)</f>
        <v>#REF!</v>
      </c>
      <c r="AT59" s="9" t="e">
        <f>ROUND(IF(Barèmes!AT59&lt;=(borneinf/12*index),foyerannuel/2/12*index,IF(Barèmes!AT59&lt;=((borneinf/12*index*0.925+foyerannuel/4/12*index)/0.925),(borneinf/12*index*0.925+foyerannuel/2/12*index)-Barèmes!AT59*0.925,IF(Barèmes!AT59&lt;=bornesup/12*index,foyerannuel/4/12*index,IF(Barèmes!AT59&lt;=((bornesup/12*index*0.925+foyerannuel/4/12*index)/0.925),(bornesup/12*index*0.925+foyerannuel/12/4*index)-Barèmes!AT59*0.925,0)))),2)</f>
        <v>#REF!</v>
      </c>
      <c r="AU59" s="9" t="e">
        <f>ROUND(IF(Barèmes!AU59&lt;=(borneinf/12*index),foyerannuel/2/12*index,IF(Barèmes!AU59&lt;=((borneinf/12*index*0.925+foyerannuel/4/12*index)/0.925),(borneinf/12*index*0.925+foyerannuel/2/12*index)-Barèmes!AU59*0.925,IF(Barèmes!AU59&lt;=bornesup/12*index,foyerannuel/4/12*index,IF(Barèmes!AU59&lt;=((bornesup/12*index*0.925+foyerannuel/4/12*index)/0.925),(bornesup/12*index*0.925+foyerannuel/12/4*index)-Barèmes!AU59*0.925,0)))),2)</f>
        <v>#REF!</v>
      </c>
      <c r="AV59" s="9" t="e">
        <f>ROUND(IF(Barèmes!AV59&lt;=(borneinf/12*index),foyerannuel/2/12*index,IF(Barèmes!AV59&lt;=((borneinf/12*index*0.925+foyerannuel/4/12*index)/0.925),(borneinf/12*index*0.925+foyerannuel/2/12*index)-Barèmes!AV59*0.925,IF(Barèmes!AV59&lt;=bornesup/12*index,foyerannuel/4/12*index,IF(Barèmes!AV59&lt;=((bornesup/12*index*0.925+foyerannuel/4/12*index)/0.925),(bornesup/12*index*0.925+foyerannuel/12/4*index)-Barèmes!AV59*0.925,0)))),2)</f>
        <v>#REF!</v>
      </c>
      <c r="AW59" s="9" t="e">
        <f>ROUND(IF(Barèmes!AW59&lt;=(borneinf/12*index),foyerannuel/2/12*index,IF(Barèmes!AW59&lt;=((borneinf/12*index*0.925+foyerannuel/4/12*index)/0.925),(borneinf/12*index*0.925+foyerannuel/2/12*index)-Barèmes!AW59*0.925,IF(Barèmes!AW59&lt;=bornesup/12*index,foyerannuel/4/12*index,IF(Barèmes!AW59&lt;=((bornesup/12*index*0.925+foyerannuel/4/12*index)/0.925),(bornesup/12*index*0.925+foyerannuel/12/4*index)-Barèmes!AW59*0.925,0)))),2)</f>
        <v>#REF!</v>
      </c>
    </row>
    <row r="60" spans="1:49" x14ac:dyDescent="0.25">
      <c r="A60" s="7" t="e">
        <f>#REF!</f>
        <v>#REF!</v>
      </c>
      <c r="B60" s="9" t="e">
        <f>ROUND(IF(Barèmes!B60&lt;=(borneinf/12*index),foyerannuel/2/12*index,IF(Barèmes!B60&lt;=((borneinf/12*index*0.925+foyerannuel/4/12*index)/0.925),(borneinf/12*index*0.925+foyerannuel/2/12*index)-Barèmes!B60*0.925,IF(Barèmes!B60&lt;=bornesup/12*index,foyerannuel/4/12*index,IF(Barèmes!B60&lt;=((bornesup/12*index*0.925+foyerannuel/4/12*index)/0.925),(bornesup/12*index*0.925+foyerannuel/12/4*index)-Barèmes!B60*0.925,0)))),2)</f>
        <v>#REF!</v>
      </c>
      <c r="C60" s="9" t="e">
        <f>ROUND(IF(Barèmes!C60&lt;=(borneinf/12*index),foyerannuel/2/12*index,IF(Barèmes!C60&lt;=((borneinf/12*index*0.925+foyerannuel/4/12*index)/0.925),(borneinf/12*index*0.925+foyerannuel/2/12*index)-Barèmes!C60*0.925,IF(Barèmes!C60&lt;=bornesup/12*index,foyerannuel/4/12*index,IF(Barèmes!C60&lt;=((bornesup/12*index*0.925+foyerannuel/4/12*index)/0.925),(bornesup/12*index*0.925+foyerannuel/12/4*index)-Barèmes!C60*0.925,0)))),2)</f>
        <v>#REF!</v>
      </c>
      <c r="D60" s="9" t="e">
        <f>ROUND(IF(Barèmes!D60&lt;=(borneinf/12*index),foyerannuel/2/12*index,IF(Barèmes!D60&lt;=((borneinf/12*index*0.925+foyerannuel/4/12*index)/0.925),(borneinf/12*index*0.925+foyerannuel/2/12*index)-Barèmes!D60*0.925,IF(Barèmes!D60&lt;=bornesup/12*index,foyerannuel/4/12*index,IF(Barèmes!D60&lt;=((bornesup/12*index*0.925+foyerannuel/4/12*index)/0.925),(bornesup/12*index*0.925+foyerannuel/12/4*index)-Barèmes!D60*0.925,0)))),2)</f>
        <v>#REF!</v>
      </c>
      <c r="E60" s="9" t="e">
        <f>ROUND(IF(Barèmes!E60&lt;=(borneinf/12*index),foyerannuel/2/12*index,IF(Barèmes!E60&lt;=((borneinf/12*index*0.925+foyerannuel/4/12*index)/0.925),(borneinf/12*index*0.925+foyerannuel/2/12*index)-Barèmes!E60*0.925,IF(Barèmes!E60&lt;=bornesup/12*index,foyerannuel/4/12*index,IF(Barèmes!E60&lt;=((bornesup/12*index*0.925+foyerannuel/4/12*index)/0.925),(bornesup/12*index*0.925+foyerannuel/12/4*index)-Barèmes!E60*0.925,0)))),2)</f>
        <v>#REF!</v>
      </c>
      <c r="F60" s="9" t="e">
        <f>ROUND(IF(Barèmes!F60&lt;=(borneinf/12*index),foyerannuel/2/12*index,IF(Barèmes!F60&lt;=((borneinf/12*index*0.925+foyerannuel/4/12*index)/0.925),(borneinf/12*index*0.925+foyerannuel/2/12*index)-Barèmes!F60*0.925,IF(Barèmes!F60&lt;=bornesup/12*index,foyerannuel/4/12*index,IF(Barèmes!F60&lt;=((bornesup/12*index*0.925+foyerannuel/4/12*index)/0.925),(bornesup/12*index*0.925+foyerannuel/12/4*index)-Barèmes!F60*0.925,0)))),2)</f>
        <v>#REF!</v>
      </c>
      <c r="G60" s="9" t="e">
        <f>ROUND(IF(Barèmes!G60&lt;=(borneinf/12*index),foyerannuel/2/12*index,IF(Barèmes!G60&lt;=((borneinf/12*index*0.925+foyerannuel/4/12*index)/0.925),(borneinf/12*index*0.925+foyerannuel/2/12*index)-Barèmes!G60*0.925,IF(Barèmes!G60&lt;=bornesup/12*index,foyerannuel/4/12*index,IF(Barèmes!G60&lt;=((bornesup/12*index*0.925+foyerannuel/4/12*index)/0.925),(bornesup/12*index*0.925+foyerannuel/12/4*index)-Barèmes!G60*0.925,0)))),2)</f>
        <v>#REF!</v>
      </c>
      <c r="H60" s="9" t="e">
        <f>ROUND(IF(Barèmes!H60&lt;=(borneinf/12*index),foyerannuel/2/12*index,IF(Barèmes!H60&lt;=((borneinf/12*index*0.925+foyerannuel/4/12*index)/0.925),(borneinf/12*index*0.925+foyerannuel/2/12*index)-Barèmes!H60*0.925,IF(Barèmes!H60&lt;=bornesup/12*index,foyerannuel/4/12*index,IF(Barèmes!H60&lt;=((bornesup/12*index*0.925+foyerannuel/4/12*index)/0.925),(bornesup/12*index*0.925+foyerannuel/12/4*index)-Barèmes!H60*0.925,0)))),2)</f>
        <v>#REF!</v>
      </c>
      <c r="I60" s="9" t="e">
        <f>ROUND(IF(Barèmes!I60&lt;=(borneinf/12*index),foyerannuel/2/12*index,IF(Barèmes!I60&lt;=((borneinf/12*index*0.925+foyerannuel/4/12*index)/0.925),(borneinf/12*index*0.925+foyerannuel/2/12*index)-Barèmes!I60*0.925,IF(Barèmes!I60&lt;=bornesup/12*index,foyerannuel/4/12*index,IF(Barèmes!I60&lt;=((bornesup/12*index*0.925+foyerannuel/4/12*index)/0.925),(bornesup/12*index*0.925+foyerannuel/12/4*index)-Barèmes!I60*0.925,0)))),2)</f>
        <v>#REF!</v>
      </c>
      <c r="J60" s="9" t="e">
        <f>ROUND(IF(Barèmes!J60&lt;=(borneinf/12*index),foyerannuel/2/12*index,IF(Barèmes!J60&lt;=((borneinf/12*index*0.925+foyerannuel/4/12*index)/0.925),(borneinf/12*index*0.925+foyerannuel/2/12*index)-Barèmes!J60*0.925,IF(Barèmes!J60&lt;=bornesup/12*index,foyerannuel/4/12*index,IF(Barèmes!J60&lt;=((bornesup/12*index*0.925+foyerannuel/4/12*index)/0.925),(bornesup/12*index*0.925+foyerannuel/12/4*index)-Barèmes!J60*0.925,0)))),2)</f>
        <v>#REF!</v>
      </c>
      <c r="K60" s="9" t="e">
        <f>ROUND(IF(Barèmes!K60&lt;=(borneinf/12*index),foyerannuel/2/12*index,IF(Barèmes!K60&lt;=((borneinf/12*index*0.925+foyerannuel/4/12*index)/0.925),(borneinf/12*index*0.925+foyerannuel/2/12*index)-Barèmes!K60*0.925,IF(Barèmes!K60&lt;=bornesup/12*index,foyerannuel/4/12*index,IF(Barèmes!K60&lt;=((bornesup/12*index*0.925+foyerannuel/4/12*index)/0.925),(bornesup/12*index*0.925+foyerannuel/12/4*index)-Barèmes!K60*0.925,0)))),2)</f>
        <v>#REF!</v>
      </c>
      <c r="L60" s="9" t="e">
        <f>ROUND(IF(Barèmes!L60&lt;=(borneinf/12*index),foyerannuel/2/12*index,IF(Barèmes!L60&lt;=((borneinf/12*index*0.925+foyerannuel/4/12*index)/0.925),(borneinf/12*index*0.925+foyerannuel/2/12*index)-Barèmes!L60*0.925,IF(Barèmes!L60&lt;=bornesup/12*index,foyerannuel/4/12*index,IF(Barèmes!L60&lt;=((bornesup/12*index*0.925+foyerannuel/4/12*index)/0.925),(bornesup/12*index*0.925+foyerannuel/12/4*index)-Barèmes!L60*0.925,0)))),2)</f>
        <v>#REF!</v>
      </c>
      <c r="M60" s="9" t="e">
        <f>ROUND(IF(Barèmes!M60&lt;=(borneinf/12*index),foyerannuel/2/12*index,IF(Barèmes!M60&lt;=((borneinf/12*index*0.925+foyerannuel/4/12*index)/0.925),(borneinf/12*index*0.925+foyerannuel/2/12*index)-Barèmes!M60*0.925,IF(Barèmes!M60&lt;=bornesup/12*index,foyerannuel/4/12*index,IF(Barèmes!M60&lt;=((bornesup/12*index*0.925+foyerannuel/4/12*index)/0.925),(bornesup/12*index*0.925+foyerannuel/12/4*index)-Barèmes!M60*0.925,0)))),2)</f>
        <v>#REF!</v>
      </c>
      <c r="N60" s="9" t="e">
        <f>ROUND(IF(Barèmes!N60&lt;=(borneinf/12*index),foyerannuel/2/12*index,IF(Barèmes!N60&lt;=((borneinf/12*index*0.925+foyerannuel/4/12*index)/0.925),(borneinf/12*index*0.925+foyerannuel/2/12*index)-Barèmes!N60*0.925,IF(Barèmes!N60&lt;=bornesup/12*index,foyerannuel/4/12*index,IF(Barèmes!N60&lt;=((bornesup/12*index*0.925+foyerannuel/4/12*index)/0.925),(bornesup/12*index*0.925+foyerannuel/12/4*index)-Barèmes!N60*0.925,0)))),2)</f>
        <v>#REF!</v>
      </c>
      <c r="O60" s="9" t="e">
        <f>ROUND(IF(Barèmes!O60&lt;=(borneinf/12*index),foyerannuel/2/12*index,IF(Barèmes!O60&lt;=((borneinf/12*index*0.925+foyerannuel/4/12*index)/0.925),(borneinf/12*index*0.925+foyerannuel/2/12*index)-Barèmes!O60*0.925,IF(Barèmes!O60&lt;=bornesup/12*index,foyerannuel/4/12*index,IF(Barèmes!O60&lt;=((bornesup/12*index*0.925+foyerannuel/4/12*index)/0.925),(bornesup/12*index*0.925+foyerannuel/12/4*index)-Barèmes!O60*0.925,0)))),2)</f>
        <v>#REF!</v>
      </c>
      <c r="P60" s="9" t="e">
        <f>ROUND(IF(Barèmes!P60&lt;=(borneinf/12*index),foyerannuel/2/12*index,IF(Barèmes!P60&lt;=((borneinf/12*index*0.925+foyerannuel/4/12*index)/0.925),(borneinf/12*index*0.925+foyerannuel/2/12*index)-Barèmes!P60*0.925,IF(Barèmes!P60&lt;=bornesup/12*index,foyerannuel/4/12*index,IF(Barèmes!P60&lt;=((bornesup/12*index*0.925+foyerannuel/4/12*index)/0.925),(bornesup/12*index*0.925+foyerannuel/12/4*index)-Barèmes!P60*0.925,0)))),2)</f>
        <v>#REF!</v>
      </c>
      <c r="Q60" s="9" t="e">
        <f>ROUND(IF(Barèmes!Q60&lt;=(borneinf/12*index),foyerannuel/2/12*index,IF(Barèmes!Q60&lt;=((borneinf/12*index*0.925+foyerannuel/4/12*index)/0.925),(borneinf/12*index*0.925+foyerannuel/2/12*index)-Barèmes!Q60*0.925,IF(Barèmes!Q60&lt;=bornesup/12*index,foyerannuel/4/12*index,IF(Barèmes!Q60&lt;=((bornesup/12*index*0.925+foyerannuel/4/12*index)/0.925),(bornesup/12*index*0.925+foyerannuel/12/4*index)-Barèmes!Q60*0.925,0)))),2)</f>
        <v>#REF!</v>
      </c>
      <c r="R60" s="9" t="e">
        <f>ROUND(IF(Barèmes!R60&lt;=(borneinf/12*index),foyerannuel/2/12*index,IF(Barèmes!R60&lt;=((borneinf/12*index*0.925+foyerannuel/4/12*index)/0.925),(borneinf/12*index*0.925+foyerannuel/2/12*index)-Barèmes!R60*0.925,IF(Barèmes!R60&lt;=bornesup/12*index,foyerannuel/4/12*index,IF(Barèmes!R60&lt;=((bornesup/12*index*0.925+foyerannuel/4/12*index)/0.925),(bornesup/12*index*0.925+foyerannuel/12/4*index)-Barèmes!R60*0.925,0)))),2)</f>
        <v>#REF!</v>
      </c>
      <c r="S60" s="9" t="e">
        <f>ROUND(IF(Barèmes!S60&lt;=(borneinf/12*index),foyerannuel/2/12*index,IF(Barèmes!S60&lt;=((borneinf/12*index*0.925+foyerannuel/4/12*index)/0.925),(borneinf/12*index*0.925+foyerannuel/2/12*index)-Barèmes!S60*0.925,IF(Barèmes!S60&lt;=bornesup/12*index,foyerannuel/4/12*index,IF(Barèmes!S60&lt;=((bornesup/12*index*0.925+foyerannuel/4/12*index)/0.925),(bornesup/12*index*0.925+foyerannuel/12/4*index)-Barèmes!S60*0.925,0)))),2)</f>
        <v>#REF!</v>
      </c>
      <c r="T60" s="9" t="e">
        <f>ROUND(IF(Barèmes!T60&lt;=(borneinf/12*index),foyerannuel/2/12*index,IF(Barèmes!T60&lt;=((borneinf/12*index*0.925+foyerannuel/4/12*index)/0.925),(borneinf/12*index*0.925+foyerannuel/2/12*index)-Barèmes!T60*0.925,IF(Barèmes!T60&lt;=bornesup/12*index,foyerannuel/4/12*index,IF(Barèmes!T60&lt;=((bornesup/12*index*0.925+foyerannuel/4/12*index)/0.925),(bornesup/12*index*0.925+foyerannuel/12/4*index)-Barèmes!T60*0.925,0)))),2)</f>
        <v>#REF!</v>
      </c>
      <c r="U60" s="9" t="e">
        <f>ROUND(IF(Barèmes!U60&lt;=(borneinf/12*index),foyerannuel/2/12*index,IF(Barèmes!U60&lt;=((borneinf/12*index*0.925+foyerannuel/4/12*index)/0.925),(borneinf/12*index*0.925+foyerannuel/2/12*index)-Barèmes!U60*0.925,IF(Barèmes!U60&lt;=bornesup/12*index,foyerannuel/4/12*index,IF(Barèmes!U60&lt;=((bornesup/12*index*0.925+foyerannuel/4/12*index)/0.925),(bornesup/12*index*0.925+foyerannuel/12/4*index)-Barèmes!U60*0.925,0)))),2)</f>
        <v>#REF!</v>
      </c>
      <c r="V60" s="9" t="e">
        <f>ROUND(IF(Barèmes!V60&lt;=(borneinf/12*index),foyerannuel/2/12*index,IF(Barèmes!V60&lt;=((borneinf/12*index*0.925+foyerannuel/4/12*index)/0.925),(borneinf/12*index*0.925+foyerannuel/2/12*index)-Barèmes!V60*0.925,IF(Barèmes!V60&lt;=bornesup/12*index,foyerannuel/4/12*index,IF(Barèmes!V60&lt;=((bornesup/12*index*0.925+foyerannuel/4/12*index)/0.925),(bornesup/12*index*0.925+foyerannuel/12/4*index)-Barèmes!V60*0.925,0)))),2)</f>
        <v>#REF!</v>
      </c>
      <c r="W60" s="9" t="e">
        <f>ROUND(IF(Barèmes!W60&lt;=(borneinf/12*index),foyerannuel/2/12*index,IF(Barèmes!W60&lt;=((borneinf/12*index*0.925+foyerannuel/4/12*index)/0.925),(borneinf/12*index*0.925+foyerannuel/2/12*index)-Barèmes!W60*0.925,IF(Barèmes!W60&lt;=bornesup/12*index,foyerannuel/4/12*index,IF(Barèmes!W60&lt;=((bornesup/12*index*0.925+foyerannuel/4/12*index)/0.925),(bornesup/12*index*0.925+foyerannuel/12/4*index)-Barèmes!W60*0.925,0)))),2)</f>
        <v>#REF!</v>
      </c>
      <c r="X60" s="9" t="e">
        <f>ROUND(IF(Barèmes!X60&lt;=(borneinf/12*index),foyerannuel/2/12*index,IF(Barèmes!X60&lt;=((borneinf/12*index*0.925+foyerannuel/4/12*index)/0.925),(borneinf/12*index*0.925+foyerannuel/2/12*index)-Barèmes!X60*0.925,IF(Barèmes!X60&lt;=bornesup/12*index,foyerannuel/4/12*index,IF(Barèmes!X60&lt;=((bornesup/12*index*0.925+foyerannuel/4/12*index)/0.925),(bornesup/12*index*0.925+foyerannuel/12/4*index)-Barèmes!X60*0.925,0)))),2)</f>
        <v>#REF!</v>
      </c>
      <c r="Y60" s="9" t="e">
        <f>ROUND(IF(Barèmes!Y60&lt;=(borneinf/12*index),foyerannuel/2/12*index,IF(Barèmes!Y60&lt;=((borneinf/12*index*0.925+foyerannuel/4/12*index)/0.925),(borneinf/12*index*0.925+foyerannuel/2/12*index)-Barèmes!Y60*0.925,IF(Barèmes!Y60&lt;=bornesup/12*index,foyerannuel/4/12*index,IF(Barèmes!Y60&lt;=((bornesup/12*index*0.925+foyerannuel/4/12*index)/0.925),(bornesup/12*index*0.925+foyerannuel/12/4*index)-Barèmes!Y60*0.925,0)))),2)</f>
        <v>#REF!</v>
      </c>
      <c r="Z60" s="9" t="e">
        <f>ROUND(IF(Barèmes!Z60&lt;=(borneinf/12*index),foyerannuel/2/12*index,IF(Barèmes!Z60&lt;=((borneinf/12*index*0.925+foyerannuel/4/12*index)/0.925),(borneinf/12*index*0.925+foyerannuel/2/12*index)-Barèmes!Z60*0.925,IF(Barèmes!Z60&lt;=bornesup/12*index,foyerannuel/4/12*index,IF(Barèmes!Z60&lt;=((bornesup/12*index*0.925+foyerannuel/4/12*index)/0.925),(bornesup/12*index*0.925+foyerannuel/12/4*index)-Barèmes!Z60*0.925,0)))),2)</f>
        <v>#REF!</v>
      </c>
      <c r="AA60" s="9" t="e">
        <f>ROUND(IF(Barèmes!AA60&lt;=(borneinf/12*index),foyerannuel/2/12*index,IF(Barèmes!AA60&lt;=((borneinf/12*index*0.925+foyerannuel/4/12*index)/0.925),(borneinf/12*index*0.925+foyerannuel/2/12*index)-Barèmes!AA60*0.925,IF(Barèmes!AA60&lt;=bornesup/12*index,foyerannuel/4/12*index,IF(Barèmes!AA60&lt;=((bornesup/12*index*0.925+foyerannuel/4/12*index)/0.925),(bornesup/12*index*0.925+foyerannuel/12/4*index)-Barèmes!AA60*0.925,0)))),2)</f>
        <v>#REF!</v>
      </c>
      <c r="AB60" s="9" t="e">
        <f>ROUND(IF(Barèmes!AB60&lt;=(borneinf/12*index),foyerannuel/2/12*index,IF(Barèmes!AB60&lt;=((borneinf/12*index*0.925+foyerannuel/4/12*index)/0.925),(borneinf/12*index*0.925+foyerannuel/2/12*index)-Barèmes!AB60*0.925,IF(Barèmes!AB60&lt;=bornesup/12*index,foyerannuel/4/12*index,IF(Barèmes!AB60&lt;=((bornesup/12*index*0.925+foyerannuel/4/12*index)/0.925),(bornesup/12*index*0.925+foyerannuel/12/4*index)-Barèmes!AB60*0.925,0)))),2)</f>
        <v>#REF!</v>
      </c>
      <c r="AC60" s="9" t="e">
        <f>ROUND(IF(Barèmes!AC60&lt;=(borneinf/12*index),foyerannuel/2/12*index,IF(Barèmes!AC60&lt;=((borneinf/12*index*0.925+foyerannuel/4/12*index)/0.925),(borneinf/12*index*0.925+foyerannuel/2/12*index)-Barèmes!AC60*0.925,IF(Barèmes!AC60&lt;=bornesup/12*index,foyerannuel/4/12*index,IF(Barèmes!AC60&lt;=((bornesup/12*index*0.925+foyerannuel/4/12*index)/0.925),(bornesup/12*index*0.925+foyerannuel/12/4*index)-Barèmes!AC60*0.925,0)))),2)</f>
        <v>#REF!</v>
      </c>
      <c r="AD60" s="9" t="e">
        <f>ROUND(IF(Barèmes!AD60&lt;=(borneinf/12*index),foyerannuel/2/12*index,IF(Barèmes!AD60&lt;=((borneinf/12*index*0.925+foyerannuel/4/12*index)/0.925),(borneinf/12*index*0.925+foyerannuel/2/12*index)-Barèmes!AD60*0.925,IF(Barèmes!AD60&lt;=bornesup/12*index,foyerannuel/4/12*index,IF(Barèmes!AD60&lt;=((bornesup/12*index*0.925+foyerannuel/4/12*index)/0.925),(bornesup/12*index*0.925+foyerannuel/12/4*index)-Barèmes!AD60*0.925,0)))),2)</f>
        <v>#REF!</v>
      </c>
      <c r="AE60" s="9" t="e">
        <f>ROUND(IF(Barèmes!AE60&lt;=(borneinf/12*index),foyerannuel/2/12*index,IF(Barèmes!AE60&lt;=((borneinf/12*index*0.925+foyerannuel/4/12*index)/0.925),(borneinf/12*index*0.925+foyerannuel/2/12*index)-Barèmes!AE60*0.925,IF(Barèmes!AE60&lt;=bornesup/12*index,foyerannuel/4/12*index,IF(Barèmes!AE60&lt;=((bornesup/12*index*0.925+foyerannuel/4/12*index)/0.925),(bornesup/12*index*0.925+foyerannuel/12/4*index)-Barèmes!AE60*0.925,0)))),2)</f>
        <v>#REF!</v>
      </c>
      <c r="AF60" s="9" t="e">
        <f>ROUND(IF(Barèmes!AF60&lt;=(borneinf/12*index),foyerannuel/2/12*index,IF(Barèmes!AF60&lt;=((borneinf/12*index*0.925+foyerannuel/4/12*index)/0.925),(borneinf/12*index*0.925+foyerannuel/2/12*index)-Barèmes!AF60*0.925,IF(Barèmes!AF60&lt;=bornesup/12*index,foyerannuel/4/12*index,IF(Barèmes!AF60&lt;=((bornesup/12*index*0.925+foyerannuel/4/12*index)/0.925),(bornesup/12*index*0.925+foyerannuel/12/4*index)-Barèmes!AF60*0.925,0)))),2)</f>
        <v>#REF!</v>
      </c>
      <c r="AG60" s="9" t="e">
        <f>ROUND(IF(Barèmes!AG60&lt;=(borneinf/12*index),foyerannuel/2/12*index,IF(Barèmes!AG60&lt;=((borneinf/12*index*0.925+foyerannuel/4/12*index)/0.925),(borneinf/12*index*0.925+foyerannuel/2/12*index)-Barèmes!AG60*0.925,IF(Barèmes!AG60&lt;=bornesup/12*index,foyerannuel/4/12*index,IF(Barèmes!AG60&lt;=((bornesup/12*index*0.925+foyerannuel/4/12*index)/0.925),(bornesup/12*index*0.925+foyerannuel/12/4*index)-Barèmes!AG60*0.925,0)))),2)</f>
        <v>#REF!</v>
      </c>
      <c r="AH60" s="9" t="e">
        <f>ROUND(IF(Barèmes!AH60&lt;=(borneinf/12*index),foyerannuel/2/12*index,IF(Barèmes!AH60&lt;=((borneinf/12*index*0.925+foyerannuel/4/12*index)/0.925),(borneinf/12*index*0.925+foyerannuel/2/12*index)-Barèmes!AH60*0.925,IF(Barèmes!AH60&lt;=bornesup/12*index,foyerannuel/4/12*index,IF(Barèmes!AH60&lt;=((bornesup/12*index*0.925+foyerannuel/4/12*index)/0.925),(bornesup/12*index*0.925+foyerannuel/12/4*index)-Barèmes!AH60*0.925,0)))),2)</f>
        <v>#REF!</v>
      </c>
      <c r="AI60" s="9" t="e">
        <f>ROUND(IF(Barèmes!AI60&lt;=(borneinf/12*index),foyerannuel/2/12*index,IF(Barèmes!AI60&lt;=((borneinf/12*index*0.925+foyerannuel/4/12*index)/0.925),(borneinf/12*index*0.925+foyerannuel/2/12*index)-Barèmes!AI60*0.925,IF(Barèmes!AI60&lt;=bornesup/12*index,foyerannuel/4/12*index,IF(Barèmes!AI60&lt;=((bornesup/12*index*0.925+foyerannuel/4/12*index)/0.925),(bornesup/12*index*0.925+foyerannuel/12/4*index)-Barèmes!AI60*0.925,0)))),2)</f>
        <v>#REF!</v>
      </c>
      <c r="AJ60" s="9" t="e">
        <f>ROUND(IF(Barèmes!AJ60&lt;=(borneinf/12*index),foyerannuel/2/12*index,IF(Barèmes!AJ60&lt;=((borneinf/12*index*0.925+foyerannuel/4/12*index)/0.925),(borneinf/12*index*0.925+foyerannuel/2/12*index)-Barèmes!AJ60*0.925,IF(Barèmes!AJ60&lt;=bornesup/12*index,foyerannuel/4/12*index,IF(Barèmes!AJ60&lt;=((bornesup/12*index*0.925+foyerannuel/4/12*index)/0.925),(bornesup/12*index*0.925+foyerannuel/12/4*index)-Barèmes!AJ60*0.925,0)))),2)</f>
        <v>#REF!</v>
      </c>
      <c r="AK60" s="9" t="e">
        <f>ROUND(IF(Barèmes!AK60&lt;=(borneinf/12*index),foyerannuel/2/12*index,IF(Barèmes!AK60&lt;=((borneinf/12*index*0.925+foyerannuel/4/12*index)/0.925),(borneinf/12*index*0.925+foyerannuel/2/12*index)-Barèmes!AK60*0.925,IF(Barèmes!AK60&lt;=bornesup/12*index,foyerannuel/4/12*index,IF(Barèmes!AK60&lt;=((bornesup/12*index*0.925+foyerannuel/4/12*index)/0.925),(bornesup/12*index*0.925+foyerannuel/12/4*index)-Barèmes!AK60*0.925,0)))),2)</f>
        <v>#REF!</v>
      </c>
      <c r="AL60" s="9" t="e">
        <f>ROUND(IF(Barèmes!AL60&lt;=(borneinf/12*index),foyerannuel/2/12*index,IF(Barèmes!AL60&lt;=((borneinf/12*index*0.925+foyerannuel/4/12*index)/0.925),(borneinf/12*index*0.925+foyerannuel/2/12*index)-Barèmes!AL60*0.925,IF(Barèmes!AL60&lt;=bornesup/12*index,foyerannuel/4/12*index,IF(Barèmes!AL60&lt;=((bornesup/12*index*0.925+foyerannuel/4/12*index)/0.925),(bornesup/12*index*0.925+foyerannuel/12/4*index)-Barèmes!AL60*0.925,0)))),2)</f>
        <v>#REF!</v>
      </c>
      <c r="AM60" s="9" t="e">
        <f>ROUND(IF(Barèmes!AM60&lt;=(borneinf/12*index),foyerannuel/2/12*index,IF(Barèmes!AM60&lt;=((borneinf/12*index*0.925+foyerannuel/4/12*index)/0.925),(borneinf/12*index*0.925+foyerannuel/2/12*index)-Barèmes!AM60*0.925,IF(Barèmes!AM60&lt;=bornesup/12*index,foyerannuel/4/12*index,IF(Barèmes!AM60&lt;=((bornesup/12*index*0.925+foyerannuel/4/12*index)/0.925),(bornesup/12*index*0.925+foyerannuel/12/4*index)-Barèmes!AM60*0.925,0)))),2)</f>
        <v>#REF!</v>
      </c>
      <c r="AN60" s="9" t="e">
        <f>ROUND(IF(Barèmes!AN60&lt;=(borneinf/12*index),foyerannuel/2/12*index,IF(Barèmes!AN60&lt;=((borneinf/12*index*0.925+foyerannuel/4/12*index)/0.925),(borneinf/12*index*0.925+foyerannuel/2/12*index)-Barèmes!AN60*0.925,IF(Barèmes!AN60&lt;=bornesup/12*index,foyerannuel/4/12*index,IF(Barèmes!AN60&lt;=((bornesup/12*index*0.925+foyerannuel/4/12*index)/0.925),(bornesup/12*index*0.925+foyerannuel/12/4*index)-Barèmes!AN60*0.925,0)))),2)</f>
        <v>#REF!</v>
      </c>
      <c r="AO60" s="9" t="e">
        <f>ROUND(IF(Barèmes!AO60&lt;=(borneinf/12*index),foyerannuel/2/12*index,IF(Barèmes!AO60&lt;=((borneinf/12*index*0.925+foyerannuel/4/12*index)/0.925),(borneinf/12*index*0.925+foyerannuel/2/12*index)-Barèmes!AO60*0.925,IF(Barèmes!AO60&lt;=bornesup/12*index,foyerannuel/4/12*index,IF(Barèmes!AO60&lt;=((bornesup/12*index*0.925+foyerannuel/4/12*index)/0.925),(bornesup/12*index*0.925+foyerannuel/12/4*index)-Barèmes!AO60*0.925,0)))),2)</f>
        <v>#REF!</v>
      </c>
      <c r="AP60" s="9" t="e">
        <f>ROUND(IF(Barèmes!AP60&lt;=(borneinf/12*index),foyerannuel/2/12*index,IF(Barèmes!AP60&lt;=((borneinf/12*index*0.925+foyerannuel/4/12*index)/0.925),(borneinf/12*index*0.925+foyerannuel/2/12*index)-Barèmes!AP60*0.925,IF(Barèmes!AP60&lt;=bornesup/12*index,foyerannuel/4/12*index,IF(Barèmes!AP60&lt;=((bornesup/12*index*0.925+foyerannuel/4/12*index)/0.925),(bornesup/12*index*0.925+foyerannuel/12/4*index)-Barèmes!AP60*0.925,0)))),2)</f>
        <v>#REF!</v>
      </c>
      <c r="AQ60" s="9" t="e">
        <f>ROUND(IF(Barèmes!AQ60&lt;=(borneinf/12*index),foyerannuel/2/12*index,IF(Barèmes!AQ60&lt;=((borneinf/12*index*0.925+foyerannuel/4/12*index)/0.925),(borneinf/12*index*0.925+foyerannuel/2/12*index)-Barèmes!AQ60*0.925,IF(Barèmes!AQ60&lt;=bornesup/12*index,foyerannuel/4/12*index,IF(Barèmes!AQ60&lt;=((bornesup/12*index*0.925+foyerannuel/4/12*index)/0.925),(bornesup/12*index*0.925+foyerannuel/12/4*index)-Barèmes!AQ60*0.925,0)))),2)</f>
        <v>#REF!</v>
      </c>
      <c r="AR60" s="9" t="e">
        <f>ROUND(IF(Barèmes!AR60&lt;=(borneinf/12*index),foyerannuel/2/12*index,IF(Barèmes!AR60&lt;=((borneinf/12*index*0.925+foyerannuel/4/12*index)/0.925),(borneinf/12*index*0.925+foyerannuel/2/12*index)-Barèmes!AR60*0.925,IF(Barèmes!AR60&lt;=bornesup/12*index,foyerannuel/4/12*index,IF(Barèmes!AR60&lt;=((bornesup/12*index*0.925+foyerannuel/4/12*index)/0.925),(bornesup/12*index*0.925+foyerannuel/12/4*index)-Barèmes!AR60*0.925,0)))),2)</f>
        <v>#REF!</v>
      </c>
      <c r="AS60" s="9" t="e">
        <f>ROUND(IF(Barèmes!AS60&lt;=(borneinf/12*index),foyerannuel/2/12*index,IF(Barèmes!AS60&lt;=((borneinf/12*index*0.925+foyerannuel/4/12*index)/0.925),(borneinf/12*index*0.925+foyerannuel/2/12*index)-Barèmes!AS60*0.925,IF(Barèmes!AS60&lt;=bornesup/12*index,foyerannuel/4/12*index,IF(Barèmes!AS60&lt;=((bornesup/12*index*0.925+foyerannuel/4/12*index)/0.925),(bornesup/12*index*0.925+foyerannuel/12/4*index)-Barèmes!AS60*0.925,0)))),2)</f>
        <v>#REF!</v>
      </c>
      <c r="AT60" s="9" t="e">
        <f>ROUND(IF(Barèmes!AT60&lt;=(borneinf/12*index),foyerannuel/2/12*index,IF(Barèmes!AT60&lt;=((borneinf/12*index*0.925+foyerannuel/4/12*index)/0.925),(borneinf/12*index*0.925+foyerannuel/2/12*index)-Barèmes!AT60*0.925,IF(Barèmes!AT60&lt;=bornesup/12*index,foyerannuel/4/12*index,IF(Barèmes!AT60&lt;=((bornesup/12*index*0.925+foyerannuel/4/12*index)/0.925),(bornesup/12*index*0.925+foyerannuel/12/4*index)-Barèmes!AT60*0.925,0)))),2)</f>
        <v>#REF!</v>
      </c>
      <c r="AU60" s="9" t="e">
        <f>ROUND(IF(Barèmes!AU60&lt;=(borneinf/12*index),foyerannuel/2/12*index,IF(Barèmes!AU60&lt;=((borneinf/12*index*0.925+foyerannuel/4/12*index)/0.925),(borneinf/12*index*0.925+foyerannuel/2/12*index)-Barèmes!AU60*0.925,IF(Barèmes!AU60&lt;=bornesup/12*index,foyerannuel/4/12*index,IF(Barèmes!AU60&lt;=((bornesup/12*index*0.925+foyerannuel/4/12*index)/0.925),(bornesup/12*index*0.925+foyerannuel/12/4*index)-Barèmes!AU60*0.925,0)))),2)</f>
        <v>#REF!</v>
      </c>
      <c r="AV60" s="9" t="e">
        <f>ROUND(IF(Barèmes!AV60&lt;=(borneinf/12*index),foyerannuel/2/12*index,IF(Barèmes!AV60&lt;=((borneinf/12*index*0.925+foyerannuel/4/12*index)/0.925),(borneinf/12*index*0.925+foyerannuel/2/12*index)-Barèmes!AV60*0.925,IF(Barèmes!AV60&lt;=bornesup/12*index,foyerannuel/4/12*index,IF(Barèmes!AV60&lt;=((bornesup/12*index*0.925+foyerannuel/4/12*index)/0.925),(bornesup/12*index*0.925+foyerannuel/12/4*index)-Barèmes!AV60*0.925,0)))),2)</f>
        <v>#REF!</v>
      </c>
      <c r="AW60" s="9" t="e">
        <f>ROUND(IF(Barèmes!AW60&lt;=(borneinf/12*index),foyerannuel/2/12*index,IF(Barèmes!AW60&lt;=((borneinf/12*index*0.925+foyerannuel/4/12*index)/0.925),(borneinf/12*index*0.925+foyerannuel/2/12*index)-Barèmes!AW60*0.925,IF(Barèmes!AW60&lt;=bornesup/12*index,foyerannuel/4/12*index,IF(Barèmes!AW60&lt;=((bornesup/12*index*0.925+foyerannuel/4/12*index)/0.925),(bornesup/12*index*0.925+foyerannuel/12/4*index)-Barèmes!AW60*0.925,0)))),2)</f>
        <v>#REF!</v>
      </c>
    </row>
    <row r="61" spans="1:49" x14ac:dyDescent="0.25">
      <c r="A61" s="7" t="e">
        <f>#REF!</f>
        <v>#REF!</v>
      </c>
      <c r="B61" s="9" t="e">
        <f>ROUND(IF(Barèmes!B61&lt;=(borneinf/12*index),foyerannuel/2/12*index,IF(Barèmes!B61&lt;=((borneinf/12*index*0.925+foyerannuel/4/12*index)/0.925),(borneinf/12*index*0.925+foyerannuel/2/12*index)-Barèmes!B61*0.925,IF(Barèmes!B61&lt;=bornesup/12*index,foyerannuel/4/12*index,IF(Barèmes!B61&lt;=((bornesup/12*index*0.925+foyerannuel/4/12*index)/0.925),(bornesup/12*index*0.925+foyerannuel/12/4*index)-Barèmes!B61*0.925,0)))),2)</f>
        <v>#REF!</v>
      </c>
      <c r="C61" s="9" t="e">
        <f>ROUND(IF(Barèmes!C61&lt;=(borneinf/12*index),foyerannuel/2/12*index,IF(Barèmes!C61&lt;=((borneinf/12*index*0.925+foyerannuel/4/12*index)/0.925),(borneinf/12*index*0.925+foyerannuel/2/12*index)-Barèmes!C61*0.925,IF(Barèmes!C61&lt;=bornesup/12*index,foyerannuel/4/12*index,IF(Barèmes!C61&lt;=((bornesup/12*index*0.925+foyerannuel/4/12*index)/0.925),(bornesup/12*index*0.925+foyerannuel/12/4*index)-Barèmes!C61*0.925,0)))),2)</f>
        <v>#REF!</v>
      </c>
      <c r="D61" s="9" t="e">
        <f>ROUND(IF(Barèmes!D61&lt;=(borneinf/12*index),foyerannuel/2/12*index,IF(Barèmes!D61&lt;=((borneinf/12*index*0.925+foyerannuel/4/12*index)/0.925),(borneinf/12*index*0.925+foyerannuel/2/12*index)-Barèmes!D61*0.925,IF(Barèmes!D61&lt;=bornesup/12*index,foyerannuel/4/12*index,IF(Barèmes!D61&lt;=((bornesup/12*index*0.925+foyerannuel/4/12*index)/0.925),(bornesup/12*index*0.925+foyerannuel/12/4*index)-Barèmes!D61*0.925,0)))),2)</f>
        <v>#REF!</v>
      </c>
      <c r="E61" s="9" t="e">
        <f>ROUND(IF(Barèmes!E61&lt;=(borneinf/12*index),foyerannuel/2/12*index,IF(Barèmes!E61&lt;=((borneinf/12*index*0.925+foyerannuel/4/12*index)/0.925),(borneinf/12*index*0.925+foyerannuel/2/12*index)-Barèmes!E61*0.925,IF(Barèmes!E61&lt;=bornesup/12*index,foyerannuel/4/12*index,IF(Barèmes!E61&lt;=((bornesup/12*index*0.925+foyerannuel/4/12*index)/0.925),(bornesup/12*index*0.925+foyerannuel/12/4*index)-Barèmes!E61*0.925,0)))),2)</f>
        <v>#REF!</v>
      </c>
      <c r="F61" s="9" t="e">
        <f>ROUND(IF(Barèmes!F61&lt;=(borneinf/12*index),foyerannuel/2/12*index,IF(Barèmes!F61&lt;=((borneinf/12*index*0.925+foyerannuel/4/12*index)/0.925),(borneinf/12*index*0.925+foyerannuel/2/12*index)-Barèmes!F61*0.925,IF(Barèmes!F61&lt;=bornesup/12*index,foyerannuel/4/12*index,IF(Barèmes!F61&lt;=((bornesup/12*index*0.925+foyerannuel/4/12*index)/0.925),(bornesup/12*index*0.925+foyerannuel/12/4*index)-Barèmes!F61*0.925,0)))),2)</f>
        <v>#REF!</v>
      </c>
      <c r="G61" s="9" t="e">
        <f>ROUND(IF(Barèmes!G61&lt;=(borneinf/12*index),foyerannuel/2/12*index,IF(Barèmes!G61&lt;=((borneinf/12*index*0.925+foyerannuel/4/12*index)/0.925),(borneinf/12*index*0.925+foyerannuel/2/12*index)-Barèmes!G61*0.925,IF(Barèmes!G61&lt;=bornesup/12*index,foyerannuel/4/12*index,IF(Barèmes!G61&lt;=((bornesup/12*index*0.925+foyerannuel/4/12*index)/0.925),(bornesup/12*index*0.925+foyerannuel/12/4*index)-Barèmes!G61*0.925,0)))),2)</f>
        <v>#REF!</v>
      </c>
      <c r="H61" s="9" t="e">
        <f>ROUND(IF(Barèmes!H61&lt;=(borneinf/12*index),foyerannuel/2/12*index,IF(Barèmes!H61&lt;=((borneinf/12*index*0.925+foyerannuel/4/12*index)/0.925),(borneinf/12*index*0.925+foyerannuel/2/12*index)-Barèmes!H61*0.925,IF(Barèmes!H61&lt;=bornesup/12*index,foyerannuel/4/12*index,IF(Barèmes!H61&lt;=((bornesup/12*index*0.925+foyerannuel/4/12*index)/0.925),(bornesup/12*index*0.925+foyerannuel/12/4*index)-Barèmes!H61*0.925,0)))),2)</f>
        <v>#REF!</v>
      </c>
      <c r="I61" s="9" t="e">
        <f>ROUND(IF(Barèmes!I61&lt;=(borneinf/12*index),foyerannuel/2/12*index,IF(Barèmes!I61&lt;=((borneinf/12*index*0.925+foyerannuel/4/12*index)/0.925),(borneinf/12*index*0.925+foyerannuel/2/12*index)-Barèmes!I61*0.925,IF(Barèmes!I61&lt;=bornesup/12*index,foyerannuel/4/12*index,IF(Barèmes!I61&lt;=((bornesup/12*index*0.925+foyerannuel/4/12*index)/0.925),(bornesup/12*index*0.925+foyerannuel/12/4*index)-Barèmes!I61*0.925,0)))),2)</f>
        <v>#REF!</v>
      </c>
      <c r="J61" s="9" t="e">
        <f>ROUND(IF(Barèmes!J61&lt;=(borneinf/12*index),foyerannuel/2/12*index,IF(Barèmes!J61&lt;=((borneinf/12*index*0.925+foyerannuel/4/12*index)/0.925),(borneinf/12*index*0.925+foyerannuel/2/12*index)-Barèmes!J61*0.925,IF(Barèmes!J61&lt;=bornesup/12*index,foyerannuel/4/12*index,IF(Barèmes!J61&lt;=((bornesup/12*index*0.925+foyerannuel/4/12*index)/0.925),(bornesup/12*index*0.925+foyerannuel/12/4*index)-Barèmes!J61*0.925,0)))),2)</f>
        <v>#REF!</v>
      </c>
      <c r="K61" s="9" t="e">
        <f>ROUND(IF(Barèmes!K61&lt;=(borneinf/12*index),foyerannuel/2/12*index,IF(Barèmes!K61&lt;=((borneinf/12*index*0.925+foyerannuel/4/12*index)/0.925),(borneinf/12*index*0.925+foyerannuel/2/12*index)-Barèmes!K61*0.925,IF(Barèmes!K61&lt;=bornesup/12*index,foyerannuel/4/12*index,IF(Barèmes!K61&lt;=((bornesup/12*index*0.925+foyerannuel/4/12*index)/0.925),(bornesup/12*index*0.925+foyerannuel/12/4*index)-Barèmes!K61*0.925,0)))),2)</f>
        <v>#REF!</v>
      </c>
      <c r="L61" s="9" t="e">
        <f>ROUND(IF(Barèmes!L61&lt;=(borneinf/12*index),foyerannuel/2/12*index,IF(Barèmes!L61&lt;=((borneinf/12*index*0.925+foyerannuel/4/12*index)/0.925),(borneinf/12*index*0.925+foyerannuel/2/12*index)-Barèmes!L61*0.925,IF(Barèmes!L61&lt;=bornesup/12*index,foyerannuel/4/12*index,IF(Barèmes!L61&lt;=((bornesup/12*index*0.925+foyerannuel/4/12*index)/0.925),(bornesup/12*index*0.925+foyerannuel/12/4*index)-Barèmes!L61*0.925,0)))),2)</f>
        <v>#REF!</v>
      </c>
      <c r="M61" s="9" t="e">
        <f>ROUND(IF(Barèmes!M61&lt;=(borneinf/12*index),foyerannuel/2/12*index,IF(Barèmes!M61&lt;=((borneinf/12*index*0.925+foyerannuel/4/12*index)/0.925),(borneinf/12*index*0.925+foyerannuel/2/12*index)-Barèmes!M61*0.925,IF(Barèmes!M61&lt;=bornesup/12*index,foyerannuel/4/12*index,IF(Barèmes!M61&lt;=((bornesup/12*index*0.925+foyerannuel/4/12*index)/0.925),(bornesup/12*index*0.925+foyerannuel/12/4*index)-Barèmes!M61*0.925,0)))),2)</f>
        <v>#REF!</v>
      </c>
      <c r="N61" s="9" t="e">
        <f>ROUND(IF(Barèmes!N61&lt;=(borneinf/12*index),foyerannuel/2/12*index,IF(Barèmes!N61&lt;=((borneinf/12*index*0.925+foyerannuel/4/12*index)/0.925),(borneinf/12*index*0.925+foyerannuel/2/12*index)-Barèmes!N61*0.925,IF(Barèmes!N61&lt;=bornesup/12*index,foyerannuel/4/12*index,IF(Barèmes!N61&lt;=((bornesup/12*index*0.925+foyerannuel/4/12*index)/0.925),(bornesup/12*index*0.925+foyerannuel/12/4*index)-Barèmes!N61*0.925,0)))),2)</f>
        <v>#REF!</v>
      </c>
      <c r="O61" s="9" t="e">
        <f>ROUND(IF(Barèmes!O61&lt;=(borneinf/12*index),foyerannuel/2/12*index,IF(Barèmes!O61&lt;=((borneinf/12*index*0.925+foyerannuel/4/12*index)/0.925),(borneinf/12*index*0.925+foyerannuel/2/12*index)-Barèmes!O61*0.925,IF(Barèmes!O61&lt;=bornesup/12*index,foyerannuel/4/12*index,IF(Barèmes!O61&lt;=((bornesup/12*index*0.925+foyerannuel/4/12*index)/0.925),(bornesup/12*index*0.925+foyerannuel/12/4*index)-Barèmes!O61*0.925,0)))),2)</f>
        <v>#REF!</v>
      </c>
      <c r="P61" s="9" t="e">
        <f>ROUND(IF(Barèmes!P61&lt;=(borneinf/12*index),foyerannuel/2/12*index,IF(Barèmes!P61&lt;=((borneinf/12*index*0.925+foyerannuel/4/12*index)/0.925),(borneinf/12*index*0.925+foyerannuel/2/12*index)-Barèmes!P61*0.925,IF(Barèmes!P61&lt;=bornesup/12*index,foyerannuel/4/12*index,IF(Barèmes!P61&lt;=((bornesup/12*index*0.925+foyerannuel/4/12*index)/0.925),(bornesup/12*index*0.925+foyerannuel/12/4*index)-Barèmes!P61*0.925,0)))),2)</f>
        <v>#REF!</v>
      </c>
      <c r="Q61" s="9" t="e">
        <f>ROUND(IF(Barèmes!Q61&lt;=(borneinf/12*index),foyerannuel/2/12*index,IF(Barèmes!Q61&lt;=((borneinf/12*index*0.925+foyerannuel/4/12*index)/0.925),(borneinf/12*index*0.925+foyerannuel/2/12*index)-Barèmes!Q61*0.925,IF(Barèmes!Q61&lt;=bornesup/12*index,foyerannuel/4/12*index,IF(Barèmes!Q61&lt;=((bornesup/12*index*0.925+foyerannuel/4/12*index)/0.925),(bornesup/12*index*0.925+foyerannuel/12/4*index)-Barèmes!Q61*0.925,0)))),2)</f>
        <v>#REF!</v>
      </c>
      <c r="R61" s="9" t="e">
        <f>ROUND(IF(Barèmes!R61&lt;=(borneinf/12*index),foyerannuel/2/12*index,IF(Barèmes!R61&lt;=((borneinf/12*index*0.925+foyerannuel/4/12*index)/0.925),(borneinf/12*index*0.925+foyerannuel/2/12*index)-Barèmes!R61*0.925,IF(Barèmes!R61&lt;=bornesup/12*index,foyerannuel/4/12*index,IF(Barèmes!R61&lt;=((bornesup/12*index*0.925+foyerannuel/4/12*index)/0.925),(bornesup/12*index*0.925+foyerannuel/12/4*index)-Barèmes!R61*0.925,0)))),2)</f>
        <v>#REF!</v>
      </c>
      <c r="S61" s="9" t="e">
        <f>ROUND(IF(Barèmes!S61&lt;=(borneinf/12*index),foyerannuel/2/12*index,IF(Barèmes!S61&lt;=((borneinf/12*index*0.925+foyerannuel/4/12*index)/0.925),(borneinf/12*index*0.925+foyerannuel/2/12*index)-Barèmes!S61*0.925,IF(Barèmes!S61&lt;=bornesup/12*index,foyerannuel/4/12*index,IF(Barèmes!S61&lt;=((bornesup/12*index*0.925+foyerannuel/4/12*index)/0.925),(bornesup/12*index*0.925+foyerannuel/12/4*index)-Barèmes!S61*0.925,0)))),2)</f>
        <v>#REF!</v>
      </c>
      <c r="T61" s="9" t="e">
        <f>ROUND(IF(Barèmes!T61&lt;=(borneinf/12*index),foyerannuel/2/12*index,IF(Barèmes!T61&lt;=((borneinf/12*index*0.925+foyerannuel/4/12*index)/0.925),(borneinf/12*index*0.925+foyerannuel/2/12*index)-Barèmes!T61*0.925,IF(Barèmes!T61&lt;=bornesup/12*index,foyerannuel/4/12*index,IF(Barèmes!T61&lt;=((bornesup/12*index*0.925+foyerannuel/4/12*index)/0.925),(bornesup/12*index*0.925+foyerannuel/12/4*index)-Barèmes!T61*0.925,0)))),2)</f>
        <v>#REF!</v>
      </c>
      <c r="U61" s="9" t="e">
        <f>ROUND(IF(Barèmes!U61&lt;=(borneinf/12*index),foyerannuel/2/12*index,IF(Barèmes!U61&lt;=((borneinf/12*index*0.925+foyerannuel/4/12*index)/0.925),(borneinf/12*index*0.925+foyerannuel/2/12*index)-Barèmes!U61*0.925,IF(Barèmes!U61&lt;=bornesup/12*index,foyerannuel/4/12*index,IF(Barèmes!U61&lt;=((bornesup/12*index*0.925+foyerannuel/4/12*index)/0.925),(bornesup/12*index*0.925+foyerannuel/12/4*index)-Barèmes!U61*0.925,0)))),2)</f>
        <v>#REF!</v>
      </c>
      <c r="V61" s="9" t="e">
        <f>ROUND(IF(Barèmes!V61&lt;=(borneinf/12*index),foyerannuel/2/12*index,IF(Barèmes!V61&lt;=((borneinf/12*index*0.925+foyerannuel/4/12*index)/0.925),(borneinf/12*index*0.925+foyerannuel/2/12*index)-Barèmes!V61*0.925,IF(Barèmes!V61&lt;=bornesup/12*index,foyerannuel/4/12*index,IF(Barèmes!V61&lt;=((bornesup/12*index*0.925+foyerannuel/4/12*index)/0.925),(bornesup/12*index*0.925+foyerannuel/12/4*index)-Barèmes!V61*0.925,0)))),2)</f>
        <v>#REF!</v>
      </c>
      <c r="W61" s="9" t="e">
        <f>ROUND(IF(Barèmes!W61&lt;=(borneinf/12*index),foyerannuel/2/12*index,IF(Barèmes!W61&lt;=((borneinf/12*index*0.925+foyerannuel/4/12*index)/0.925),(borneinf/12*index*0.925+foyerannuel/2/12*index)-Barèmes!W61*0.925,IF(Barèmes!W61&lt;=bornesup/12*index,foyerannuel/4/12*index,IF(Barèmes!W61&lt;=((bornesup/12*index*0.925+foyerannuel/4/12*index)/0.925),(bornesup/12*index*0.925+foyerannuel/12/4*index)-Barèmes!W61*0.925,0)))),2)</f>
        <v>#REF!</v>
      </c>
      <c r="X61" s="9" t="e">
        <f>ROUND(IF(Barèmes!X61&lt;=(borneinf/12*index),foyerannuel/2/12*index,IF(Barèmes!X61&lt;=((borneinf/12*index*0.925+foyerannuel/4/12*index)/0.925),(borneinf/12*index*0.925+foyerannuel/2/12*index)-Barèmes!X61*0.925,IF(Barèmes!X61&lt;=bornesup/12*index,foyerannuel/4/12*index,IF(Barèmes!X61&lt;=((bornesup/12*index*0.925+foyerannuel/4/12*index)/0.925),(bornesup/12*index*0.925+foyerannuel/12/4*index)-Barèmes!X61*0.925,0)))),2)</f>
        <v>#REF!</v>
      </c>
      <c r="Y61" s="9" t="e">
        <f>ROUND(IF(Barèmes!Y61&lt;=(borneinf/12*index),foyerannuel/2/12*index,IF(Barèmes!Y61&lt;=((borneinf/12*index*0.925+foyerannuel/4/12*index)/0.925),(borneinf/12*index*0.925+foyerannuel/2/12*index)-Barèmes!Y61*0.925,IF(Barèmes!Y61&lt;=bornesup/12*index,foyerannuel/4/12*index,IF(Barèmes!Y61&lt;=((bornesup/12*index*0.925+foyerannuel/4/12*index)/0.925),(bornesup/12*index*0.925+foyerannuel/12/4*index)-Barèmes!Y61*0.925,0)))),2)</f>
        <v>#REF!</v>
      </c>
      <c r="Z61" s="9" t="e">
        <f>ROUND(IF(Barèmes!Z61&lt;=(borneinf/12*index),foyerannuel/2/12*index,IF(Barèmes!Z61&lt;=((borneinf/12*index*0.925+foyerannuel/4/12*index)/0.925),(borneinf/12*index*0.925+foyerannuel/2/12*index)-Barèmes!Z61*0.925,IF(Barèmes!Z61&lt;=bornesup/12*index,foyerannuel/4/12*index,IF(Barèmes!Z61&lt;=((bornesup/12*index*0.925+foyerannuel/4/12*index)/0.925),(bornesup/12*index*0.925+foyerannuel/12/4*index)-Barèmes!Z61*0.925,0)))),2)</f>
        <v>#REF!</v>
      </c>
      <c r="AA61" s="9" t="e">
        <f>ROUND(IF(Barèmes!AA61&lt;=(borneinf/12*index),foyerannuel/2/12*index,IF(Barèmes!AA61&lt;=((borneinf/12*index*0.925+foyerannuel/4/12*index)/0.925),(borneinf/12*index*0.925+foyerannuel/2/12*index)-Barèmes!AA61*0.925,IF(Barèmes!AA61&lt;=bornesup/12*index,foyerannuel/4/12*index,IF(Barèmes!AA61&lt;=((bornesup/12*index*0.925+foyerannuel/4/12*index)/0.925),(bornesup/12*index*0.925+foyerannuel/12/4*index)-Barèmes!AA61*0.925,0)))),2)</f>
        <v>#REF!</v>
      </c>
      <c r="AB61" s="9" t="e">
        <f>ROUND(IF(Barèmes!AB61&lt;=(borneinf/12*index),foyerannuel/2/12*index,IF(Barèmes!AB61&lt;=((borneinf/12*index*0.925+foyerannuel/4/12*index)/0.925),(borneinf/12*index*0.925+foyerannuel/2/12*index)-Barèmes!AB61*0.925,IF(Barèmes!AB61&lt;=bornesup/12*index,foyerannuel/4/12*index,IF(Barèmes!AB61&lt;=((bornesup/12*index*0.925+foyerannuel/4/12*index)/0.925),(bornesup/12*index*0.925+foyerannuel/12/4*index)-Barèmes!AB61*0.925,0)))),2)</f>
        <v>#REF!</v>
      </c>
      <c r="AC61" s="9" t="e">
        <f>ROUND(IF(Barèmes!AC61&lt;=(borneinf/12*index),foyerannuel/2/12*index,IF(Barèmes!AC61&lt;=((borneinf/12*index*0.925+foyerannuel/4/12*index)/0.925),(borneinf/12*index*0.925+foyerannuel/2/12*index)-Barèmes!AC61*0.925,IF(Barèmes!AC61&lt;=bornesup/12*index,foyerannuel/4/12*index,IF(Barèmes!AC61&lt;=((bornesup/12*index*0.925+foyerannuel/4/12*index)/0.925),(bornesup/12*index*0.925+foyerannuel/12/4*index)-Barèmes!AC61*0.925,0)))),2)</f>
        <v>#REF!</v>
      </c>
      <c r="AD61" s="9" t="e">
        <f>ROUND(IF(Barèmes!AD61&lt;=(borneinf/12*index),foyerannuel/2/12*index,IF(Barèmes!AD61&lt;=((borneinf/12*index*0.925+foyerannuel/4/12*index)/0.925),(borneinf/12*index*0.925+foyerannuel/2/12*index)-Barèmes!AD61*0.925,IF(Barèmes!AD61&lt;=bornesup/12*index,foyerannuel/4/12*index,IF(Barèmes!AD61&lt;=((bornesup/12*index*0.925+foyerannuel/4/12*index)/0.925),(bornesup/12*index*0.925+foyerannuel/12/4*index)-Barèmes!AD61*0.925,0)))),2)</f>
        <v>#REF!</v>
      </c>
      <c r="AE61" s="9" t="e">
        <f>ROUND(IF(Barèmes!AE61&lt;=(borneinf/12*index),foyerannuel/2/12*index,IF(Barèmes!AE61&lt;=((borneinf/12*index*0.925+foyerannuel/4/12*index)/0.925),(borneinf/12*index*0.925+foyerannuel/2/12*index)-Barèmes!AE61*0.925,IF(Barèmes!AE61&lt;=bornesup/12*index,foyerannuel/4/12*index,IF(Barèmes!AE61&lt;=((bornesup/12*index*0.925+foyerannuel/4/12*index)/0.925),(bornesup/12*index*0.925+foyerannuel/12/4*index)-Barèmes!AE61*0.925,0)))),2)</f>
        <v>#REF!</v>
      </c>
      <c r="AF61" s="9" t="e">
        <f>ROUND(IF(Barèmes!AF61&lt;=(borneinf/12*index),foyerannuel/2/12*index,IF(Barèmes!AF61&lt;=((borneinf/12*index*0.925+foyerannuel/4/12*index)/0.925),(borneinf/12*index*0.925+foyerannuel/2/12*index)-Barèmes!AF61*0.925,IF(Barèmes!AF61&lt;=bornesup/12*index,foyerannuel/4/12*index,IF(Barèmes!AF61&lt;=((bornesup/12*index*0.925+foyerannuel/4/12*index)/0.925),(bornesup/12*index*0.925+foyerannuel/12/4*index)-Barèmes!AF61*0.925,0)))),2)</f>
        <v>#REF!</v>
      </c>
      <c r="AG61" s="9" t="e">
        <f>ROUND(IF(Barèmes!AG61&lt;=(borneinf/12*index),foyerannuel/2/12*index,IF(Barèmes!AG61&lt;=((borneinf/12*index*0.925+foyerannuel/4/12*index)/0.925),(borneinf/12*index*0.925+foyerannuel/2/12*index)-Barèmes!AG61*0.925,IF(Barèmes!AG61&lt;=bornesup/12*index,foyerannuel/4/12*index,IF(Barèmes!AG61&lt;=((bornesup/12*index*0.925+foyerannuel/4/12*index)/0.925),(bornesup/12*index*0.925+foyerannuel/12/4*index)-Barèmes!AG61*0.925,0)))),2)</f>
        <v>#REF!</v>
      </c>
      <c r="AH61" s="9" t="e">
        <f>ROUND(IF(Barèmes!AH61&lt;=(borneinf/12*index),foyerannuel/2/12*index,IF(Barèmes!AH61&lt;=((borneinf/12*index*0.925+foyerannuel/4/12*index)/0.925),(borneinf/12*index*0.925+foyerannuel/2/12*index)-Barèmes!AH61*0.925,IF(Barèmes!AH61&lt;=bornesup/12*index,foyerannuel/4/12*index,IF(Barèmes!AH61&lt;=((bornesup/12*index*0.925+foyerannuel/4/12*index)/0.925),(bornesup/12*index*0.925+foyerannuel/12/4*index)-Barèmes!AH61*0.925,0)))),2)</f>
        <v>#REF!</v>
      </c>
      <c r="AI61" s="9" t="e">
        <f>ROUND(IF(Barèmes!AI61&lt;=(borneinf/12*index),foyerannuel/2/12*index,IF(Barèmes!AI61&lt;=((borneinf/12*index*0.925+foyerannuel/4/12*index)/0.925),(borneinf/12*index*0.925+foyerannuel/2/12*index)-Barèmes!AI61*0.925,IF(Barèmes!AI61&lt;=bornesup/12*index,foyerannuel/4/12*index,IF(Barèmes!AI61&lt;=((bornesup/12*index*0.925+foyerannuel/4/12*index)/0.925),(bornesup/12*index*0.925+foyerannuel/12/4*index)-Barèmes!AI61*0.925,0)))),2)</f>
        <v>#REF!</v>
      </c>
      <c r="AJ61" s="9" t="e">
        <f>ROUND(IF(Barèmes!AJ61&lt;=(borneinf/12*index),foyerannuel/2/12*index,IF(Barèmes!AJ61&lt;=((borneinf/12*index*0.925+foyerannuel/4/12*index)/0.925),(borneinf/12*index*0.925+foyerannuel/2/12*index)-Barèmes!AJ61*0.925,IF(Barèmes!AJ61&lt;=bornesup/12*index,foyerannuel/4/12*index,IF(Barèmes!AJ61&lt;=((bornesup/12*index*0.925+foyerannuel/4/12*index)/0.925),(bornesup/12*index*0.925+foyerannuel/12/4*index)-Barèmes!AJ61*0.925,0)))),2)</f>
        <v>#REF!</v>
      </c>
      <c r="AK61" s="9" t="e">
        <f>ROUND(IF(Barèmes!AK61&lt;=(borneinf/12*index),foyerannuel/2/12*index,IF(Barèmes!AK61&lt;=((borneinf/12*index*0.925+foyerannuel/4/12*index)/0.925),(borneinf/12*index*0.925+foyerannuel/2/12*index)-Barèmes!AK61*0.925,IF(Barèmes!AK61&lt;=bornesup/12*index,foyerannuel/4/12*index,IF(Barèmes!AK61&lt;=((bornesup/12*index*0.925+foyerannuel/4/12*index)/0.925),(bornesup/12*index*0.925+foyerannuel/12/4*index)-Barèmes!AK61*0.925,0)))),2)</f>
        <v>#REF!</v>
      </c>
      <c r="AL61" s="9" t="e">
        <f>ROUND(IF(Barèmes!AL61&lt;=(borneinf/12*index),foyerannuel/2/12*index,IF(Barèmes!AL61&lt;=((borneinf/12*index*0.925+foyerannuel/4/12*index)/0.925),(borneinf/12*index*0.925+foyerannuel/2/12*index)-Barèmes!AL61*0.925,IF(Barèmes!AL61&lt;=bornesup/12*index,foyerannuel/4/12*index,IF(Barèmes!AL61&lt;=((bornesup/12*index*0.925+foyerannuel/4/12*index)/0.925),(bornesup/12*index*0.925+foyerannuel/12/4*index)-Barèmes!AL61*0.925,0)))),2)</f>
        <v>#REF!</v>
      </c>
      <c r="AM61" s="9" t="e">
        <f>ROUND(IF(Barèmes!AM61&lt;=(borneinf/12*index),foyerannuel/2/12*index,IF(Barèmes!AM61&lt;=((borneinf/12*index*0.925+foyerannuel/4/12*index)/0.925),(borneinf/12*index*0.925+foyerannuel/2/12*index)-Barèmes!AM61*0.925,IF(Barèmes!AM61&lt;=bornesup/12*index,foyerannuel/4/12*index,IF(Barèmes!AM61&lt;=((bornesup/12*index*0.925+foyerannuel/4/12*index)/0.925),(bornesup/12*index*0.925+foyerannuel/12/4*index)-Barèmes!AM61*0.925,0)))),2)</f>
        <v>#REF!</v>
      </c>
      <c r="AN61" s="9" t="e">
        <f>ROUND(IF(Barèmes!AN61&lt;=(borneinf/12*index),foyerannuel/2/12*index,IF(Barèmes!AN61&lt;=((borneinf/12*index*0.925+foyerannuel/4/12*index)/0.925),(borneinf/12*index*0.925+foyerannuel/2/12*index)-Barèmes!AN61*0.925,IF(Barèmes!AN61&lt;=bornesup/12*index,foyerannuel/4/12*index,IF(Barèmes!AN61&lt;=((bornesup/12*index*0.925+foyerannuel/4/12*index)/0.925),(bornesup/12*index*0.925+foyerannuel/12/4*index)-Barèmes!AN61*0.925,0)))),2)</f>
        <v>#REF!</v>
      </c>
      <c r="AO61" s="9" t="e">
        <f>ROUND(IF(Barèmes!AO61&lt;=(borneinf/12*index),foyerannuel/2/12*index,IF(Barèmes!AO61&lt;=((borneinf/12*index*0.925+foyerannuel/4/12*index)/0.925),(borneinf/12*index*0.925+foyerannuel/2/12*index)-Barèmes!AO61*0.925,IF(Barèmes!AO61&lt;=bornesup/12*index,foyerannuel/4/12*index,IF(Barèmes!AO61&lt;=((bornesup/12*index*0.925+foyerannuel/4/12*index)/0.925),(bornesup/12*index*0.925+foyerannuel/12/4*index)-Barèmes!AO61*0.925,0)))),2)</f>
        <v>#REF!</v>
      </c>
      <c r="AP61" s="9" t="e">
        <f>ROUND(IF(Barèmes!AP61&lt;=(borneinf/12*index),foyerannuel/2/12*index,IF(Barèmes!AP61&lt;=((borneinf/12*index*0.925+foyerannuel/4/12*index)/0.925),(borneinf/12*index*0.925+foyerannuel/2/12*index)-Barèmes!AP61*0.925,IF(Barèmes!AP61&lt;=bornesup/12*index,foyerannuel/4/12*index,IF(Barèmes!AP61&lt;=((bornesup/12*index*0.925+foyerannuel/4/12*index)/0.925),(bornesup/12*index*0.925+foyerannuel/12/4*index)-Barèmes!AP61*0.925,0)))),2)</f>
        <v>#REF!</v>
      </c>
      <c r="AQ61" s="9" t="e">
        <f>ROUND(IF(Barèmes!AQ61&lt;=(borneinf/12*index),foyerannuel/2/12*index,IF(Barèmes!AQ61&lt;=((borneinf/12*index*0.925+foyerannuel/4/12*index)/0.925),(borneinf/12*index*0.925+foyerannuel/2/12*index)-Barèmes!AQ61*0.925,IF(Barèmes!AQ61&lt;=bornesup/12*index,foyerannuel/4/12*index,IF(Barèmes!AQ61&lt;=((bornesup/12*index*0.925+foyerannuel/4/12*index)/0.925),(bornesup/12*index*0.925+foyerannuel/12/4*index)-Barèmes!AQ61*0.925,0)))),2)</f>
        <v>#REF!</v>
      </c>
      <c r="AR61" s="9" t="e">
        <f>ROUND(IF(Barèmes!AR61&lt;=(borneinf/12*index),foyerannuel/2/12*index,IF(Barèmes!AR61&lt;=((borneinf/12*index*0.925+foyerannuel/4/12*index)/0.925),(borneinf/12*index*0.925+foyerannuel/2/12*index)-Barèmes!AR61*0.925,IF(Barèmes!AR61&lt;=bornesup/12*index,foyerannuel/4/12*index,IF(Barèmes!AR61&lt;=((bornesup/12*index*0.925+foyerannuel/4/12*index)/0.925),(bornesup/12*index*0.925+foyerannuel/12/4*index)-Barèmes!AR61*0.925,0)))),2)</f>
        <v>#REF!</v>
      </c>
      <c r="AS61" s="9" t="e">
        <f>ROUND(IF(Barèmes!AS61&lt;=(borneinf/12*index),foyerannuel/2/12*index,IF(Barèmes!AS61&lt;=((borneinf/12*index*0.925+foyerannuel/4/12*index)/0.925),(borneinf/12*index*0.925+foyerannuel/2/12*index)-Barèmes!AS61*0.925,IF(Barèmes!AS61&lt;=bornesup/12*index,foyerannuel/4/12*index,IF(Barèmes!AS61&lt;=((bornesup/12*index*0.925+foyerannuel/4/12*index)/0.925),(bornesup/12*index*0.925+foyerannuel/12/4*index)-Barèmes!AS61*0.925,0)))),2)</f>
        <v>#REF!</v>
      </c>
      <c r="AT61" s="9" t="e">
        <f>ROUND(IF(Barèmes!AT61&lt;=(borneinf/12*index),foyerannuel/2/12*index,IF(Barèmes!AT61&lt;=((borneinf/12*index*0.925+foyerannuel/4/12*index)/0.925),(borneinf/12*index*0.925+foyerannuel/2/12*index)-Barèmes!AT61*0.925,IF(Barèmes!AT61&lt;=bornesup/12*index,foyerannuel/4/12*index,IF(Barèmes!AT61&lt;=((bornesup/12*index*0.925+foyerannuel/4/12*index)/0.925),(bornesup/12*index*0.925+foyerannuel/12/4*index)-Barèmes!AT61*0.925,0)))),2)</f>
        <v>#REF!</v>
      </c>
      <c r="AU61" s="9" t="e">
        <f>ROUND(IF(Barèmes!AU61&lt;=(borneinf/12*index),foyerannuel/2/12*index,IF(Barèmes!AU61&lt;=((borneinf/12*index*0.925+foyerannuel/4/12*index)/0.925),(borneinf/12*index*0.925+foyerannuel/2/12*index)-Barèmes!AU61*0.925,IF(Barèmes!AU61&lt;=bornesup/12*index,foyerannuel/4/12*index,IF(Barèmes!AU61&lt;=((bornesup/12*index*0.925+foyerannuel/4/12*index)/0.925),(bornesup/12*index*0.925+foyerannuel/12/4*index)-Barèmes!AU61*0.925,0)))),2)</f>
        <v>#REF!</v>
      </c>
      <c r="AV61" s="9" t="e">
        <f>ROUND(IF(Barèmes!AV61&lt;=(borneinf/12*index),foyerannuel/2/12*index,IF(Barèmes!AV61&lt;=((borneinf/12*index*0.925+foyerannuel/4/12*index)/0.925),(borneinf/12*index*0.925+foyerannuel/2/12*index)-Barèmes!AV61*0.925,IF(Barèmes!AV61&lt;=bornesup/12*index,foyerannuel/4/12*index,IF(Barèmes!AV61&lt;=((bornesup/12*index*0.925+foyerannuel/4/12*index)/0.925),(bornesup/12*index*0.925+foyerannuel/12/4*index)-Barèmes!AV61*0.925,0)))),2)</f>
        <v>#REF!</v>
      </c>
      <c r="AW61" s="9" t="e">
        <f>ROUND(IF(Barèmes!AW61&lt;=(borneinf/12*index),foyerannuel/2/12*index,IF(Barèmes!AW61&lt;=((borneinf/12*index*0.925+foyerannuel/4/12*index)/0.925),(borneinf/12*index*0.925+foyerannuel/2/12*index)-Barèmes!AW61*0.925,IF(Barèmes!AW61&lt;=bornesup/12*index,foyerannuel/4/12*index,IF(Barèmes!AW61&lt;=((bornesup/12*index*0.925+foyerannuel/4/12*index)/0.925),(bornesup/12*index*0.925+foyerannuel/12/4*index)-Barèmes!AW61*0.925,0)))),2)</f>
        <v>#REF!</v>
      </c>
    </row>
    <row r="62" spans="1:49" x14ac:dyDescent="0.25">
      <c r="A62" s="7" t="e">
        <f>#REF!</f>
        <v>#REF!</v>
      </c>
      <c r="B62" s="9" t="e">
        <f>ROUND(IF(Barèmes!B62&lt;=(borneinf/12*index),foyerannuel/2/12*index,IF(Barèmes!B62&lt;=((borneinf/12*index*0.925+foyerannuel/4/12*index)/0.925),(borneinf/12*index*0.925+foyerannuel/2/12*index)-Barèmes!B62*0.925,IF(Barèmes!B62&lt;=bornesup/12*index,foyerannuel/4/12*index,IF(Barèmes!B62&lt;=((bornesup/12*index*0.925+foyerannuel/4/12*index)/0.925),(bornesup/12*index*0.925+foyerannuel/12/4*index)-Barèmes!B62*0.925,0)))),2)</f>
        <v>#REF!</v>
      </c>
      <c r="C62" s="9" t="e">
        <f>ROUND(IF(Barèmes!C62&lt;=(borneinf/12*index),foyerannuel/2/12*index,IF(Barèmes!C62&lt;=((borneinf/12*index*0.925+foyerannuel/4/12*index)/0.925),(borneinf/12*index*0.925+foyerannuel/2/12*index)-Barèmes!C62*0.925,IF(Barèmes!C62&lt;=bornesup/12*index,foyerannuel/4/12*index,IF(Barèmes!C62&lt;=((bornesup/12*index*0.925+foyerannuel/4/12*index)/0.925),(bornesup/12*index*0.925+foyerannuel/12/4*index)-Barèmes!C62*0.925,0)))),2)</f>
        <v>#REF!</v>
      </c>
      <c r="D62" s="9" t="e">
        <f>ROUND(IF(Barèmes!D62&lt;=(borneinf/12*index),foyerannuel/2/12*index,IF(Barèmes!D62&lt;=((borneinf/12*index*0.925+foyerannuel/4/12*index)/0.925),(borneinf/12*index*0.925+foyerannuel/2/12*index)-Barèmes!D62*0.925,IF(Barèmes!D62&lt;=bornesup/12*index,foyerannuel/4/12*index,IF(Barèmes!D62&lt;=((bornesup/12*index*0.925+foyerannuel/4/12*index)/0.925),(bornesup/12*index*0.925+foyerannuel/12/4*index)-Barèmes!D62*0.925,0)))),2)</f>
        <v>#REF!</v>
      </c>
      <c r="E62" s="9" t="e">
        <f>ROUND(IF(Barèmes!E62&lt;=(borneinf/12*index),foyerannuel/2/12*index,IF(Barèmes!E62&lt;=((borneinf/12*index*0.925+foyerannuel/4/12*index)/0.925),(borneinf/12*index*0.925+foyerannuel/2/12*index)-Barèmes!E62*0.925,IF(Barèmes!E62&lt;=bornesup/12*index,foyerannuel/4/12*index,IF(Barèmes!E62&lt;=((bornesup/12*index*0.925+foyerannuel/4/12*index)/0.925),(bornesup/12*index*0.925+foyerannuel/12/4*index)-Barèmes!E62*0.925,0)))),2)</f>
        <v>#REF!</v>
      </c>
      <c r="F62" s="9" t="e">
        <f>ROUND(IF(Barèmes!F62&lt;=(borneinf/12*index),foyerannuel/2/12*index,IF(Barèmes!F62&lt;=((borneinf/12*index*0.925+foyerannuel/4/12*index)/0.925),(borneinf/12*index*0.925+foyerannuel/2/12*index)-Barèmes!F62*0.925,IF(Barèmes!F62&lt;=bornesup/12*index,foyerannuel/4/12*index,IF(Barèmes!F62&lt;=((bornesup/12*index*0.925+foyerannuel/4/12*index)/0.925),(bornesup/12*index*0.925+foyerannuel/12/4*index)-Barèmes!F62*0.925,0)))),2)</f>
        <v>#REF!</v>
      </c>
      <c r="G62" s="9" t="e">
        <f>ROUND(IF(Barèmes!G62&lt;=(borneinf/12*index),foyerannuel/2/12*index,IF(Barèmes!G62&lt;=((borneinf/12*index*0.925+foyerannuel/4/12*index)/0.925),(borneinf/12*index*0.925+foyerannuel/2/12*index)-Barèmes!G62*0.925,IF(Barèmes!G62&lt;=bornesup/12*index,foyerannuel/4/12*index,IF(Barèmes!G62&lt;=((bornesup/12*index*0.925+foyerannuel/4/12*index)/0.925),(bornesup/12*index*0.925+foyerannuel/12/4*index)-Barèmes!G62*0.925,0)))),2)</f>
        <v>#REF!</v>
      </c>
      <c r="H62" s="9" t="e">
        <f>ROUND(IF(Barèmes!H62&lt;=(borneinf/12*index),foyerannuel/2/12*index,IF(Barèmes!H62&lt;=((borneinf/12*index*0.925+foyerannuel/4/12*index)/0.925),(borneinf/12*index*0.925+foyerannuel/2/12*index)-Barèmes!H62*0.925,IF(Barèmes!H62&lt;=bornesup/12*index,foyerannuel/4/12*index,IF(Barèmes!H62&lt;=((bornesup/12*index*0.925+foyerannuel/4/12*index)/0.925),(bornesup/12*index*0.925+foyerannuel/12/4*index)-Barèmes!H62*0.925,0)))),2)</f>
        <v>#REF!</v>
      </c>
      <c r="I62" s="9" t="e">
        <f>ROUND(IF(Barèmes!I62&lt;=(borneinf/12*index),foyerannuel/2/12*index,IF(Barèmes!I62&lt;=((borneinf/12*index*0.925+foyerannuel/4/12*index)/0.925),(borneinf/12*index*0.925+foyerannuel/2/12*index)-Barèmes!I62*0.925,IF(Barèmes!I62&lt;=bornesup/12*index,foyerannuel/4/12*index,IF(Barèmes!I62&lt;=((bornesup/12*index*0.925+foyerannuel/4/12*index)/0.925),(bornesup/12*index*0.925+foyerannuel/12/4*index)-Barèmes!I62*0.925,0)))),2)</f>
        <v>#REF!</v>
      </c>
      <c r="J62" s="9" t="e">
        <f>ROUND(IF(Barèmes!J62&lt;=(borneinf/12*index),foyerannuel/2/12*index,IF(Barèmes!J62&lt;=((borneinf/12*index*0.925+foyerannuel/4/12*index)/0.925),(borneinf/12*index*0.925+foyerannuel/2/12*index)-Barèmes!J62*0.925,IF(Barèmes!J62&lt;=bornesup/12*index,foyerannuel/4/12*index,IF(Barèmes!J62&lt;=((bornesup/12*index*0.925+foyerannuel/4/12*index)/0.925),(bornesup/12*index*0.925+foyerannuel/12/4*index)-Barèmes!J62*0.925,0)))),2)</f>
        <v>#REF!</v>
      </c>
      <c r="K62" s="9" t="e">
        <f>ROUND(IF(Barèmes!K62&lt;=(borneinf/12*index),foyerannuel/2/12*index,IF(Barèmes!K62&lt;=((borneinf/12*index*0.925+foyerannuel/4/12*index)/0.925),(borneinf/12*index*0.925+foyerannuel/2/12*index)-Barèmes!K62*0.925,IF(Barèmes!K62&lt;=bornesup/12*index,foyerannuel/4/12*index,IF(Barèmes!K62&lt;=((bornesup/12*index*0.925+foyerannuel/4/12*index)/0.925),(bornesup/12*index*0.925+foyerannuel/12/4*index)-Barèmes!K62*0.925,0)))),2)</f>
        <v>#REF!</v>
      </c>
      <c r="L62" s="9" t="e">
        <f>ROUND(IF(Barèmes!L62&lt;=(borneinf/12*index),foyerannuel/2/12*index,IF(Barèmes!L62&lt;=((borneinf/12*index*0.925+foyerannuel/4/12*index)/0.925),(borneinf/12*index*0.925+foyerannuel/2/12*index)-Barèmes!L62*0.925,IF(Barèmes!L62&lt;=bornesup/12*index,foyerannuel/4/12*index,IF(Barèmes!L62&lt;=((bornesup/12*index*0.925+foyerannuel/4/12*index)/0.925),(bornesup/12*index*0.925+foyerannuel/12/4*index)-Barèmes!L62*0.925,0)))),2)</f>
        <v>#REF!</v>
      </c>
      <c r="M62" s="9" t="e">
        <f>ROUND(IF(Barèmes!M62&lt;=(borneinf/12*index),foyerannuel/2/12*index,IF(Barèmes!M62&lt;=((borneinf/12*index*0.925+foyerannuel/4/12*index)/0.925),(borneinf/12*index*0.925+foyerannuel/2/12*index)-Barèmes!M62*0.925,IF(Barèmes!M62&lt;=bornesup/12*index,foyerannuel/4/12*index,IF(Barèmes!M62&lt;=((bornesup/12*index*0.925+foyerannuel/4/12*index)/0.925),(bornesup/12*index*0.925+foyerannuel/12/4*index)-Barèmes!M62*0.925,0)))),2)</f>
        <v>#REF!</v>
      </c>
      <c r="N62" s="9" t="e">
        <f>ROUND(IF(Barèmes!N62&lt;=(borneinf/12*index),foyerannuel/2/12*index,IF(Barèmes!N62&lt;=((borneinf/12*index*0.925+foyerannuel/4/12*index)/0.925),(borneinf/12*index*0.925+foyerannuel/2/12*index)-Barèmes!N62*0.925,IF(Barèmes!N62&lt;=bornesup/12*index,foyerannuel/4/12*index,IF(Barèmes!N62&lt;=((bornesup/12*index*0.925+foyerannuel/4/12*index)/0.925),(bornesup/12*index*0.925+foyerannuel/12/4*index)-Barèmes!N62*0.925,0)))),2)</f>
        <v>#REF!</v>
      </c>
      <c r="O62" s="9" t="e">
        <f>ROUND(IF(Barèmes!O62&lt;=(borneinf/12*index),foyerannuel/2/12*index,IF(Barèmes!O62&lt;=((borneinf/12*index*0.925+foyerannuel/4/12*index)/0.925),(borneinf/12*index*0.925+foyerannuel/2/12*index)-Barèmes!O62*0.925,IF(Barèmes!O62&lt;=bornesup/12*index,foyerannuel/4/12*index,IF(Barèmes!O62&lt;=((bornesup/12*index*0.925+foyerannuel/4/12*index)/0.925),(bornesup/12*index*0.925+foyerannuel/12/4*index)-Barèmes!O62*0.925,0)))),2)</f>
        <v>#REF!</v>
      </c>
      <c r="P62" s="9" t="e">
        <f>ROUND(IF(Barèmes!P62&lt;=(borneinf/12*index),foyerannuel/2/12*index,IF(Barèmes!P62&lt;=((borneinf/12*index*0.925+foyerannuel/4/12*index)/0.925),(borneinf/12*index*0.925+foyerannuel/2/12*index)-Barèmes!P62*0.925,IF(Barèmes!P62&lt;=bornesup/12*index,foyerannuel/4/12*index,IF(Barèmes!P62&lt;=((bornesup/12*index*0.925+foyerannuel/4/12*index)/0.925),(bornesup/12*index*0.925+foyerannuel/12/4*index)-Barèmes!P62*0.925,0)))),2)</f>
        <v>#REF!</v>
      </c>
      <c r="Q62" s="9" t="e">
        <f>ROUND(IF(Barèmes!Q62&lt;=(borneinf/12*index),foyerannuel/2/12*index,IF(Barèmes!Q62&lt;=((borneinf/12*index*0.925+foyerannuel/4/12*index)/0.925),(borneinf/12*index*0.925+foyerannuel/2/12*index)-Barèmes!Q62*0.925,IF(Barèmes!Q62&lt;=bornesup/12*index,foyerannuel/4/12*index,IF(Barèmes!Q62&lt;=((bornesup/12*index*0.925+foyerannuel/4/12*index)/0.925),(bornesup/12*index*0.925+foyerannuel/12/4*index)-Barèmes!Q62*0.925,0)))),2)</f>
        <v>#REF!</v>
      </c>
      <c r="R62" s="9" t="e">
        <f>ROUND(IF(Barèmes!R62&lt;=(borneinf/12*index),foyerannuel/2/12*index,IF(Barèmes!R62&lt;=((borneinf/12*index*0.925+foyerannuel/4/12*index)/0.925),(borneinf/12*index*0.925+foyerannuel/2/12*index)-Barèmes!R62*0.925,IF(Barèmes!R62&lt;=bornesup/12*index,foyerannuel/4/12*index,IF(Barèmes!R62&lt;=((bornesup/12*index*0.925+foyerannuel/4/12*index)/0.925),(bornesup/12*index*0.925+foyerannuel/12/4*index)-Barèmes!R62*0.925,0)))),2)</f>
        <v>#REF!</v>
      </c>
      <c r="S62" s="9" t="e">
        <f>ROUND(IF(Barèmes!S62&lt;=(borneinf/12*index),foyerannuel/2/12*index,IF(Barèmes!S62&lt;=((borneinf/12*index*0.925+foyerannuel/4/12*index)/0.925),(borneinf/12*index*0.925+foyerannuel/2/12*index)-Barèmes!S62*0.925,IF(Barèmes!S62&lt;=bornesup/12*index,foyerannuel/4/12*index,IF(Barèmes!S62&lt;=((bornesup/12*index*0.925+foyerannuel/4/12*index)/0.925),(bornesup/12*index*0.925+foyerannuel/12/4*index)-Barèmes!S62*0.925,0)))),2)</f>
        <v>#REF!</v>
      </c>
      <c r="T62" s="9" t="e">
        <f>ROUND(IF(Barèmes!T62&lt;=(borneinf/12*index),foyerannuel/2/12*index,IF(Barèmes!T62&lt;=((borneinf/12*index*0.925+foyerannuel/4/12*index)/0.925),(borneinf/12*index*0.925+foyerannuel/2/12*index)-Barèmes!T62*0.925,IF(Barèmes!T62&lt;=bornesup/12*index,foyerannuel/4/12*index,IF(Barèmes!T62&lt;=((bornesup/12*index*0.925+foyerannuel/4/12*index)/0.925),(bornesup/12*index*0.925+foyerannuel/12/4*index)-Barèmes!T62*0.925,0)))),2)</f>
        <v>#REF!</v>
      </c>
      <c r="U62" s="9" t="e">
        <f>ROUND(IF(Barèmes!U62&lt;=(borneinf/12*index),foyerannuel/2/12*index,IF(Barèmes!U62&lt;=((borneinf/12*index*0.925+foyerannuel/4/12*index)/0.925),(borneinf/12*index*0.925+foyerannuel/2/12*index)-Barèmes!U62*0.925,IF(Barèmes!U62&lt;=bornesup/12*index,foyerannuel/4/12*index,IF(Barèmes!U62&lt;=((bornesup/12*index*0.925+foyerannuel/4/12*index)/0.925),(bornesup/12*index*0.925+foyerannuel/12/4*index)-Barèmes!U62*0.925,0)))),2)</f>
        <v>#REF!</v>
      </c>
      <c r="V62" s="9" t="e">
        <f>ROUND(IF(Barèmes!V62&lt;=(borneinf/12*index),foyerannuel/2/12*index,IF(Barèmes!V62&lt;=((borneinf/12*index*0.925+foyerannuel/4/12*index)/0.925),(borneinf/12*index*0.925+foyerannuel/2/12*index)-Barèmes!V62*0.925,IF(Barèmes!V62&lt;=bornesup/12*index,foyerannuel/4/12*index,IF(Barèmes!V62&lt;=((bornesup/12*index*0.925+foyerannuel/4/12*index)/0.925),(bornesup/12*index*0.925+foyerannuel/12/4*index)-Barèmes!V62*0.925,0)))),2)</f>
        <v>#REF!</v>
      </c>
      <c r="W62" s="9" t="e">
        <f>ROUND(IF(Barèmes!W62&lt;=(borneinf/12*index),foyerannuel/2/12*index,IF(Barèmes!W62&lt;=((borneinf/12*index*0.925+foyerannuel/4/12*index)/0.925),(borneinf/12*index*0.925+foyerannuel/2/12*index)-Barèmes!W62*0.925,IF(Barèmes!W62&lt;=bornesup/12*index,foyerannuel/4/12*index,IF(Barèmes!W62&lt;=((bornesup/12*index*0.925+foyerannuel/4/12*index)/0.925),(bornesup/12*index*0.925+foyerannuel/12/4*index)-Barèmes!W62*0.925,0)))),2)</f>
        <v>#REF!</v>
      </c>
      <c r="X62" s="9" t="e">
        <f>ROUND(IF(Barèmes!X62&lt;=(borneinf/12*index),foyerannuel/2/12*index,IF(Barèmes!X62&lt;=((borneinf/12*index*0.925+foyerannuel/4/12*index)/0.925),(borneinf/12*index*0.925+foyerannuel/2/12*index)-Barèmes!X62*0.925,IF(Barèmes!X62&lt;=bornesup/12*index,foyerannuel/4/12*index,IF(Barèmes!X62&lt;=((bornesup/12*index*0.925+foyerannuel/4/12*index)/0.925),(bornesup/12*index*0.925+foyerannuel/12/4*index)-Barèmes!X62*0.925,0)))),2)</f>
        <v>#REF!</v>
      </c>
      <c r="Y62" s="9" t="e">
        <f>ROUND(IF(Barèmes!Y62&lt;=(borneinf/12*index),foyerannuel/2/12*index,IF(Barèmes!Y62&lt;=((borneinf/12*index*0.925+foyerannuel/4/12*index)/0.925),(borneinf/12*index*0.925+foyerannuel/2/12*index)-Barèmes!Y62*0.925,IF(Barèmes!Y62&lt;=bornesup/12*index,foyerannuel/4/12*index,IF(Barèmes!Y62&lt;=((bornesup/12*index*0.925+foyerannuel/4/12*index)/0.925),(bornesup/12*index*0.925+foyerannuel/12/4*index)-Barèmes!Y62*0.925,0)))),2)</f>
        <v>#REF!</v>
      </c>
      <c r="Z62" s="9" t="e">
        <f>ROUND(IF(Barèmes!Z62&lt;=(borneinf/12*index),foyerannuel/2/12*index,IF(Barèmes!Z62&lt;=((borneinf/12*index*0.925+foyerannuel/4/12*index)/0.925),(borneinf/12*index*0.925+foyerannuel/2/12*index)-Barèmes!Z62*0.925,IF(Barèmes!Z62&lt;=bornesup/12*index,foyerannuel/4/12*index,IF(Barèmes!Z62&lt;=((bornesup/12*index*0.925+foyerannuel/4/12*index)/0.925),(bornesup/12*index*0.925+foyerannuel/12/4*index)-Barèmes!Z62*0.925,0)))),2)</f>
        <v>#REF!</v>
      </c>
      <c r="AA62" s="9" t="e">
        <f>ROUND(IF(Barèmes!AA62&lt;=(borneinf/12*index),foyerannuel/2/12*index,IF(Barèmes!AA62&lt;=((borneinf/12*index*0.925+foyerannuel/4/12*index)/0.925),(borneinf/12*index*0.925+foyerannuel/2/12*index)-Barèmes!AA62*0.925,IF(Barèmes!AA62&lt;=bornesup/12*index,foyerannuel/4/12*index,IF(Barèmes!AA62&lt;=((bornesup/12*index*0.925+foyerannuel/4/12*index)/0.925),(bornesup/12*index*0.925+foyerannuel/12/4*index)-Barèmes!AA62*0.925,0)))),2)</f>
        <v>#REF!</v>
      </c>
      <c r="AB62" s="9" t="e">
        <f>ROUND(IF(Barèmes!AB62&lt;=(borneinf/12*index),foyerannuel/2/12*index,IF(Barèmes!AB62&lt;=((borneinf/12*index*0.925+foyerannuel/4/12*index)/0.925),(borneinf/12*index*0.925+foyerannuel/2/12*index)-Barèmes!AB62*0.925,IF(Barèmes!AB62&lt;=bornesup/12*index,foyerannuel/4/12*index,IF(Barèmes!AB62&lt;=((bornesup/12*index*0.925+foyerannuel/4/12*index)/0.925),(bornesup/12*index*0.925+foyerannuel/12/4*index)-Barèmes!AB62*0.925,0)))),2)</f>
        <v>#REF!</v>
      </c>
      <c r="AC62" s="9" t="e">
        <f>ROUND(IF(Barèmes!AC62&lt;=(borneinf/12*index),foyerannuel/2/12*index,IF(Barèmes!AC62&lt;=((borneinf/12*index*0.925+foyerannuel/4/12*index)/0.925),(borneinf/12*index*0.925+foyerannuel/2/12*index)-Barèmes!AC62*0.925,IF(Barèmes!AC62&lt;=bornesup/12*index,foyerannuel/4/12*index,IF(Barèmes!AC62&lt;=((bornesup/12*index*0.925+foyerannuel/4/12*index)/0.925),(bornesup/12*index*0.925+foyerannuel/12/4*index)-Barèmes!AC62*0.925,0)))),2)</f>
        <v>#REF!</v>
      </c>
      <c r="AD62" s="9" t="e">
        <f>ROUND(IF(Barèmes!AD62&lt;=(borneinf/12*index),foyerannuel/2/12*index,IF(Barèmes!AD62&lt;=((borneinf/12*index*0.925+foyerannuel/4/12*index)/0.925),(borneinf/12*index*0.925+foyerannuel/2/12*index)-Barèmes!AD62*0.925,IF(Barèmes!AD62&lt;=bornesup/12*index,foyerannuel/4/12*index,IF(Barèmes!AD62&lt;=((bornesup/12*index*0.925+foyerannuel/4/12*index)/0.925),(bornesup/12*index*0.925+foyerannuel/12/4*index)-Barèmes!AD62*0.925,0)))),2)</f>
        <v>#REF!</v>
      </c>
      <c r="AE62" s="9" t="e">
        <f>ROUND(IF(Barèmes!AE62&lt;=(borneinf/12*index),foyerannuel/2/12*index,IF(Barèmes!AE62&lt;=((borneinf/12*index*0.925+foyerannuel/4/12*index)/0.925),(borneinf/12*index*0.925+foyerannuel/2/12*index)-Barèmes!AE62*0.925,IF(Barèmes!AE62&lt;=bornesup/12*index,foyerannuel/4/12*index,IF(Barèmes!AE62&lt;=((bornesup/12*index*0.925+foyerannuel/4/12*index)/0.925),(bornesup/12*index*0.925+foyerannuel/12/4*index)-Barèmes!AE62*0.925,0)))),2)</f>
        <v>#REF!</v>
      </c>
      <c r="AF62" s="9" t="e">
        <f>ROUND(IF(Barèmes!AF62&lt;=(borneinf/12*index),foyerannuel/2/12*index,IF(Barèmes!AF62&lt;=((borneinf/12*index*0.925+foyerannuel/4/12*index)/0.925),(borneinf/12*index*0.925+foyerannuel/2/12*index)-Barèmes!AF62*0.925,IF(Barèmes!AF62&lt;=bornesup/12*index,foyerannuel/4/12*index,IF(Barèmes!AF62&lt;=((bornesup/12*index*0.925+foyerannuel/4/12*index)/0.925),(bornesup/12*index*0.925+foyerannuel/12/4*index)-Barèmes!AF62*0.925,0)))),2)</f>
        <v>#REF!</v>
      </c>
      <c r="AG62" s="9" t="e">
        <f>ROUND(IF(Barèmes!AG62&lt;=(borneinf/12*index),foyerannuel/2/12*index,IF(Barèmes!AG62&lt;=((borneinf/12*index*0.925+foyerannuel/4/12*index)/0.925),(borneinf/12*index*0.925+foyerannuel/2/12*index)-Barèmes!AG62*0.925,IF(Barèmes!AG62&lt;=bornesup/12*index,foyerannuel/4/12*index,IF(Barèmes!AG62&lt;=((bornesup/12*index*0.925+foyerannuel/4/12*index)/0.925),(bornesup/12*index*0.925+foyerannuel/12/4*index)-Barèmes!AG62*0.925,0)))),2)</f>
        <v>#REF!</v>
      </c>
      <c r="AH62" s="9" t="e">
        <f>ROUND(IF(Barèmes!AH62&lt;=(borneinf/12*index),foyerannuel/2/12*index,IF(Barèmes!AH62&lt;=((borneinf/12*index*0.925+foyerannuel/4/12*index)/0.925),(borneinf/12*index*0.925+foyerannuel/2/12*index)-Barèmes!AH62*0.925,IF(Barèmes!AH62&lt;=bornesup/12*index,foyerannuel/4/12*index,IF(Barèmes!AH62&lt;=((bornesup/12*index*0.925+foyerannuel/4/12*index)/0.925),(bornesup/12*index*0.925+foyerannuel/12/4*index)-Barèmes!AH62*0.925,0)))),2)</f>
        <v>#REF!</v>
      </c>
      <c r="AI62" s="9" t="e">
        <f>ROUND(IF(Barèmes!AI62&lt;=(borneinf/12*index),foyerannuel/2/12*index,IF(Barèmes!AI62&lt;=((borneinf/12*index*0.925+foyerannuel/4/12*index)/0.925),(borneinf/12*index*0.925+foyerannuel/2/12*index)-Barèmes!AI62*0.925,IF(Barèmes!AI62&lt;=bornesup/12*index,foyerannuel/4/12*index,IF(Barèmes!AI62&lt;=((bornesup/12*index*0.925+foyerannuel/4/12*index)/0.925),(bornesup/12*index*0.925+foyerannuel/12/4*index)-Barèmes!AI62*0.925,0)))),2)</f>
        <v>#REF!</v>
      </c>
      <c r="AJ62" s="9" t="e">
        <f>ROUND(IF(Barèmes!AJ62&lt;=(borneinf/12*index),foyerannuel/2/12*index,IF(Barèmes!AJ62&lt;=((borneinf/12*index*0.925+foyerannuel/4/12*index)/0.925),(borneinf/12*index*0.925+foyerannuel/2/12*index)-Barèmes!AJ62*0.925,IF(Barèmes!AJ62&lt;=bornesup/12*index,foyerannuel/4/12*index,IF(Barèmes!AJ62&lt;=((bornesup/12*index*0.925+foyerannuel/4/12*index)/0.925),(bornesup/12*index*0.925+foyerannuel/12/4*index)-Barèmes!AJ62*0.925,0)))),2)</f>
        <v>#REF!</v>
      </c>
      <c r="AK62" s="9" t="e">
        <f>ROUND(IF(Barèmes!AK62&lt;=(borneinf/12*index),foyerannuel/2/12*index,IF(Barèmes!AK62&lt;=((borneinf/12*index*0.925+foyerannuel/4/12*index)/0.925),(borneinf/12*index*0.925+foyerannuel/2/12*index)-Barèmes!AK62*0.925,IF(Barèmes!AK62&lt;=bornesup/12*index,foyerannuel/4/12*index,IF(Barèmes!AK62&lt;=((bornesup/12*index*0.925+foyerannuel/4/12*index)/0.925),(bornesup/12*index*0.925+foyerannuel/12/4*index)-Barèmes!AK62*0.925,0)))),2)</f>
        <v>#REF!</v>
      </c>
      <c r="AL62" s="9" t="e">
        <f>ROUND(IF(Barèmes!AL62&lt;=(borneinf/12*index),foyerannuel/2/12*index,IF(Barèmes!AL62&lt;=((borneinf/12*index*0.925+foyerannuel/4/12*index)/0.925),(borneinf/12*index*0.925+foyerannuel/2/12*index)-Barèmes!AL62*0.925,IF(Barèmes!AL62&lt;=bornesup/12*index,foyerannuel/4/12*index,IF(Barèmes!AL62&lt;=((bornesup/12*index*0.925+foyerannuel/4/12*index)/0.925),(bornesup/12*index*0.925+foyerannuel/12/4*index)-Barèmes!AL62*0.925,0)))),2)</f>
        <v>#REF!</v>
      </c>
      <c r="AM62" s="9" t="e">
        <f>ROUND(IF(Barèmes!AM62&lt;=(borneinf/12*index),foyerannuel/2/12*index,IF(Barèmes!AM62&lt;=((borneinf/12*index*0.925+foyerannuel/4/12*index)/0.925),(borneinf/12*index*0.925+foyerannuel/2/12*index)-Barèmes!AM62*0.925,IF(Barèmes!AM62&lt;=bornesup/12*index,foyerannuel/4/12*index,IF(Barèmes!AM62&lt;=((bornesup/12*index*0.925+foyerannuel/4/12*index)/0.925),(bornesup/12*index*0.925+foyerannuel/12/4*index)-Barèmes!AM62*0.925,0)))),2)</f>
        <v>#REF!</v>
      </c>
      <c r="AN62" s="9" t="e">
        <f>ROUND(IF(Barèmes!AN62&lt;=(borneinf/12*index),foyerannuel/2/12*index,IF(Barèmes!AN62&lt;=((borneinf/12*index*0.925+foyerannuel/4/12*index)/0.925),(borneinf/12*index*0.925+foyerannuel/2/12*index)-Barèmes!AN62*0.925,IF(Barèmes!AN62&lt;=bornesup/12*index,foyerannuel/4/12*index,IF(Barèmes!AN62&lt;=((bornesup/12*index*0.925+foyerannuel/4/12*index)/0.925),(bornesup/12*index*0.925+foyerannuel/12/4*index)-Barèmes!AN62*0.925,0)))),2)</f>
        <v>#REF!</v>
      </c>
      <c r="AO62" s="9" t="e">
        <f>ROUND(IF(Barèmes!AO62&lt;=(borneinf/12*index),foyerannuel/2/12*index,IF(Barèmes!AO62&lt;=((borneinf/12*index*0.925+foyerannuel/4/12*index)/0.925),(borneinf/12*index*0.925+foyerannuel/2/12*index)-Barèmes!AO62*0.925,IF(Barèmes!AO62&lt;=bornesup/12*index,foyerannuel/4/12*index,IF(Barèmes!AO62&lt;=((bornesup/12*index*0.925+foyerannuel/4/12*index)/0.925),(bornesup/12*index*0.925+foyerannuel/12/4*index)-Barèmes!AO62*0.925,0)))),2)</f>
        <v>#REF!</v>
      </c>
      <c r="AP62" s="9" t="e">
        <f>ROUND(IF(Barèmes!AP62&lt;=(borneinf/12*index),foyerannuel/2/12*index,IF(Barèmes!AP62&lt;=((borneinf/12*index*0.925+foyerannuel/4/12*index)/0.925),(borneinf/12*index*0.925+foyerannuel/2/12*index)-Barèmes!AP62*0.925,IF(Barèmes!AP62&lt;=bornesup/12*index,foyerannuel/4/12*index,IF(Barèmes!AP62&lt;=((bornesup/12*index*0.925+foyerannuel/4/12*index)/0.925),(bornesup/12*index*0.925+foyerannuel/12/4*index)-Barèmes!AP62*0.925,0)))),2)</f>
        <v>#REF!</v>
      </c>
      <c r="AQ62" s="9" t="e">
        <f>ROUND(IF(Barèmes!AQ62&lt;=(borneinf/12*index),foyerannuel/2/12*index,IF(Barèmes!AQ62&lt;=((borneinf/12*index*0.925+foyerannuel/4/12*index)/0.925),(borneinf/12*index*0.925+foyerannuel/2/12*index)-Barèmes!AQ62*0.925,IF(Barèmes!AQ62&lt;=bornesup/12*index,foyerannuel/4/12*index,IF(Barèmes!AQ62&lt;=((bornesup/12*index*0.925+foyerannuel/4/12*index)/0.925),(bornesup/12*index*0.925+foyerannuel/12/4*index)-Barèmes!AQ62*0.925,0)))),2)</f>
        <v>#REF!</v>
      </c>
      <c r="AR62" s="9" t="e">
        <f>ROUND(IF(Barèmes!AR62&lt;=(borneinf/12*index),foyerannuel/2/12*index,IF(Barèmes!AR62&lt;=((borneinf/12*index*0.925+foyerannuel/4/12*index)/0.925),(borneinf/12*index*0.925+foyerannuel/2/12*index)-Barèmes!AR62*0.925,IF(Barèmes!AR62&lt;=bornesup/12*index,foyerannuel/4/12*index,IF(Barèmes!AR62&lt;=((bornesup/12*index*0.925+foyerannuel/4/12*index)/0.925),(bornesup/12*index*0.925+foyerannuel/12/4*index)-Barèmes!AR62*0.925,0)))),2)</f>
        <v>#REF!</v>
      </c>
      <c r="AS62" s="9" t="e">
        <f>ROUND(IF(Barèmes!AS62&lt;=(borneinf/12*index),foyerannuel/2/12*index,IF(Barèmes!AS62&lt;=((borneinf/12*index*0.925+foyerannuel/4/12*index)/0.925),(borneinf/12*index*0.925+foyerannuel/2/12*index)-Barèmes!AS62*0.925,IF(Barèmes!AS62&lt;=bornesup/12*index,foyerannuel/4/12*index,IF(Barèmes!AS62&lt;=((bornesup/12*index*0.925+foyerannuel/4/12*index)/0.925),(bornesup/12*index*0.925+foyerannuel/12/4*index)-Barèmes!AS62*0.925,0)))),2)</f>
        <v>#REF!</v>
      </c>
      <c r="AT62" s="9" t="e">
        <f>ROUND(IF(Barèmes!AT62&lt;=(borneinf/12*index),foyerannuel/2/12*index,IF(Barèmes!AT62&lt;=((borneinf/12*index*0.925+foyerannuel/4/12*index)/0.925),(borneinf/12*index*0.925+foyerannuel/2/12*index)-Barèmes!AT62*0.925,IF(Barèmes!AT62&lt;=bornesup/12*index,foyerannuel/4/12*index,IF(Barèmes!AT62&lt;=((bornesup/12*index*0.925+foyerannuel/4/12*index)/0.925),(bornesup/12*index*0.925+foyerannuel/12/4*index)-Barèmes!AT62*0.925,0)))),2)</f>
        <v>#REF!</v>
      </c>
      <c r="AU62" s="9" t="e">
        <f>ROUND(IF(Barèmes!AU62&lt;=(borneinf/12*index),foyerannuel/2/12*index,IF(Barèmes!AU62&lt;=((borneinf/12*index*0.925+foyerannuel/4/12*index)/0.925),(borneinf/12*index*0.925+foyerannuel/2/12*index)-Barèmes!AU62*0.925,IF(Barèmes!AU62&lt;=bornesup/12*index,foyerannuel/4/12*index,IF(Barèmes!AU62&lt;=((bornesup/12*index*0.925+foyerannuel/4/12*index)/0.925),(bornesup/12*index*0.925+foyerannuel/12/4*index)-Barèmes!AU62*0.925,0)))),2)</f>
        <v>#REF!</v>
      </c>
      <c r="AV62" s="9" t="e">
        <f>ROUND(IF(Barèmes!AV62&lt;=(borneinf/12*index),foyerannuel/2/12*index,IF(Barèmes!AV62&lt;=((borneinf/12*index*0.925+foyerannuel/4/12*index)/0.925),(borneinf/12*index*0.925+foyerannuel/2/12*index)-Barèmes!AV62*0.925,IF(Barèmes!AV62&lt;=bornesup/12*index,foyerannuel/4/12*index,IF(Barèmes!AV62&lt;=((bornesup/12*index*0.925+foyerannuel/4/12*index)/0.925),(bornesup/12*index*0.925+foyerannuel/12/4*index)-Barèmes!AV62*0.925,0)))),2)</f>
        <v>#REF!</v>
      </c>
      <c r="AW62" s="9" t="e">
        <f>ROUND(IF(Barèmes!AW62&lt;=(borneinf/12*index),foyerannuel/2/12*index,IF(Barèmes!AW62&lt;=((borneinf/12*index*0.925+foyerannuel/4/12*index)/0.925),(borneinf/12*index*0.925+foyerannuel/2/12*index)-Barèmes!AW62*0.925,IF(Barèmes!AW62&lt;=bornesup/12*index,foyerannuel/4/12*index,IF(Barèmes!AW62&lt;=((bornesup/12*index*0.925+foyerannuel/4/12*index)/0.925),(bornesup/12*index*0.925+foyerannuel/12/4*index)-Barèmes!AW62*0.925,0)))),2)</f>
        <v>#REF!</v>
      </c>
    </row>
    <row r="63" spans="1:49" x14ac:dyDescent="0.25">
      <c r="A63" s="7" t="e">
        <f>#REF!</f>
        <v>#REF!</v>
      </c>
      <c r="B63" s="9" t="e">
        <f>ROUND(IF(Barèmes!B63&lt;=(borneinf/12*index),foyerannuel/2/12*index,IF(Barèmes!B63&lt;=((borneinf/12*index*0.925+foyerannuel/4/12*index)/0.925),(borneinf/12*index*0.925+foyerannuel/2/12*index)-Barèmes!B63*0.925,IF(Barèmes!B63&lt;=bornesup/12*index,foyerannuel/4/12*index,IF(Barèmes!B63&lt;=((bornesup/12*index*0.925+foyerannuel/4/12*index)/0.925),(bornesup/12*index*0.925+foyerannuel/12/4*index)-Barèmes!B63*0.925,0)))),2)</f>
        <v>#REF!</v>
      </c>
      <c r="C63" s="9" t="e">
        <f>ROUND(IF(Barèmes!C63&lt;=(borneinf/12*index),foyerannuel/2/12*index,IF(Barèmes!C63&lt;=((borneinf/12*index*0.925+foyerannuel/4/12*index)/0.925),(borneinf/12*index*0.925+foyerannuel/2/12*index)-Barèmes!C63*0.925,IF(Barèmes!C63&lt;=bornesup/12*index,foyerannuel/4/12*index,IF(Barèmes!C63&lt;=((bornesup/12*index*0.925+foyerannuel/4/12*index)/0.925),(bornesup/12*index*0.925+foyerannuel/12/4*index)-Barèmes!C63*0.925,0)))),2)</f>
        <v>#REF!</v>
      </c>
      <c r="D63" s="9" t="e">
        <f>ROUND(IF(Barèmes!D63&lt;=(borneinf/12*index),foyerannuel/2/12*index,IF(Barèmes!D63&lt;=((borneinf/12*index*0.925+foyerannuel/4/12*index)/0.925),(borneinf/12*index*0.925+foyerannuel/2/12*index)-Barèmes!D63*0.925,IF(Barèmes!D63&lt;=bornesup/12*index,foyerannuel/4/12*index,IF(Barèmes!D63&lt;=((bornesup/12*index*0.925+foyerannuel/4/12*index)/0.925),(bornesup/12*index*0.925+foyerannuel/12/4*index)-Barèmes!D63*0.925,0)))),2)</f>
        <v>#REF!</v>
      </c>
      <c r="E63" s="9" t="e">
        <f>ROUND(IF(Barèmes!E63&lt;=(borneinf/12*index),foyerannuel/2/12*index,IF(Barèmes!E63&lt;=((borneinf/12*index*0.925+foyerannuel/4/12*index)/0.925),(borneinf/12*index*0.925+foyerannuel/2/12*index)-Barèmes!E63*0.925,IF(Barèmes!E63&lt;=bornesup/12*index,foyerannuel/4/12*index,IF(Barèmes!E63&lt;=((bornesup/12*index*0.925+foyerannuel/4/12*index)/0.925),(bornesup/12*index*0.925+foyerannuel/12/4*index)-Barèmes!E63*0.925,0)))),2)</f>
        <v>#REF!</v>
      </c>
      <c r="F63" s="9" t="e">
        <f>ROUND(IF(Barèmes!F63&lt;=(borneinf/12*index),foyerannuel/2/12*index,IF(Barèmes!F63&lt;=((borneinf/12*index*0.925+foyerannuel/4/12*index)/0.925),(borneinf/12*index*0.925+foyerannuel/2/12*index)-Barèmes!F63*0.925,IF(Barèmes!F63&lt;=bornesup/12*index,foyerannuel/4/12*index,IF(Barèmes!F63&lt;=((bornesup/12*index*0.925+foyerannuel/4/12*index)/0.925),(bornesup/12*index*0.925+foyerannuel/12/4*index)-Barèmes!F63*0.925,0)))),2)</f>
        <v>#REF!</v>
      </c>
      <c r="G63" s="9" t="e">
        <f>ROUND(IF(Barèmes!G63&lt;=(borneinf/12*index),foyerannuel/2/12*index,IF(Barèmes!G63&lt;=((borneinf/12*index*0.925+foyerannuel/4/12*index)/0.925),(borneinf/12*index*0.925+foyerannuel/2/12*index)-Barèmes!G63*0.925,IF(Barèmes!G63&lt;=bornesup/12*index,foyerannuel/4/12*index,IF(Barèmes!G63&lt;=((bornesup/12*index*0.925+foyerannuel/4/12*index)/0.925),(bornesup/12*index*0.925+foyerannuel/12/4*index)-Barèmes!G63*0.925,0)))),2)</f>
        <v>#REF!</v>
      </c>
      <c r="H63" s="9" t="e">
        <f>ROUND(IF(Barèmes!H63&lt;=(borneinf/12*index),foyerannuel/2/12*index,IF(Barèmes!H63&lt;=((borneinf/12*index*0.925+foyerannuel/4/12*index)/0.925),(borneinf/12*index*0.925+foyerannuel/2/12*index)-Barèmes!H63*0.925,IF(Barèmes!H63&lt;=bornesup/12*index,foyerannuel/4/12*index,IF(Barèmes!H63&lt;=((bornesup/12*index*0.925+foyerannuel/4/12*index)/0.925),(bornesup/12*index*0.925+foyerannuel/12/4*index)-Barèmes!H63*0.925,0)))),2)</f>
        <v>#REF!</v>
      </c>
      <c r="I63" s="9" t="e">
        <f>ROUND(IF(Barèmes!I63&lt;=(borneinf/12*index),foyerannuel/2/12*index,IF(Barèmes!I63&lt;=((borneinf/12*index*0.925+foyerannuel/4/12*index)/0.925),(borneinf/12*index*0.925+foyerannuel/2/12*index)-Barèmes!I63*0.925,IF(Barèmes!I63&lt;=bornesup/12*index,foyerannuel/4/12*index,IF(Barèmes!I63&lt;=((bornesup/12*index*0.925+foyerannuel/4/12*index)/0.925),(bornesup/12*index*0.925+foyerannuel/12/4*index)-Barèmes!I63*0.925,0)))),2)</f>
        <v>#REF!</v>
      </c>
      <c r="J63" s="9" t="e">
        <f>ROUND(IF(Barèmes!J63&lt;=(borneinf/12*index),foyerannuel/2/12*index,IF(Barèmes!J63&lt;=((borneinf/12*index*0.925+foyerannuel/4/12*index)/0.925),(borneinf/12*index*0.925+foyerannuel/2/12*index)-Barèmes!J63*0.925,IF(Barèmes!J63&lt;=bornesup/12*index,foyerannuel/4/12*index,IF(Barèmes!J63&lt;=((bornesup/12*index*0.925+foyerannuel/4/12*index)/0.925),(bornesup/12*index*0.925+foyerannuel/12/4*index)-Barèmes!J63*0.925,0)))),2)</f>
        <v>#REF!</v>
      </c>
      <c r="K63" s="9" t="e">
        <f>ROUND(IF(Barèmes!K63&lt;=(borneinf/12*index),foyerannuel/2/12*index,IF(Barèmes!K63&lt;=((borneinf/12*index*0.925+foyerannuel/4/12*index)/0.925),(borneinf/12*index*0.925+foyerannuel/2/12*index)-Barèmes!K63*0.925,IF(Barèmes!K63&lt;=bornesup/12*index,foyerannuel/4/12*index,IF(Barèmes!K63&lt;=((bornesup/12*index*0.925+foyerannuel/4/12*index)/0.925),(bornesup/12*index*0.925+foyerannuel/12/4*index)-Barèmes!K63*0.925,0)))),2)</f>
        <v>#REF!</v>
      </c>
      <c r="L63" s="9" t="e">
        <f>ROUND(IF(Barèmes!L63&lt;=(borneinf/12*index),foyerannuel/2/12*index,IF(Barèmes!L63&lt;=((borneinf/12*index*0.925+foyerannuel/4/12*index)/0.925),(borneinf/12*index*0.925+foyerannuel/2/12*index)-Barèmes!L63*0.925,IF(Barèmes!L63&lt;=bornesup/12*index,foyerannuel/4/12*index,IF(Barèmes!L63&lt;=((bornesup/12*index*0.925+foyerannuel/4/12*index)/0.925),(bornesup/12*index*0.925+foyerannuel/12/4*index)-Barèmes!L63*0.925,0)))),2)</f>
        <v>#REF!</v>
      </c>
      <c r="M63" s="9" t="e">
        <f>ROUND(IF(Barèmes!M63&lt;=(borneinf/12*index),foyerannuel/2/12*index,IF(Barèmes!M63&lt;=((borneinf/12*index*0.925+foyerannuel/4/12*index)/0.925),(borneinf/12*index*0.925+foyerannuel/2/12*index)-Barèmes!M63*0.925,IF(Barèmes!M63&lt;=bornesup/12*index,foyerannuel/4/12*index,IF(Barèmes!M63&lt;=((bornesup/12*index*0.925+foyerannuel/4/12*index)/0.925),(bornesup/12*index*0.925+foyerannuel/12/4*index)-Barèmes!M63*0.925,0)))),2)</f>
        <v>#REF!</v>
      </c>
      <c r="N63" s="9" t="e">
        <f>ROUND(IF(Barèmes!N63&lt;=(borneinf/12*index),foyerannuel/2/12*index,IF(Barèmes!N63&lt;=((borneinf/12*index*0.925+foyerannuel/4/12*index)/0.925),(borneinf/12*index*0.925+foyerannuel/2/12*index)-Barèmes!N63*0.925,IF(Barèmes!N63&lt;=bornesup/12*index,foyerannuel/4/12*index,IF(Barèmes!N63&lt;=((bornesup/12*index*0.925+foyerannuel/4/12*index)/0.925),(bornesup/12*index*0.925+foyerannuel/12/4*index)-Barèmes!N63*0.925,0)))),2)</f>
        <v>#REF!</v>
      </c>
      <c r="O63" s="9" t="e">
        <f>ROUND(IF(Barèmes!O63&lt;=(borneinf/12*index),foyerannuel/2/12*index,IF(Barèmes!O63&lt;=((borneinf/12*index*0.925+foyerannuel/4/12*index)/0.925),(borneinf/12*index*0.925+foyerannuel/2/12*index)-Barèmes!O63*0.925,IF(Barèmes!O63&lt;=bornesup/12*index,foyerannuel/4/12*index,IF(Barèmes!O63&lt;=((bornesup/12*index*0.925+foyerannuel/4/12*index)/0.925),(bornesup/12*index*0.925+foyerannuel/12/4*index)-Barèmes!O63*0.925,0)))),2)</f>
        <v>#REF!</v>
      </c>
      <c r="P63" s="9" t="e">
        <f>ROUND(IF(Barèmes!P63&lt;=(borneinf/12*index),foyerannuel/2/12*index,IF(Barèmes!P63&lt;=((borneinf/12*index*0.925+foyerannuel/4/12*index)/0.925),(borneinf/12*index*0.925+foyerannuel/2/12*index)-Barèmes!P63*0.925,IF(Barèmes!P63&lt;=bornesup/12*index,foyerannuel/4/12*index,IF(Barèmes!P63&lt;=((bornesup/12*index*0.925+foyerannuel/4/12*index)/0.925),(bornesup/12*index*0.925+foyerannuel/12/4*index)-Barèmes!P63*0.925,0)))),2)</f>
        <v>#REF!</v>
      </c>
      <c r="Q63" s="9" t="e">
        <f>ROUND(IF(Barèmes!Q63&lt;=(borneinf/12*index),foyerannuel/2/12*index,IF(Barèmes!Q63&lt;=((borneinf/12*index*0.925+foyerannuel/4/12*index)/0.925),(borneinf/12*index*0.925+foyerannuel/2/12*index)-Barèmes!Q63*0.925,IF(Barèmes!Q63&lt;=bornesup/12*index,foyerannuel/4/12*index,IF(Barèmes!Q63&lt;=((bornesup/12*index*0.925+foyerannuel/4/12*index)/0.925),(bornesup/12*index*0.925+foyerannuel/12/4*index)-Barèmes!Q63*0.925,0)))),2)</f>
        <v>#REF!</v>
      </c>
      <c r="R63" s="9" t="e">
        <f>ROUND(IF(Barèmes!R63&lt;=(borneinf/12*index),foyerannuel/2/12*index,IF(Barèmes!R63&lt;=((borneinf/12*index*0.925+foyerannuel/4/12*index)/0.925),(borneinf/12*index*0.925+foyerannuel/2/12*index)-Barèmes!R63*0.925,IF(Barèmes!R63&lt;=bornesup/12*index,foyerannuel/4/12*index,IF(Barèmes!R63&lt;=((bornesup/12*index*0.925+foyerannuel/4/12*index)/0.925),(bornesup/12*index*0.925+foyerannuel/12/4*index)-Barèmes!R63*0.925,0)))),2)</f>
        <v>#REF!</v>
      </c>
      <c r="S63" s="9" t="e">
        <f>ROUND(IF(Barèmes!S63&lt;=(borneinf/12*index),foyerannuel/2/12*index,IF(Barèmes!S63&lt;=((borneinf/12*index*0.925+foyerannuel/4/12*index)/0.925),(borneinf/12*index*0.925+foyerannuel/2/12*index)-Barèmes!S63*0.925,IF(Barèmes!S63&lt;=bornesup/12*index,foyerannuel/4/12*index,IF(Barèmes!S63&lt;=((bornesup/12*index*0.925+foyerannuel/4/12*index)/0.925),(bornesup/12*index*0.925+foyerannuel/12/4*index)-Barèmes!S63*0.925,0)))),2)</f>
        <v>#REF!</v>
      </c>
      <c r="T63" s="9" t="e">
        <f>ROUND(IF(Barèmes!T63&lt;=(borneinf/12*index),foyerannuel/2/12*index,IF(Barèmes!T63&lt;=((borneinf/12*index*0.925+foyerannuel/4/12*index)/0.925),(borneinf/12*index*0.925+foyerannuel/2/12*index)-Barèmes!T63*0.925,IF(Barèmes!T63&lt;=bornesup/12*index,foyerannuel/4/12*index,IF(Barèmes!T63&lt;=((bornesup/12*index*0.925+foyerannuel/4/12*index)/0.925),(bornesup/12*index*0.925+foyerannuel/12/4*index)-Barèmes!T63*0.925,0)))),2)</f>
        <v>#REF!</v>
      </c>
      <c r="U63" s="9" t="e">
        <f>ROUND(IF(Barèmes!U63&lt;=(borneinf/12*index),foyerannuel/2/12*index,IF(Barèmes!U63&lt;=((borneinf/12*index*0.925+foyerannuel/4/12*index)/0.925),(borneinf/12*index*0.925+foyerannuel/2/12*index)-Barèmes!U63*0.925,IF(Barèmes!U63&lt;=bornesup/12*index,foyerannuel/4/12*index,IF(Barèmes!U63&lt;=((bornesup/12*index*0.925+foyerannuel/4/12*index)/0.925),(bornesup/12*index*0.925+foyerannuel/12/4*index)-Barèmes!U63*0.925,0)))),2)</f>
        <v>#REF!</v>
      </c>
      <c r="V63" s="9" t="e">
        <f>ROUND(IF(Barèmes!V63&lt;=(borneinf/12*index),foyerannuel/2/12*index,IF(Barèmes!V63&lt;=((borneinf/12*index*0.925+foyerannuel/4/12*index)/0.925),(borneinf/12*index*0.925+foyerannuel/2/12*index)-Barèmes!V63*0.925,IF(Barèmes!V63&lt;=bornesup/12*index,foyerannuel/4/12*index,IF(Barèmes!V63&lt;=((bornesup/12*index*0.925+foyerannuel/4/12*index)/0.925),(bornesup/12*index*0.925+foyerannuel/12/4*index)-Barèmes!V63*0.925,0)))),2)</f>
        <v>#REF!</v>
      </c>
      <c r="W63" s="9" t="e">
        <f>ROUND(IF(Barèmes!W63&lt;=(borneinf/12*index),foyerannuel/2/12*index,IF(Barèmes!W63&lt;=((borneinf/12*index*0.925+foyerannuel/4/12*index)/0.925),(borneinf/12*index*0.925+foyerannuel/2/12*index)-Barèmes!W63*0.925,IF(Barèmes!W63&lt;=bornesup/12*index,foyerannuel/4/12*index,IF(Barèmes!W63&lt;=((bornesup/12*index*0.925+foyerannuel/4/12*index)/0.925),(bornesup/12*index*0.925+foyerannuel/12/4*index)-Barèmes!W63*0.925,0)))),2)</f>
        <v>#REF!</v>
      </c>
      <c r="X63" s="9" t="e">
        <f>ROUND(IF(Barèmes!X63&lt;=(borneinf/12*index),foyerannuel/2/12*index,IF(Barèmes!X63&lt;=((borneinf/12*index*0.925+foyerannuel/4/12*index)/0.925),(borneinf/12*index*0.925+foyerannuel/2/12*index)-Barèmes!X63*0.925,IF(Barèmes!X63&lt;=bornesup/12*index,foyerannuel/4/12*index,IF(Barèmes!X63&lt;=((bornesup/12*index*0.925+foyerannuel/4/12*index)/0.925),(bornesup/12*index*0.925+foyerannuel/12/4*index)-Barèmes!X63*0.925,0)))),2)</f>
        <v>#REF!</v>
      </c>
      <c r="Y63" s="9" t="e">
        <f>ROUND(IF(Barèmes!Y63&lt;=(borneinf/12*index),foyerannuel/2/12*index,IF(Barèmes!Y63&lt;=((borneinf/12*index*0.925+foyerannuel/4/12*index)/0.925),(borneinf/12*index*0.925+foyerannuel/2/12*index)-Barèmes!Y63*0.925,IF(Barèmes!Y63&lt;=bornesup/12*index,foyerannuel/4/12*index,IF(Barèmes!Y63&lt;=((bornesup/12*index*0.925+foyerannuel/4/12*index)/0.925),(bornesup/12*index*0.925+foyerannuel/12/4*index)-Barèmes!Y63*0.925,0)))),2)</f>
        <v>#REF!</v>
      </c>
      <c r="Z63" s="9" t="e">
        <f>ROUND(IF(Barèmes!Z63&lt;=(borneinf/12*index),foyerannuel/2/12*index,IF(Barèmes!Z63&lt;=((borneinf/12*index*0.925+foyerannuel/4/12*index)/0.925),(borneinf/12*index*0.925+foyerannuel/2/12*index)-Barèmes!Z63*0.925,IF(Barèmes!Z63&lt;=bornesup/12*index,foyerannuel/4/12*index,IF(Barèmes!Z63&lt;=((bornesup/12*index*0.925+foyerannuel/4/12*index)/0.925),(bornesup/12*index*0.925+foyerannuel/12/4*index)-Barèmes!Z63*0.925,0)))),2)</f>
        <v>#REF!</v>
      </c>
      <c r="AA63" s="9" t="e">
        <f>ROUND(IF(Barèmes!AA63&lt;=(borneinf/12*index),foyerannuel/2/12*index,IF(Barèmes!AA63&lt;=((borneinf/12*index*0.925+foyerannuel/4/12*index)/0.925),(borneinf/12*index*0.925+foyerannuel/2/12*index)-Barèmes!AA63*0.925,IF(Barèmes!AA63&lt;=bornesup/12*index,foyerannuel/4/12*index,IF(Barèmes!AA63&lt;=((bornesup/12*index*0.925+foyerannuel/4/12*index)/0.925),(bornesup/12*index*0.925+foyerannuel/12/4*index)-Barèmes!AA63*0.925,0)))),2)</f>
        <v>#REF!</v>
      </c>
      <c r="AB63" s="9" t="e">
        <f>ROUND(IF(Barèmes!AB63&lt;=(borneinf/12*index),foyerannuel/2/12*index,IF(Barèmes!AB63&lt;=((borneinf/12*index*0.925+foyerannuel/4/12*index)/0.925),(borneinf/12*index*0.925+foyerannuel/2/12*index)-Barèmes!AB63*0.925,IF(Barèmes!AB63&lt;=bornesup/12*index,foyerannuel/4/12*index,IF(Barèmes!AB63&lt;=((bornesup/12*index*0.925+foyerannuel/4/12*index)/0.925),(bornesup/12*index*0.925+foyerannuel/12/4*index)-Barèmes!AB63*0.925,0)))),2)</f>
        <v>#REF!</v>
      </c>
      <c r="AC63" s="9" t="e">
        <f>ROUND(IF(Barèmes!AC63&lt;=(borneinf/12*index),foyerannuel/2/12*index,IF(Barèmes!AC63&lt;=((borneinf/12*index*0.925+foyerannuel/4/12*index)/0.925),(borneinf/12*index*0.925+foyerannuel/2/12*index)-Barèmes!AC63*0.925,IF(Barèmes!AC63&lt;=bornesup/12*index,foyerannuel/4/12*index,IF(Barèmes!AC63&lt;=((bornesup/12*index*0.925+foyerannuel/4/12*index)/0.925),(bornesup/12*index*0.925+foyerannuel/12/4*index)-Barèmes!AC63*0.925,0)))),2)</f>
        <v>#REF!</v>
      </c>
      <c r="AD63" s="9" t="e">
        <f>ROUND(IF(Barèmes!AD63&lt;=(borneinf/12*index),foyerannuel/2/12*index,IF(Barèmes!AD63&lt;=((borneinf/12*index*0.925+foyerannuel/4/12*index)/0.925),(borneinf/12*index*0.925+foyerannuel/2/12*index)-Barèmes!AD63*0.925,IF(Barèmes!AD63&lt;=bornesup/12*index,foyerannuel/4/12*index,IF(Barèmes!AD63&lt;=((bornesup/12*index*0.925+foyerannuel/4/12*index)/0.925),(bornesup/12*index*0.925+foyerannuel/12/4*index)-Barèmes!AD63*0.925,0)))),2)</f>
        <v>#REF!</v>
      </c>
      <c r="AE63" s="9" t="e">
        <f>ROUND(IF(Barèmes!AE63&lt;=(borneinf/12*index),foyerannuel/2/12*index,IF(Barèmes!AE63&lt;=((borneinf/12*index*0.925+foyerannuel/4/12*index)/0.925),(borneinf/12*index*0.925+foyerannuel/2/12*index)-Barèmes!AE63*0.925,IF(Barèmes!AE63&lt;=bornesup/12*index,foyerannuel/4/12*index,IF(Barèmes!AE63&lt;=((bornesup/12*index*0.925+foyerannuel/4/12*index)/0.925),(bornesup/12*index*0.925+foyerannuel/12/4*index)-Barèmes!AE63*0.925,0)))),2)</f>
        <v>#REF!</v>
      </c>
      <c r="AF63" s="9" t="e">
        <f>ROUND(IF(Barèmes!AF63&lt;=(borneinf/12*index),foyerannuel/2/12*index,IF(Barèmes!AF63&lt;=((borneinf/12*index*0.925+foyerannuel/4/12*index)/0.925),(borneinf/12*index*0.925+foyerannuel/2/12*index)-Barèmes!AF63*0.925,IF(Barèmes!AF63&lt;=bornesup/12*index,foyerannuel/4/12*index,IF(Barèmes!AF63&lt;=((bornesup/12*index*0.925+foyerannuel/4/12*index)/0.925),(bornesup/12*index*0.925+foyerannuel/12/4*index)-Barèmes!AF63*0.925,0)))),2)</f>
        <v>#REF!</v>
      </c>
      <c r="AG63" s="9" t="e">
        <f>ROUND(IF(Barèmes!AG63&lt;=(borneinf/12*index),foyerannuel/2/12*index,IF(Barèmes!AG63&lt;=((borneinf/12*index*0.925+foyerannuel/4/12*index)/0.925),(borneinf/12*index*0.925+foyerannuel/2/12*index)-Barèmes!AG63*0.925,IF(Barèmes!AG63&lt;=bornesup/12*index,foyerannuel/4/12*index,IF(Barèmes!AG63&lt;=((bornesup/12*index*0.925+foyerannuel/4/12*index)/0.925),(bornesup/12*index*0.925+foyerannuel/12/4*index)-Barèmes!AG63*0.925,0)))),2)</f>
        <v>#REF!</v>
      </c>
      <c r="AH63" s="9" t="e">
        <f>ROUND(IF(Barèmes!AH63&lt;=(borneinf/12*index),foyerannuel/2/12*index,IF(Barèmes!AH63&lt;=((borneinf/12*index*0.925+foyerannuel/4/12*index)/0.925),(borneinf/12*index*0.925+foyerannuel/2/12*index)-Barèmes!AH63*0.925,IF(Barèmes!AH63&lt;=bornesup/12*index,foyerannuel/4/12*index,IF(Barèmes!AH63&lt;=((bornesup/12*index*0.925+foyerannuel/4/12*index)/0.925),(bornesup/12*index*0.925+foyerannuel/12/4*index)-Barèmes!AH63*0.925,0)))),2)</f>
        <v>#REF!</v>
      </c>
      <c r="AI63" s="9" t="e">
        <f>ROUND(IF(Barèmes!AI63&lt;=(borneinf/12*index),foyerannuel/2/12*index,IF(Barèmes!AI63&lt;=((borneinf/12*index*0.925+foyerannuel/4/12*index)/0.925),(borneinf/12*index*0.925+foyerannuel/2/12*index)-Barèmes!AI63*0.925,IF(Barèmes!AI63&lt;=bornesup/12*index,foyerannuel/4/12*index,IF(Barèmes!AI63&lt;=((bornesup/12*index*0.925+foyerannuel/4/12*index)/0.925),(bornesup/12*index*0.925+foyerannuel/12/4*index)-Barèmes!AI63*0.925,0)))),2)</f>
        <v>#REF!</v>
      </c>
      <c r="AJ63" s="9" t="e">
        <f>ROUND(IF(Barèmes!AJ63&lt;=(borneinf/12*index),foyerannuel/2/12*index,IF(Barèmes!AJ63&lt;=((borneinf/12*index*0.925+foyerannuel/4/12*index)/0.925),(borneinf/12*index*0.925+foyerannuel/2/12*index)-Barèmes!AJ63*0.925,IF(Barèmes!AJ63&lt;=bornesup/12*index,foyerannuel/4/12*index,IF(Barèmes!AJ63&lt;=((bornesup/12*index*0.925+foyerannuel/4/12*index)/0.925),(bornesup/12*index*0.925+foyerannuel/12/4*index)-Barèmes!AJ63*0.925,0)))),2)</f>
        <v>#REF!</v>
      </c>
      <c r="AK63" s="9" t="e">
        <f>ROUND(IF(Barèmes!AK63&lt;=(borneinf/12*index),foyerannuel/2/12*index,IF(Barèmes!AK63&lt;=((borneinf/12*index*0.925+foyerannuel/4/12*index)/0.925),(borneinf/12*index*0.925+foyerannuel/2/12*index)-Barèmes!AK63*0.925,IF(Barèmes!AK63&lt;=bornesup/12*index,foyerannuel/4/12*index,IF(Barèmes!AK63&lt;=((bornesup/12*index*0.925+foyerannuel/4/12*index)/0.925),(bornesup/12*index*0.925+foyerannuel/12/4*index)-Barèmes!AK63*0.925,0)))),2)</f>
        <v>#REF!</v>
      </c>
      <c r="AL63" s="9" t="e">
        <f>ROUND(IF(Barèmes!AL63&lt;=(borneinf/12*index),foyerannuel/2/12*index,IF(Barèmes!AL63&lt;=((borneinf/12*index*0.925+foyerannuel/4/12*index)/0.925),(borneinf/12*index*0.925+foyerannuel/2/12*index)-Barèmes!AL63*0.925,IF(Barèmes!AL63&lt;=bornesup/12*index,foyerannuel/4/12*index,IF(Barèmes!AL63&lt;=((bornesup/12*index*0.925+foyerannuel/4/12*index)/0.925),(bornesup/12*index*0.925+foyerannuel/12/4*index)-Barèmes!AL63*0.925,0)))),2)</f>
        <v>#REF!</v>
      </c>
      <c r="AM63" s="9" t="e">
        <f>ROUND(IF(Barèmes!AM63&lt;=(borneinf/12*index),foyerannuel/2/12*index,IF(Barèmes!AM63&lt;=((borneinf/12*index*0.925+foyerannuel/4/12*index)/0.925),(borneinf/12*index*0.925+foyerannuel/2/12*index)-Barèmes!AM63*0.925,IF(Barèmes!AM63&lt;=bornesup/12*index,foyerannuel/4/12*index,IF(Barèmes!AM63&lt;=((bornesup/12*index*0.925+foyerannuel/4/12*index)/0.925),(bornesup/12*index*0.925+foyerannuel/12/4*index)-Barèmes!AM63*0.925,0)))),2)</f>
        <v>#REF!</v>
      </c>
      <c r="AN63" s="9" t="e">
        <f>ROUND(IF(Barèmes!AN63&lt;=(borneinf/12*index),foyerannuel/2/12*index,IF(Barèmes!AN63&lt;=((borneinf/12*index*0.925+foyerannuel/4/12*index)/0.925),(borneinf/12*index*0.925+foyerannuel/2/12*index)-Barèmes!AN63*0.925,IF(Barèmes!AN63&lt;=bornesup/12*index,foyerannuel/4/12*index,IF(Barèmes!AN63&lt;=((bornesup/12*index*0.925+foyerannuel/4/12*index)/0.925),(bornesup/12*index*0.925+foyerannuel/12/4*index)-Barèmes!AN63*0.925,0)))),2)</f>
        <v>#REF!</v>
      </c>
      <c r="AO63" s="9" t="e">
        <f>ROUND(IF(Barèmes!AO63&lt;=(borneinf/12*index),foyerannuel/2/12*index,IF(Barèmes!AO63&lt;=((borneinf/12*index*0.925+foyerannuel/4/12*index)/0.925),(borneinf/12*index*0.925+foyerannuel/2/12*index)-Barèmes!AO63*0.925,IF(Barèmes!AO63&lt;=bornesup/12*index,foyerannuel/4/12*index,IF(Barèmes!AO63&lt;=((bornesup/12*index*0.925+foyerannuel/4/12*index)/0.925),(bornesup/12*index*0.925+foyerannuel/12/4*index)-Barèmes!AO63*0.925,0)))),2)</f>
        <v>#REF!</v>
      </c>
      <c r="AP63" s="9" t="e">
        <f>ROUND(IF(Barèmes!AP63&lt;=(borneinf/12*index),foyerannuel/2/12*index,IF(Barèmes!AP63&lt;=((borneinf/12*index*0.925+foyerannuel/4/12*index)/0.925),(borneinf/12*index*0.925+foyerannuel/2/12*index)-Barèmes!AP63*0.925,IF(Barèmes!AP63&lt;=bornesup/12*index,foyerannuel/4/12*index,IF(Barèmes!AP63&lt;=((bornesup/12*index*0.925+foyerannuel/4/12*index)/0.925),(bornesup/12*index*0.925+foyerannuel/12/4*index)-Barèmes!AP63*0.925,0)))),2)</f>
        <v>#REF!</v>
      </c>
      <c r="AQ63" s="9" t="e">
        <f>ROUND(IF(Barèmes!AQ63&lt;=(borneinf/12*index),foyerannuel/2/12*index,IF(Barèmes!AQ63&lt;=((borneinf/12*index*0.925+foyerannuel/4/12*index)/0.925),(borneinf/12*index*0.925+foyerannuel/2/12*index)-Barèmes!AQ63*0.925,IF(Barèmes!AQ63&lt;=bornesup/12*index,foyerannuel/4/12*index,IF(Barèmes!AQ63&lt;=((bornesup/12*index*0.925+foyerannuel/4/12*index)/0.925),(bornesup/12*index*0.925+foyerannuel/12/4*index)-Barèmes!AQ63*0.925,0)))),2)</f>
        <v>#REF!</v>
      </c>
      <c r="AR63" s="9" t="e">
        <f>ROUND(IF(Barèmes!AR63&lt;=(borneinf/12*index),foyerannuel/2/12*index,IF(Barèmes!AR63&lt;=((borneinf/12*index*0.925+foyerannuel/4/12*index)/0.925),(borneinf/12*index*0.925+foyerannuel/2/12*index)-Barèmes!AR63*0.925,IF(Barèmes!AR63&lt;=bornesup/12*index,foyerannuel/4/12*index,IF(Barèmes!AR63&lt;=((bornesup/12*index*0.925+foyerannuel/4/12*index)/0.925),(bornesup/12*index*0.925+foyerannuel/12/4*index)-Barèmes!AR63*0.925,0)))),2)</f>
        <v>#REF!</v>
      </c>
      <c r="AS63" s="9" t="e">
        <f>ROUND(IF(Barèmes!AS63&lt;=(borneinf/12*index),foyerannuel/2/12*index,IF(Barèmes!AS63&lt;=((borneinf/12*index*0.925+foyerannuel/4/12*index)/0.925),(borneinf/12*index*0.925+foyerannuel/2/12*index)-Barèmes!AS63*0.925,IF(Barèmes!AS63&lt;=bornesup/12*index,foyerannuel/4/12*index,IF(Barèmes!AS63&lt;=((bornesup/12*index*0.925+foyerannuel/4/12*index)/0.925),(bornesup/12*index*0.925+foyerannuel/12/4*index)-Barèmes!AS63*0.925,0)))),2)</f>
        <v>#REF!</v>
      </c>
      <c r="AT63" s="9" t="e">
        <f>ROUND(IF(Barèmes!AT63&lt;=(borneinf/12*index),foyerannuel/2/12*index,IF(Barèmes!AT63&lt;=((borneinf/12*index*0.925+foyerannuel/4/12*index)/0.925),(borneinf/12*index*0.925+foyerannuel/2/12*index)-Barèmes!AT63*0.925,IF(Barèmes!AT63&lt;=bornesup/12*index,foyerannuel/4/12*index,IF(Barèmes!AT63&lt;=((bornesup/12*index*0.925+foyerannuel/4/12*index)/0.925),(bornesup/12*index*0.925+foyerannuel/12/4*index)-Barèmes!AT63*0.925,0)))),2)</f>
        <v>#REF!</v>
      </c>
      <c r="AU63" s="9" t="e">
        <f>ROUND(IF(Barèmes!AU63&lt;=(borneinf/12*index),foyerannuel/2/12*index,IF(Barèmes!AU63&lt;=((borneinf/12*index*0.925+foyerannuel/4/12*index)/0.925),(borneinf/12*index*0.925+foyerannuel/2/12*index)-Barèmes!AU63*0.925,IF(Barèmes!AU63&lt;=bornesup/12*index,foyerannuel/4/12*index,IF(Barèmes!AU63&lt;=((bornesup/12*index*0.925+foyerannuel/4/12*index)/0.925),(bornesup/12*index*0.925+foyerannuel/12/4*index)-Barèmes!AU63*0.925,0)))),2)</f>
        <v>#REF!</v>
      </c>
      <c r="AV63" s="9" t="e">
        <f>ROUND(IF(Barèmes!AV63&lt;=(borneinf/12*index),foyerannuel/2/12*index,IF(Barèmes!AV63&lt;=((borneinf/12*index*0.925+foyerannuel/4/12*index)/0.925),(borneinf/12*index*0.925+foyerannuel/2/12*index)-Barèmes!AV63*0.925,IF(Barèmes!AV63&lt;=bornesup/12*index,foyerannuel/4/12*index,IF(Barèmes!AV63&lt;=((bornesup/12*index*0.925+foyerannuel/4/12*index)/0.925),(bornesup/12*index*0.925+foyerannuel/12/4*index)-Barèmes!AV63*0.925,0)))),2)</f>
        <v>#REF!</v>
      </c>
      <c r="AW63" s="9" t="e">
        <f>ROUND(IF(Barèmes!AW63&lt;=(borneinf/12*index),foyerannuel/2/12*index,IF(Barèmes!AW63&lt;=((borneinf/12*index*0.925+foyerannuel/4/12*index)/0.925),(borneinf/12*index*0.925+foyerannuel/2/12*index)-Barèmes!AW63*0.925,IF(Barèmes!AW63&lt;=bornesup/12*index,foyerannuel/4/12*index,IF(Barèmes!AW63&lt;=((bornesup/12*index*0.925+foyerannuel/4/12*index)/0.925),(bornesup/12*index*0.925+foyerannuel/12/4*index)-Barèmes!AW63*0.925,0)))),2)</f>
        <v>#REF!</v>
      </c>
    </row>
    <row r="64" spans="1:49" x14ac:dyDescent="0.25">
      <c r="A64" s="7" t="e">
        <f>#REF!</f>
        <v>#REF!</v>
      </c>
      <c r="B64" s="9" t="e">
        <f>ROUND(IF(Barèmes!B64&lt;=(borneinf/12*index),foyerannuel/2/12*index,IF(Barèmes!B64&lt;=((borneinf/12*index*0.925+foyerannuel/4/12*index)/0.925),(borneinf/12*index*0.925+foyerannuel/2/12*index)-Barèmes!B64*0.925,IF(Barèmes!B64&lt;=bornesup/12*index,foyerannuel/4/12*index,IF(Barèmes!B64&lt;=((bornesup/12*index*0.925+foyerannuel/4/12*index)/0.925),(bornesup/12*index*0.925+foyerannuel/12/4*index)-Barèmes!B64*0.925,0)))),2)</f>
        <v>#REF!</v>
      </c>
      <c r="C64" s="9" t="e">
        <f>ROUND(IF(Barèmes!C64&lt;=(borneinf/12*index),foyerannuel/2/12*index,IF(Barèmes!C64&lt;=((borneinf/12*index*0.925+foyerannuel/4/12*index)/0.925),(borneinf/12*index*0.925+foyerannuel/2/12*index)-Barèmes!C64*0.925,IF(Barèmes!C64&lt;=bornesup/12*index,foyerannuel/4/12*index,IF(Barèmes!C64&lt;=((bornesup/12*index*0.925+foyerannuel/4/12*index)/0.925),(bornesup/12*index*0.925+foyerannuel/12/4*index)-Barèmes!C64*0.925,0)))),2)</f>
        <v>#REF!</v>
      </c>
      <c r="D64" s="9" t="e">
        <f>ROUND(IF(Barèmes!D64&lt;=(borneinf/12*index),foyerannuel/2/12*index,IF(Barèmes!D64&lt;=((borneinf/12*index*0.925+foyerannuel/4/12*index)/0.925),(borneinf/12*index*0.925+foyerannuel/2/12*index)-Barèmes!D64*0.925,IF(Barèmes!D64&lt;=bornesup/12*index,foyerannuel/4/12*index,IF(Barèmes!D64&lt;=((bornesup/12*index*0.925+foyerannuel/4/12*index)/0.925),(bornesup/12*index*0.925+foyerannuel/12/4*index)-Barèmes!D64*0.925,0)))),2)</f>
        <v>#REF!</v>
      </c>
      <c r="E64" s="9" t="e">
        <f>ROUND(IF(Barèmes!E64&lt;=(borneinf/12*index),foyerannuel/2/12*index,IF(Barèmes!E64&lt;=((borneinf/12*index*0.925+foyerannuel/4/12*index)/0.925),(borneinf/12*index*0.925+foyerannuel/2/12*index)-Barèmes!E64*0.925,IF(Barèmes!E64&lt;=bornesup/12*index,foyerannuel/4/12*index,IF(Barèmes!E64&lt;=((bornesup/12*index*0.925+foyerannuel/4/12*index)/0.925),(bornesup/12*index*0.925+foyerannuel/12/4*index)-Barèmes!E64*0.925,0)))),2)</f>
        <v>#REF!</v>
      </c>
      <c r="F64" s="9" t="e">
        <f>ROUND(IF(Barèmes!F64&lt;=(borneinf/12*index),foyerannuel/2/12*index,IF(Barèmes!F64&lt;=((borneinf/12*index*0.925+foyerannuel/4/12*index)/0.925),(borneinf/12*index*0.925+foyerannuel/2/12*index)-Barèmes!F64*0.925,IF(Barèmes!F64&lt;=bornesup/12*index,foyerannuel/4/12*index,IF(Barèmes!F64&lt;=((bornesup/12*index*0.925+foyerannuel/4/12*index)/0.925),(bornesup/12*index*0.925+foyerannuel/12/4*index)-Barèmes!F64*0.925,0)))),2)</f>
        <v>#REF!</v>
      </c>
      <c r="G64" s="9" t="e">
        <f>ROUND(IF(Barèmes!G64&lt;=(borneinf/12*index),foyerannuel/2/12*index,IF(Barèmes!G64&lt;=((borneinf/12*index*0.925+foyerannuel/4/12*index)/0.925),(borneinf/12*index*0.925+foyerannuel/2/12*index)-Barèmes!G64*0.925,IF(Barèmes!G64&lt;=bornesup/12*index,foyerannuel/4/12*index,IF(Barèmes!G64&lt;=((bornesup/12*index*0.925+foyerannuel/4/12*index)/0.925),(bornesup/12*index*0.925+foyerannuel/12/4*index)-Barèmes!G64*0.925,0)))),2)</f>
        <v>#REF!</v>
      </c>
      <c r="H64" s="9" t="e">
        <f>ROUND(IF(Barèmes!H64&lt;=(borneinf/12*index),foyerannuel/2/12*index,IF(Barèmes!H64&lt;=((borneinf/12*index*0.925+foyerannuel/4/12*index)/0.925),(borneinf/12*index*0.925+foyerannuel/2/12*index)-Barèmes!H64*0.925,IF(Barèmes!H64&lt;=bornesup/12*index,foyerannuel/4/12*index,IF(Barèmes!H64&lt;=((bornesup/12*index*0.925+foyerannuel/4/12*index)/0.925),(bornesup/12*index*0.925+foyerannuel/12/4*index)-Barèmes!H64*0.925,0)))),2)</f>
        <v>#REF!</v>
      </c>
      <c r="I64" s="9" t="e">
        <f>ROUND(IF(Barèmes!I64&lt;=(borneinf/12*index),foyerannuel/2/12*index,IF(Barèmes!I64&lt;=((borneinf/12*index*0.925+foyerannuel/4/12*index)/0.925),(borneinf/12*index*0.925+foyerannuel/2/12*index)-Barèmes!I64*0.925,IF(Barèmes!I64&lt;=bornesup/12*index,foyerannuel/4/12*index,IF(Barèmes!I64&lt;=((bornesup/12*index*0.925+foyerannuel/4/12*index)/0.925),(bornesup/12*index*0.925+foyerannuel/12/4*index)-Barèmes!I64*0.925,0)))),2)</f>
        <v>#REF!</v>
      </c>
      <c r="J64" s="9" t="e">
        <f>ROUND(IF(Barèmes!J64&lt;=(borneinf/12*index),foyerannuel/2/12*index,IF(Barèmes!J64&lt;=((borneinf/12*index*0.925+foyerannuel/4/12*index)/0.925),(borneinf/12*index*0.925+foyerannuel/2/12*index)-Barèmes!J64*0.925,IF(Barèmes!J64&lt;=bornesup/12*index,foyerannuel/4/12*index,IF(Barèmes!J64&lt;=((bornesup/12*index*0.925+foyerannuel/4/12*index)/0.925),(bornesup/12*index*0.925+foyerannuel/12/4*index)-Barèmes!J64*0.925,0)))),2)</f>
        <v>#REF!</v>
      </c>
      <c r="K64" s="9" t="e">
        <f>ROUND(IF(Barèmes!K64&lt;=(borneinf/12*index),foyerannuel/2/12*index,IF(Barèmes!K64&lt;=((borneinf/12*index*0.925+foyerannuel/4/12*index)/0.925),(borneinf/12*index*0.925+foyerannuel/2/12*index)-Barèmes!K64*0.925,IF(Barèmes!K64&lt;=bornesup/12*index,foyerannuel/4/12*index,IF(Barèmes!K64&lt;=((bornesup/12*index*0.925+foyerannuel/4/12*index)/0.925),(bornesup/12*index*0.925+foyerannuel/12/4*index)-Barèmes!K64*0.925,0)))),2)</f>
        <v>#REF!</v>
      </c>
      <c r="L64" s="9" t="e">
        <f>ROUND(IF(Barèmes!L64&lt;=(borneinf/12*index),foyerannuel/2/12*index,IF(Barèmes!L64&lt;=((borneinf/12*index*0.925+foyerannuel/4/12*index)/0.925),(borneinf/12*index*0.925+foyerannuel/2/12*index)-Barèmes!L64*0.925,IF(Barèmes!L64&lt;=bornesup/12*index,foyerannuel/4/12*index,IF(Barèmes!L64&lt;=((bornesup/12*index*0.925+foyerannuel/4/12*index)/0.925),(bornesup/12*index*0.925+foyerannuel/12/4*index)-Barèmes!L64*0.925,0)))),2)</f>
        <v>#REF!</v>
      </c>
      <c r="M64" s="9" t="e">
        <f>ROUND(IF(Barèmes!M64&lt;=(borneinf/12*index),foyerannuel/2/12*index,IF(Barèmes!M64&lt;=((borneinf/12*index*0.925+foyerannuel/4/12*index)/0.925),(borneinf/12*index*0.925+foyerannuel/2/12*index)-Barèmes!M64*0.925,IF(Barèmes!M64&lt;=bornesup/12*index,foyerannuel/4/12*index,IF(Barèmes!M64&lt;=((bornesup/12*index*0.925+foyerannuel/4/12*index)/0.925),(bornesup/12*index*0.925+foyerannuel/12/4*index)-Barèmes!M64*0.925,0)))),2)</f>
        <v>#REF!</v>
      </c>
      <c r="N64" s="9" t="e">
        <f>ROUND(IF(Barèmes!N64&lt;=(borneinf/12*index),foyerannuel/2/12*index,IF(Barèmes!N64&lt;=((borneinf/12*index*0.925+foyerannuel/4/12*index)/0.925),(borneinf/12*index*0.925+foyerannuel/2/12*index)-Barèmes!N64*0.925,IF(Barèmes!N64&lt;=bornesup/12*index,foyerannuel/4/12*index,IF(Barèmes!N64&lt;=((bornesup/12*index*0.925+foyerannuel/4/12*index)/0.925),(bornesup/12*index*0.925+foyerannuel/12/4*index)-Barèmes!N64*0.925,0)))),2)</f>
        <v>#REF!</v>
      </c>
      <c r="O64" s="9" t="e">
        <f>ROUND(IF(Barèmes!O64&lt;=(borneinf/12*index),foyerannuel/2/12*index,IF(Barèmes!O64&lt;=((borneinf/12*index*0.925+foyerannuel/4/12*index)/0.925),(borneinf/12*index*0.925+foyerannuel/2/12*index)-Barèmes!O64*0.925,IF(Barèmes!O64&lt;=bornesup/12*index,foyerannuel/4/12*index,IF(Barèmes!O64&lt;=((bornesup/12*index*0.925+foyerannuel/4/12*index)/0.925),(bornesup/12*index*0.925+foyerannuel/12/4*index)-Barèmes!O64*0.925,0)))),2)</f>
        <v>#REF!</v>
      </c>
      <c r="P64" s="9" t="e">
        <f>ROUND(IF(Barèmes!P64&lt;=(borneinf/12*index),foyerannuel/2/12*index,IF(Barèmes!P64&lt;=((borneinf/12*index*0.925+foyerannuel/4/12*index)/0.925),(borneinf/12*index*0.925+foyerannuel/2/12*index)-Barèmes!P64*0.925,IF(Barèmes!P64&lt;=bornesup/12*index,foyerannuel/4/12*index,IF(Barèmes!P64&lt;=((bornesup/12*index*0.925+foyerannuel/4/12*index)/0.925),(bornesup/12*index*0.925+foyerannuel/12/4*index)-Barèmes!P64*0.925,0)))),2)</f>
        <v>#REF!</v>
      </c>
      <c r="Q64" s="9" t="e">
        <f>ROUND(IF(Barèmes!Q64&lt;=(borneinf/12*index),foyerannuel/2/12*index,IF(Barèmes!Q64&lt;=((borneinf/12*index*0.925+foyerannuel/4/12*index)/0.925),(borneinf/12*index*0.925+foyerannuel/2/12*index)-Barèmes!Q64*0.925,IF(Barèmes!Q64&lt;=bornesup/12*index,foyerannuel/4/12*index,IF(Barèmes!Q64&lt;=((bornesup/12*index*0.925+foyerannuel/4/12*index)/0.925),(bornesup/12*index*0.925+foyerannuel/12/4*index)-Barèmes!Q64*0.925,0)))),2)</f>
        <v>#REF!</v>
      </c>
      <c r="R64" s="9" t="e">
        <f>ROUND(IF(Barèmes!R64&lt;=(borneinf/12*index),foyerannuel/2/12*index,IF(Barèmes!R64&lt;=((borneinf/12*index*0.925+foyerannuel/4/12*index)/0.925),(borneinf/12*index*0.925+foyerannuel/2/12*index)-Barèmes!R64*0.925,IF(Barèmes!R64&lt;=bornesup/12*index,foyerannuel/4/12*index,IF(Barèmes!R64&lt;=((bornesup/12*index*0.925+foyerannuel/4/12*index)/0.925),(bornesup/12*index*0.925+foyerannuel/12/4*index)-Barèmes!R64*0.925,0)))),2)</f>
        <v>#REF!</v>
      </c>
      <c r="S64" s="9" t="e">
        <f>ROUND(IF(Barèmes!S64&lt;=(borneinf/12*index),foyerannuel/2/12*index,IF(Barèmes!S64&lt;=((borneinf/12*index*0.925+foyerannuel/4/12*index)/0.925),(borneinf/12*index*0.925+foyerannuel/2/12*index)-Barèmes!S64*0.925,IF(Barèmes!S64&lt;=bornesup/12*index,foyerannuel/4/12*index,IF(Barèmes!S64&lt;=((bornesup/12*index*0.925+foyerannuel/4/12*index)/0.925),(bornesup/12*index*0.925+foyerannuel/12/4*index)-Barèmes!S64*0.925,0)))),2)</f>
        <v>#REF!</v>
      </c>
      <c r="T64" s="9" t="e">
        <f>ROUND(IF(Barèmes!T64&lt;=(borneinf/12*index),foyerannuel/2/12*index,IF(Barèmes!T64&lt;=((borneinf/12*index*0.925+foyerannuel/4/12*index)/0.925),(borneinf/12*index*0.925+foyerannuel/2/12*index)-Barèmes!T64*0.925,IF(Barèmes!T64&lt;=bornesup/12*index,foyerannuel/4/12*index,IF(Barèmes!T64&lt;=((bornesup/12*index*0.925+foyerannuel/4/12*index)/0.925),(bornesup/12*index*0.925+foyerannuel/12/4*index)-Barèmes!T64*0.925,0)))),2)</f>
        <v>#REF!</v>
      </c>
      <c r="U64" s="9" t="e">
        <f>ROUND(IF(Barèmes!U64&lt;=(borneinf/12*index),foyerannuel/2/12*index,IF(Barèmes!U64&lt;=((borneinf/12*index*0.925+foyerannuel/4/12*index)/0.925),(borneinf/12*index*0.925+foyerannuel/2/12*index)-Barèmes!U64*0.925,IF(Barèmes!U64&lt;=bornesup/12*index,foyerannuel/4/12*index,IF(Barèmes!U64&lt;=((bornesup/12*index*0.925+foyerannuel/4/12*index)/0.925),(bornesup/12*index*0.925+foyerannuel/12/4*index)-Barèmes!U64*0.925,0)))),2)</f>
        <v>#REF!</v>
      </c>
      <c r="V64" s="9" t="e">
        <f>ROUND(IF(Barèmes!V64&lt;=(borneinf/12*index),foyerannuel/2/12*index,IF(Barèmes!V64&lt;=((borneinf/12*index*0.925+foyerannuel/4/12*index)/0.925),(borneinf/12*index*0.925+foyerannuel/2/12*index)-Barèmes!V64*0.925,IF(Barèmes!V64&lt;=bornesup/12*index,foyerannuel/4/12*index,IF(Barèmes!V64&lt;=((bornesup/12*index*0.925+foyerannuel/4/12*index)/0.925),(bornesup/12*index*0.925+foyerannuel/12/4*index)-Barèmes!V64*0.925,0)))),2)</f>
        <v>#REF!</v>
      </c>
      <c r="W64" s="9" t="e">
        <f>ROUND(IF(Barèmes!W64&lt;=(borneinf/12*index),foyerannuel/2/12*index,IF(Barèmes!W64&lt;=((borneinf/12*index*0.925+foyerannuel/4/12*index)/0.925),(borneinf/12*index*0.925+foyerannuel/2/12*index)-Barèmes!W64*0.925,IF(Barèmes!W64&lt;=bornesup/12*index,foyerannuel/4/12*index,IF(Barèmes!W64&lt;=((bornesup/12*index*0.925+foyerannuel/4/12*index)/0.925),(bornesup/12*index*0.925+foyerannuel/12/4*index)-Barèmes!W64*0.925,0)))),2)</f>
        <v>#REF!</v>
      </c>
      <c r="X64" s="9" t="e">
        <f>ROUND(IF(Barèmes!X64&lt;=(borneinf/12*index),foyerannuel/2/12*index,IF(Barèmes!X64&lt;=((borneinf/12*index*0.925+foyerannuel/4/12*index)/0.925),(borneinf/12*index*0.925+foyerannuel/2/12*index)-Barèmes!X64*0.925,IF(Barèmes!X64&lt;=bornesup/12*index,foyerannuel/4/12*index,IF(Barèmes!X64&lt;=((bornesup/12*index*0.925+foyerannuel/4/12*index)/0.925),(bornesup/12*index*0.925+foyerannuel/12/4*index)-Barèmes!X64*0.925,0)))),2)</f>
        <v>#REF!</v>
      </c>
      <c r="Y64" s="9" t="e">
        <f>ROUND(IF(Barèmes!Y64&lt;=(borneinf/12*index),foyerannuel/2/12*index,IF(Barèmes!Y64&lt;=((borneinf/12*index*0.925+foyerannuel/4/12*index)/0.925),(borneinf/12*index*0.925+foyerannuel/2/12*index)-Barèmes!Y64*0.925,IF(Barèmes!Y64&lt;=bornesup/12*index,foyerannuel/4/12*index,IF(Barèmes!Y64&lt;=((bornesup/12*index*0.925+foyerannuel/4/12*index)/0.925),(bornesup/12*index*0.925+foyerannuel/12/4*index)-Barèmes!Y64*0.925,0)))),2)</f>
        <v>#REF!</v>
      </c>
      <c r="Z64" s="9" t="e">
        <f>ROUND(IF(Barèmes!Z64&lt;=(borneinf/12*index),foyerannuel/2/12*index,IF(Barèmes!Z64&lt;=((borneinf/12*index*0.925+foyerannuel/4/12*index)/0.925),(borneinf/12*index*0.925+foyerannuel/2/12*index)-Barèmes!Z64*0.925,IF(Barèmes!Z64&lt;=bornesup/12*index,foyerannuel/4/12*index,IF(Barèmes!Z64&lt;=((bornesup/12*index*0.925+foyerannuel/4/12*index)/0.925),(bornesup/12*index*0.925+foyerannuel/12/4*index)-Barèmes!Z64*0.925,0)))),2)</f>
        <v>#REF!</v>
      </c>
      <c r="AA64" s="9" t="e">
        <f>ROUND(IF(Barèmes!AA64&lt;=(borneinf/12*index),foyerannuel/2/12*index,IF(Barèmes!AA64&lt;=((borneinf/12*index*0.925+foyerannuel/4/12*index)/0.925),(borneinf/12*index*0.925+foyerannuel/2/12*index)-Barèmes!AA64*0.925,IF(Barèmes!AA64&lt;=bornesup/12*index,foyerannuel/4/12*index,IF(Barèmes!AA64&lt;=((bornesup/12*index*0.925+foyerannuel/4/12*index)/0.925),(bornesup/12*index*0.925+foyerannuel/12/4*index)-Barèmes!AA64*0.925,0)))),2)</f>
        <v>#REF!</v>
      </c>
      <c r="AB64" s="9" t="e">
        <f>ROUND(IF(Barèmes!AB64&lt;=(borneinf/12*index),foyerannuel/2/12*index,IF(Barèmes!AB64&lt;=((borneinf/12*index*0.925+foyerannuel/4/12*index)/0.925),(borneinf/12*index*0.925+foyerannuel/2/12*index)-Barèmes!AB64*0.925,IF(Barèmes!AB64&lt;=bornesup/12*index,foyerannuel/4/12*index,IF(Barèmes!AB64&lt;=((bornesup/12*index*0.925+foyerannuel/4/12*index)/0.925),(bornesup/12*index*0.925+foyerannuel/12/4*index)-Barèmes!AB64*0.925,0)))),2)</f>
        <v>#REF!</v>
      </c>
      <c r="AC64" s="9" t="e">
        <f>ROUND(IF(Barèmes!AC64&lt;=(borneinf/12*index),foyerannuel/2/12*index,IF(Barèmes!AC64&lt;=((borneinf/12*index*0.925+foyerannuel/4/12*index)/0.925),(borneinf/12*index*0.925+foyerannuel/2/12*index)-Barèmes!AC64*0.925,IF(Barèmes!AC64&lt;=bornesup/12*index,foyerannuel/4/12*index,IF(Barèmes!AC64&lt;=((bornesup/12*index*0.925+foyerannuel/4/12*index)/0.925),(bornesup/12*index*0.925+foyerannuel/12/4*index)-Barèmes!AC64*0.925,0)))),2)</f>
        <v>#REF!</v>
      </c>
      <c r="AD64" s="9" t="e">
        <f>ROUND(IF(Barèmes!AD64&lt;=(borneinf/12*index),foyerannuel/2/12*index,IF(Barèmes!AD64&lt;=((borneinf/12*index*0.925+foyerannuel/4/12*index)/0.925),(borneinf/12*index*0.925+foyerannuel/2/12*index)-Barèmes!AD64*0.925,IF(Barèmes!AD64&lt;=bornesup/12*index,foyerannuel/4/12*index,IF(Barèmes!AD64&lt;=((bornesup/12*index*0.925+foyerannuel/4/12*index)/0.925),(bornesup/12*index*0.925+foyerannuel/12/4*index)-Barèmes!AD64*0.925,0)))),2)</f>
        <v>#REF!</v>
      </c>
      <c r="AE64" s="9" t="e">
        <f>ROUND(IF(Barèmes!AE64&lt;=(borneinf/12*index),foyerannuel/2/12*index,IF(Barèmes!AE64&lt;=((borneinf/12*index*0.925+foyerannuel/4/12*index)/0.925),(borneinf/12*index*0.925+foyerannuel/2/12*index)-Barèmes!AE64*0.925,IF(Barèmes!AE64&lt;=bornesup/12*index,foyerannuel/4/12*index,IF(Barèmes!AE64&lt;=((bornesup/12*index*0.925+foyerannuel/4/12*index)/0.925),(bornesup/12*index*0.925+foyerannuel/12/4*index)-Barèmes!AE64*0.925,0)))),2)</f>
        <v>#REF!</v>
      </c>
      <c r="AF64" s="9" t="e">
        <f>ROUND(IF(Barèmes!AF64&lt;=(borneinf/12*index),foyerannuel/2/12*index,IF(Barèmes!AF64&lt;=((borneinf/12*index*0.925+foyerannuel/4/12*index)/0.925),(borneinf/12*index*0.925+foyerannuel/2/12*index)-Barèmes!AF64*0.925,IF(Barèmes!AF64&lt;=bornesup/12*index,foyerannuel/4/12*index,IF(Barèmes!AF64&lt;=((bornesup/12*index*0.925+foyerannuel/4/12*index)/0.925),(bornesup/12*index*0.925+foyerannuel/12/4*index)-Barèmes!AF64*0.925,0)))),2)</f>
        <v>#REF!</v>
      </c>
      <c r="AG64" s="9" t="e">
        <f>ROUND(IF(Barèmes!AG64&lt;=(borneinf/12*index),foyerannuel/2/12*index,IF(Barèmes!AG64&lt;=((borneinf/12*index*0.925+foyerannuel/4/12*index)/0.925),(borneinf/12*index*0.925+foyerannuel/2/12*index)-Barèmes!AG64*0.925,IF(Barèmes!AG64&lt;=bornesup/12*index,foyerannuel/4/12*index,IF(Barèmes!AG64&lt;=((bornesup/12*index*0.925+foyerannuel/4/12*index)/0.925),(bornesup/12*index*0.925+foyerannuel/12/4*index)-Barèmes!AG64*0.925,0)))),2)</f>
        <v>#REF!</v>
      </c>
      <c r="AH64" s="9" t="e">
        <f>ROUND(IF(Barèmes!AH64&lt;=(borneinf/12*index),foyerannuel/2/12*index,IF(Barèmes!AH64&lt;=((borneinf/12*index*0.925+foyerannuel/4/12*index)/0.925),(borneinf/12*index*0.925+foyerannuel/2/12*index)-Barèmes!AH64*0.925,IF(Barèmes!AH64&lt;=bornesup/12*index,foyerannuel/4/12*index,IF(Barèmes!AH64&lt;=((bornesup/12*index*0.925+foyerannuel/4/12*index)/0.925),(bornesup/12*index*0.925+foyerannuel/12/4*index)-Barèmes!AH64*0.925,0)))),2)</f>
        <v>#REF!</v>
      </c>
      <c r="AI64" s="9" t="e">
        <f>ROUND(IF(Barèmes!AI64&lt;=(borneinf/12*index),foyerannuel/2/12*index,IF(Barèmes!AI64&lt;=((borneinf/12*index*0.925+foyerannuel/4/12*index)/0.925),(borneinf/12*index*0.925+foyerannuel/2/12*index)-Barèmes!AI64*0.925,IF(Barèmes!AI64&lt;=bornesup/12*index,foyerannuel/4/12*index,IF(Barèmes!AI64&lt;=((bornesup/12*index*0.925+foyerannuel/4/12*index)/0.925),(bornesup/12*index*0.925+foyerannuel/12/4*index)-Barèmes!AI64*0.925,0)))),2)</f>
        <v>#REF!</v>
      </c>
      <c r="AJ64" s="9" t="e">
        <f>ROUND(IF(Barèmes!AJ64&lt;=(borneinf/12*index),foyerannuel/2/12*index,IF(Barèmes!AJ64&lt;=((borneinf/12*index*0.925+foyerannuel/4/12*index)/0.925),(borneinf/12*index*0.925+foyerannuel/2/12*index)-Barèmes!AJ64*0.925,IF(Barèmes!AJ64&lt;=bornesup/12*index,foyerannuel/4/12*index,IF(Barèmes!AJ64&lt;=((bornesup/12*index*0.925+foyerannuel/4/12*index)/0.925),(bornesup/12*index*0.925+foyerannuel/12/4*index)-Barèmes!AJ64*0.925,0)))),2)</f>
        <v>#REF!</v>
      </c>
      <c r="AK64" s="9" t="e">
        <f>ROUND(IF(Barèmes!AK64&lt;=(borneinf/12*index),foyerannuel/2/12*index,IF(Barèmes!AK64&lt;=((borneinf/12*index*0.925+foyerannuel/4/12*index)/0.925),(borneinf/12*index*0.925+foyerannuel/2/12*index)-Barèmes!AK64*0.925,IF(Barèmes!AK64&lt;=bornesup/12*index,foyerannuel/4/12*index,IF(Barèmes!AK64&lt;=((bornesup/12*index*0.925+foyerannuel/4/12*index)/0.925),(bornesup/12*index*0.925+foyerannuel/12/4*index)-Barèmes!AK64*0.925,0)))),2)</f>
        <v>#REF!</v>
      </c>
      <c r="AL64" s="9" t="e">
        <f>ROUND(IF(Barèmes!AL64&lt;=(borneinf/12*index),foyerannuel/2/12*index,IF(Barèmes!AL64&lt;=((borneinf/12*index*0.925+foyerannuel/4/12*index)/0.925),(borneinf/12*index*0.925+foyerannuel/2/12*index)-Barèmes!AL64*0.925,IF(Barèmes!AL64&lt;=bornesup/12*index,foyerannuel/4/12*index,IF(Barèmes!AL64&lt;=((bornesup/12*index*0.925+foyerannuel/4/12*index)/0.925),(bornesup/12*index*0.925+foyerannuel/12/4*index)-Barèmes!AL64*0.925,0)))),2)</f>
        <v>#REF!</v>
      </c>
      <c r="AM64" s="9" t="e">
        <f>ROUND(IF(Barèmes!AM64&lt;=(borneinf/12*index),foyerannuel/2/12*index,IF(Barèmes!AM64&lt;=((borneinf/12*index*0.925+foyerannuel/4/12*index)/0.925),(borneinf/12*index*0.925+foyerannuel/2/12*index)-Barèmes!AM64*0.925,IF(Barèmes!AM64&lt;=bornesup/12*index,foyerannuel/4/12*index,IF(Barèmes!AM64&lt;=((bornesup/12*index*0.925+foyerannuel/4/12*index)/0.925),(bornesup/12*index*0.925+foyerannuel/12/4*index)-Barèmes!AM64*0.925,0)))),2)</f>
        <v>#REF!</v>
      </c>
      <c r="AN64" s="9" t="e">
        <f>ROUND(IF(Barèmes!AN64&lt;=(borneinf/12*index),foyerannuel/2/12*index,IF(Barèmes!AN64&lt;=((borneinf/12*index*0.925+foyerannuel/4/12*index)/0.925),(borneinf/12*index*0.925+foyerannuel/2/12*index)-Barèmes!AN64*0.925,IF(Barèmes!AN64&lt;=bornesup/12*index,foyerannuel/4/12*index,IF(Barèmes!AN64&lt;=((bornesup/12*index*0.925+foyerannuel/4/12*index)/0.925),(bornesup/12*index*0.925+foyerannuel/12/4*index)-Barèmes!AN64*0.925,0)))),2)</f>
        <v>#REF!</v>
      </c>
      <c r="AO64" s="9" t="e">
        <f>ROUND(IF(Barèmes!AO64&lt;=(borneinf/12*index),foyerannuel/2/12*index,IF(Barèmes!AO64&lt;=((borneinf/12*index*0.925+foyerannuel/4/12*index)/0.925),(borneinf/12*index*0.925+foyerannuel/2/12*index)-Barèmes!AO64*0.925,IF(Barèmes!AO64&lt;=bornesup/12*index,foyerannuel/4/12*index,IF(Barèmes!AO64&lt;=((bornesup/12*index*0.925+foyerannuel/4/12*index)/0.925),(bornesup/12*index*0.925+foyerannuel/12/4*index)-Barèmes!AO64*0.925,0)))),2)</f>
        <v>#REF!</v>
      </c>
      <c r="AP64" s="9" t="e">
        <f>ROUND(IF(Barèmes!AP64&lt;=(borneinf/12*index),foyerannuel/2/12*index,IF(Barèmes!AP64&lt;=((borneinf/12*index*0.925+foyerannuel/4/12*index)/0.925),(borneinf/12*index*0.925+foyerannuel/2/12*index)-Barèmes!AP64*0.925,IF(Barèmes!AP64&lt;=bornesup/12*index,foyerannuel/4/12*index,IF(Barèmes!AP64&lt;=((bornesup/12*index*0.925+foyerannuel/4/12*index)/0.925),(bornesup/12*index*0.925+foyerannuel/12/4*index)-Barèmes!AP64*0.925,0)))),2)</f>
        <v>#REF!</v>
      </c>
      <c r="AQ64" s="9" t="e">
        <f>ROUND(IF(Barèmes!AQ64&lt;=(borneinf/12*index),foyerannuel/2/12*index,IF(Barèmes!AQ64&lt;=((borneinf/12*index*0.925+foyerannuel/4/12*index)/0.925),(borneinf/12*index*0.925+foyerannuel/2/12*index)-Barèmes!AQ64*0.925,IF(Barèmes!AQ64&lt;=bornesup/12*index,foyerannuel/4/12*index,IF(Barèmes!AQ64&lt;=((bornesup/12*index*0.925+foyerannuel/4/12*index)/0.925),(bornesup/12*index*0.925+foyerannuel/12/4*index)-Barèmes!AQ64*0.925,0)))),2)</f>
        <v>#REF!</v>
      </c>
      <c r="AR64" s="9" t="e">
        <f>ROUND(IF(Barèmes!AR64&lt;=(borneinf/12*index),foyerannuel/2/12*index,IF(Barèmes!AR64&lt;=((borneinf/12*index*0.925+foyerannuel/4/12*index)/0.925),(borneinf/12*index*0.925+foyerannuel/2/12*index)-Barèmes!AR64*0.925,IF(Barèmes!AR64&lt;=bornesup/12*index,foyerannuel/4/12*index,IF(Barèmes!AR64&lt;=((bornesup/12*index*0.925+foyerannuel/4/12*index)/0.925),(bornesup/12*index*0.925+foyerannuel/12/4*index)-Barèmes!AR64*0.925,0)))),2)</f>
        <v>#REF!</v>
      </c>
      <c r="AS64" s="9" t="e">
        <f>ROUND(IF(Barèmes!AS64&lt;=(borneinf/12*index),foyerannuel/2/12*index,IF(Barèmes!AS64&lt;=((borneinf/12*index*0.925+foyerannuel/4/12*index)/0.925),(borneinf/12*index*0.925+foyerannuel/2/12*index)-Barèmes!AS64*0.925,IF(Barèmes!AS64&lt;=bornesup/12*index,foyerannuel/4/12*index,IF(Barèmes!AS64&lt;=((bornesup/12*index*0.925+foyerannuel/4/12*index)/0.925),(bornesup/12*index*0.925+foyerannuel/12/4*index)-Barèmes!AS64*0.925,0)))),2)</f>
        <v>#REF!</v>
      </c>
      <c r="AT64" s="9" t="e">
        <f>ROUND(IF(Barèmes!AT64&lt;=(borneinf/12*index),foyerannuel/2/12*index,IF(Barèmes!AT64&lt;=((borneinf/12*index*0.925+foyerannuel/4/12*index)/0.925),(borneinf/12*index*0.925+foyerannuel/2/12*index)-Barèmes!AT64*0.925,IF(Barèmes!AT64&lt;=bornesup/12*index,foyerannuel/4/12*index,IF(Barèmes!AT64&lt;=((bornesup/12*index*0.925+foyerannuel/4/12*index)/0.925),(bornesup/12*index*0.925+foyerannuel/12/4*index)-Barèmes!AT64*0.925,0)))),2)</f>
        <v>#REF!</v>
      </c>
      <c r="AU64" s="9" t="e">
        <f>ROUND(IF(Barèmes!AU64&lt;=(borneinf/12*index),foyerannuel/2/12*index,IF(Barèmes!AU64&lt;=((borneinf/12*index*0.925+foyerannuel/4/12*index)/0.925),(borneinf/12*index*0.925+foyerannuel/2/12*index)-Barèmes!AU64*0.925,IF(Barèmes!AU64&lt;=bornesup/12*index,foyerannuel/4/12*index,IF(Barèmes!AU64&lt;=((bornesup/12*index*0.925+foyerannuel/4/12*index)/0.925),(bornesup/12*index*0.925+foyerannuel/12/4*index)-Barèmes!AU64*0.925,0)))),2)</f>
        <v>#REF!</v>
      </c>
      <c r="AV64" s="9" t="e">
        <f>ROUND(IF(Barèmes!AV64&lt;=(borneinf/12*index),foyerannuel/2/12*index,IF(Barèmes!AV64&lt;=((borneinf/12*index*0.925+foyerannuel/4/12*index)/0.925),(borneinf/12*index*0.925+foyerannuel/2/12*index)-Barèmes!AV64*0.925,IF(Barèmes!AV64&lt;=bornesup/12*index,foyerannuel/4/12*index,IF(Barèmes!AV64&lt;=((bornesup/12*index*0.925+foyerannuel/4/12*index)/0.925),(bornesup/12*index*0.925+foyerannuel/12/4*index)-Barèmes!AV64*0.925,0)))),2)</f>
        <v>#REF!</v>
      </c>
      <c r="AW64" s="9" t="e">
        <f>ROUND(IF(Barèmes!AW64&lt;=(borneinf/12*index),foyerannuel/2/12*index,IF(Barèmes!AW64&lt;=((borneinf/12*index*0.925+foyerannuel/4/12*index)/0.925),(borneinf/12*index*0.925+foyerannuel/2/12*index)-Barèmes!AW64*0.925,IF(Barèmes!AW64&lt;=bornesup/12*index,foyerannuel/4/12*index,IF(Barèmes!AW64&lt;=((bornesup/12*index*0.925+foyerannuel/4/12*index)/0.925),(bornesup/12*index*0.925+foyerannuel/12/4*index)-Barèmes!AW64*0.925,0)))),2)</f>
        <v>#REF!</v>
      </c>
    </row>
    <row r="65" spans="1:49" x14ac:dyDescent="0.25">
      <c r="A65" s="7" t="e">
        <f>#REF!</f>
        <v>#REF!</v>
      </c>
      <c r="B65" s="9" t="e">
        <f>ROUND(IF(Barèmes!B65&lt;=(borneinf/12*index),foyerannuel/2/12*index,IF(Barèmes!B65&lt;=((borneinf/12*index*0.925+foyerannuel/4/12*index)/0.925),(borneinf/12*index*0.925+foyerannuel/2/12*index)-Barèmes!B65*0.925,IF(Barèmes!B65&lt;=bornesup/12*index,foyerannuel/4/12*index,IF(Barèmes!B65&lt;=((bornesup/12*index*0.925+foyerannuel/4/12*index)/0.925),(bornesup/12*index*0.925+foyerannuel/12/4*index)-Barèmes!B65*0.925,0)))),2)</f>
        <v>#REF!</v>
      </c>
      <c r="C65" s="9" t="e">
        <f>ROUND(IF(Barèmes!C65&lt;=(borneinf/12*index),foyerannuel/2/12*index,IF(Barèmes!C65&lt;=((borneinf/12*index*0.925+foyerannuel/4/12*index)/0.925),(borneinf/12*index*0.925+foyerannuel/2/12*index)-Barèmes!C65*0.925,IF(Barèmes!C65&lt;=bornesup/12*index,foyerannuel/4/12*index,IF(Barèmes!C65&lt;=((bornesup/12*index*0.925+foyerannuel/4/12*index)/0.925),(bornesup/12*index*0.925+foyerannuel/12/4*index)-Barèmes!C65*0.925,0)))),2)</f>
        <v>#REF!</v>
      </c>
      <c r="D65" s="9" t="e">
        <f>ROUND(IF(Barèmes!D65&lt;=(borneinf/12*index),foyerannuel/2/12*index,IF(Barèmes!D65&lt;=((borneinf/12*index*0.925+foyerannuel/4/12*index)/0.925),(borneinf/12*index*0.925+foyerannuel/2/12*index)-Barèmes!D65*0.925,IF(Barèmes!D65&lt;=bornesup/12*index,foyerannuel/4/12*index,IF(Barèmes!D65&lt;=((bornesup/12*index*0.925+foyerannuel/4/12*index)/0.925),(bornesup/12*index*0.925+foyerannuel/12/4*index)-Barèmes!D65*0.925,0)))),2)</f>
        <v>#REF!</v>
      </c>
      <c r="E65" s="9" t="e">
        <f>ROUND(IF(Barèmes!E65&lt;=(borneinf/12*index),foyerannuel/2/12*index,IF(Barèmes!E65&lt;=((borneinf/12*index*0.925+foyerannuel/4/12*index)/0.925),(borneinf/12*index*0.925+foyerannuel/2/12*index)-Barèmes!E65*0.925,IF(Barèmes!E65&lt;=bornesup/12*index,foyerannuel/4/12*index,IF(Barèmes!E65&lt;=((bornesup/12*index*0.925+foyerannuel/4/12*index)/0.925),(bornesup/12*index*0.925+foyerannuel/12/4*index)-Barèmes!E65*0.925,0)))),2)</f>
        <v>#REF!</v>
      </c>
      <c r="F65" s="9" t="e">
        <f>ROUND(IF(Barèmes!F65&lt;=(borneinf/12*index),foyerannuel/2/12*index,IF(Barèmes!F65&lt;=((borneinf/12*index*0.925+foyerannuel/4/12*index)/0.925),(borneinf/12*index*0.925+foyerannuel/2/12*index)-Barèmes!F65*0.925,IF(Barèmes!F65&lt;=bornesup/12*index,foyerannuel/4/12*index,IF(Barèmes!F65&lt;=((bornesup/12*index*0.925+foyerannuel/4/12*index)/0.925),(bornesup/12*index*0.925+foyerannuel/12/4*index)-Barèmes!F65*0.925,0)))),2)</f>
        <v>#REF!</v>
      </c>
      <c r="G65" s="9" t="e">
        <f>ROUND(IF(Barèmes!G65&lt;=(borneinf/12*index),foyerannuel/2/12*index,IF(Barèmes!G65&lt;=((borneinf/12*index*0.925+foyerannuel/4/12*index)/0.925),(borneinf/12*index*0.925+foyerannuel/2/12*index)-Barèmes!G65*0.925,IF(Barèmes!G65&lt;=bornesup/12*index,foyerannuel/4/12*index,IF(Barèmes!G65&lt;=((bornesup/12*index*0.925+foyerannuel/4/12*index)/0.925),(bornesup/12*index*0.925+foyerannuel/12/4*index)-Barèmes!G65*0.925,0)))),2)</f>
        <v>#REF!</v>
      </c>
      <c r="H65" s="9" t="e">
        <f>ROUND(IF(Barèmes!H65&lt;=(borneinf/12*index),foyerannuel/2/12*index,IF(Barèmes!H65&lt;=((borneinf/12*index*0.925+foyerannuel/4/12*index)/0.925),(borneinf/12*index*0.925+foyerannuel/2/12*index)-Barèmes!H65*0.925,IF(Barèmes!H65&lt;=bornesup/12*index,foyerannuel/4/12*index,IF(Barèmes!H65&lt;=((bornesup/12*index*0.925+foyerannuel/4/12*index)/0.925),(bornesup/12*index*0.925+foyerannuel/12/4*index)-Barèmes!H65*0.925,0)))),2)</f>
        <v>#REF!</v>
      </c>
      <c r="I65" s="9" t="e">
        <f>ROUND(IF(Barèmes!I65&lt;=(borneinf/12*index),foyerannuel/2/12*index,IF(Barèmes!I65&lt;=((borneinf/12*index*0.925+foyerannuel/4/12*index)/0.925),(borneinf/12*index*0.925+foyerannuel/2/12*index)-Barèmes!I65*0.925,IF(Barèmes!I65&lt;=bornesup/12*index,foyerannuel/4/12*index,IF(Barèmes!I65&lt;=((bornesup/12*index*0.925+foyerannuel/4/12*index)/0.925),(bornesup/12*index*0.925+foyerannuel/12/4*index)-Barèmes!I65*0.925,0)))),2)</f>
        <v>#REF!</v>
      </c>
      <c r="J65" s="9" t="e">
        <f>ROUND(IF(Barèmes!J65&lt;=(borneinf/12*index),foyerannuel/2/12*index,IF(Barèmes!J65&lt;=((borneinf/12*index*0.925+foyerannuel/4/12*index)/0.925),(borneinf/12*index*0.925+foyerannuel/2/12*index)-Barèmes!J65*0.925,IF(Barèmes!J65&lt;=bornesup/12*index,foyerannuel/4/12*index,IF(Barèmes!J65&lt;=((bornesup/12*index*0.925+foyerannuel/4/12*index)/0.925),(bornesup/12*index*0.925+foyerannuel/12/4*index)-Barèmes!J65*0.925,0)))),2)</f>
        <v>#REF!</v>
      </c>
      <c r="K65" s="9" t="e">
        <f>ROUND(IF(Barèmes!K65&lt;=(borneinf/12*index),foyerannuel/2/12*index,IF(Barèmes!K65&lt;=((borneinf/12*index*0.925+foyerannuel/4/12*index)/0.925),(borneinf/12*index*0.925+foyerannuel/2/12*index)-Barèmes!K65*0.925,IF(Barèmes!K65&lt;=bornesup/12*index,foyerannuel/4/12*index,IF(Barèmes!K65&lt;=((bornesup/12*index*0.925+foyerannuel/4/12*index)/0.925),(bornesup/12*index*0.925+foyerannuel/12/4*index)-Barèmes!K65*0.925,0)))),2)</f>
        <v>#REF!</v>
      </c>
      <c r="L65" s="9" t="e">
        <f>ROUND(IF(Barèmes!L65&lt;=(borneinf/12*index),foyerannuel/2/12*index,IF(Barèmes!L65&lt;=((borneinf/12*index*0.925+foyerannuel/4/12*index)/0.925),(borneinf/12*index*0.925+foyerannuel/2/12*index)-Barèmes!L65*0.925,IF(Barèmes!L65&lt;=bornesup/12*index,foyerannuel/4/12*index,IF(Barèmes!L65&lt;=((bornesup/12*index*0.925+foyerannuel/4/12*index)/0.925),(bornesup/12*index*0.925+foyerannuel/12/4*index)-Barèmes!L65*0.925,0)))),2)</f>
        <v>#REF!</v>
      </c>
      <c r="M65" s="9" t="e">
        <f>ROUND(IF(Barèmes!M65&lt;=(borneinf/12*index),foyerannuel/2/12*index,IF(Barèmes!M65&lt;=((borneinf/12*index*0.925+foyerannuel/4/12*index)/0.925),(borneinf/12*index*0.925+foyerannuel/2/12*index)-Barèmes!M65*0.925,IF(Barèmes!M65&lt;=bornesup/12*index,foyerannuel/4/12*index,IF(Barèmes!M65&lt;=((bornesup/12*index*0.925+foyerannuel/4/12*index)/0.925),(bornesup/12*index*0.925+foyerannuel/12/4*index)-Barèmes!M65*0.925,0)))),2)</f>
        <v>#REF!</v>
      </c>
      <c r="N65" s="9" t="e">
        <f>ROUND(IF(Barèmes!N65&lt;=(borneinf/12*index),foyerannuel/2/12*index,IF(Barèmes!N65&lt;=((borneinf/12*index*0.925+foyerannuel/4/12*index)/0.925),(borneinf/12*index*0.925+foyerannuel/2/12*index)-Barèmes!N65*0.925,IF(Barèmes!N65&lt;=bornesup/12*index,foyerannuel/4/12*index,IF(Barèmes!N65&lt;=((bornesup/12*index*0.925+foyerannuel/4/12*index)/0.925),(bornesup/12*index*0.925+foyerannuel/12/4*index)-Barèmes!N65*0.925,0)))),2)</f>
        <v>#REF!</v>
      </c>
      <c r="O65" s="9" t="e">
        <f>ROUND(IF(Barèmes!O65&lt;=(borneinf/12*index),foyerannuel/2/12*index,IF(Barèmes!O65&lt;=((borneinf/12*index*0.925+foyerannuel/4/12*index)/0.925),(borneinf/12*index*0.925+foyerannuel/2/12*index)-Barèmes!O65*0.925,IF(Barèmes!O65&lt;=bornesup/12*index,foyerannuel/4/12*index,IF(Barèmes!O65&lt;=((bornesup/12*index*0.925+foyerannuel/4/12*index)/0.925),(bornesup/12*index*0.925+foyerannuel/12/4*index)-Barèmes!O65*0.925,0)))),2)</f>
        <v>#REF!</v>
      </c>
      <c r="P65" s="9" t="e">
        <f>ROUND(IF(Barèmes!P65&lt;=(borneinf/12*index),foyerannuel/2/12*index,IF(Barèmes!P65&lt;=((borneinf/12*index*0.925+foyerannuel/4/12*index)/0.925),(borneinf/12*index*0.925+foyerannuel/2/12*index)-Barèmes!P65*0.925,IF(Barèmes!P65&lt;=bornesup/12*index,foyerannuel/4/12*index,IF(Barèmes!P65&lt;=((bornesup/12*index*0.925+foyerannuel/4/12*index)/0.925),(bornesup/12*index*0.925+foyerannuel/12/4*index)-Barèmes!P65*0.925,0)))),2)</f>
        <v>#REF!</v>
      </c>
      <c r="Q65" s="9" t="e">
        <f>ROUND(IF(Barèmes!Q65&lt;=(borneinf/12*index),foyerannuel/2/12*index,IF(Barèmes!Q65&lt;=((borneinf/12*index*0.925+foyerannuel/4/12*index)/0.925),(borneinf/12*index*0.925+foyerannuel/2/12*index)-Barèmes!Q65*0.925,IF(Barèmes!Q65&lt;=bornesup/12*index,foyerannuel/4/12*index,IF(Barèmes!Q65&lt;=((bornesup/12*index*0.925+foyerannuel/4/12*index)/0.925),(bornesup/12*index*0.925+foyerannuel/12/4*index)-Barèmes!Q65*0.925,0)))),2)</f>
        <v>#REF!</v>
      </c>
      <c r="R65" s="9" t="e">
        <f>ROUND(IF(Barèmes!R65&lt;=(borneinf/12*index),foyerannuel/2/12*index,IF(Barèmes!R65&lt;=((borneinf/12*index*0.925+foyerannuel/4/12*index)/0.925),(borneinf/12*index*0.925+foyerannuel/2/12*index)-Barèmes!R65*0.925,IF(Barèmes!R65&lt;=bornesup/12*index,foyerannuel/4/12*index,IF(Barèmes!R65&lt;=((bornesup/12*index*0.925+foyerannuel/4/12*index)/0.925),(bornesup/12*index*0.925+foyerannuel/12/4*index)-Barèmes!R65*0.925,0)))),2)</f>
        <v>#REF!</v>
      </c>
      <c r="S65" s="9" t="e">
        <f>ROUND(IF(Barèmes!S65&lt;=(borneinf/12*index),foyerannuel/2/12*index,IF(Barèmes!S65&lt;=((borneinf/12*index*0.925+foyerannuel/4/12*index)/0.925),(borneinf/12*index*0.925+foyerannuel/2/12*index)-Barèmes!S65*0.925,IF(Barèmes!S65&lt;=bornesup/12*index,foyerannuel/4/12*index,IF(Barèmes!S65&lt;=((bornesup/12*index*0.925+foyerannuel/4/12*index)/0.925),(bornesup/12*index*0.925+foyerannuel/12/4*index)-Barèmes!S65*0.925,0)))),2)</f>
        <v>#REF!</v>
      </c>
      <c r="T65" s="9" t="e">
        <f>ROUND(IF(Barèmes!T65&lt;=(borneinf/12*index),foyerannuel/2/12*index,IF(Barèmes!T65&lt;=((borneinf/12*index*0.925+foyerannuel/4/12*index)/0.925),(borneinf/12*index*0.925+foyerannuel/2/12*index)-Barèmes!T65*0.925,IF(Barèmes!T65&lt;=bornesup/12*index,foyerannuel/4/12*index,IF(Barèmes!T65&lt;=((bornesup/12*index*0.925+foyerannuel/4/12*index)/0.925),(bornesup/12*index*0.925+foyerannuel/12/4*index)-Barèmes!T65*0.925,0)))),2)</f>
        <v>#REF!</v>
      </c>
      <c r="U65" s="9" t="e">
        <f>ROUND(IF(Barèmes!U65&lt;=(borneinf/12*index),foyerannuel/2/12*index,IF(Barèmes!U65&lt;=((borneinf/12*index*0.925+foyerannuel/4/12*index)/0.925),(borneinf/12*index*0.925+foyerannuel/2/12*index)-Barèmes!U65*0.925,IF(Barèmes!U65&lt;=bornesup/12*index,foyerannuel/4/12*index,IF(Barèmes!U65&lt;=((bornesup/12*index*0.925+foyerannuel/4/12*index)/0.925),(bornesup/12*index*0.925+foyerannuel/12/4*index)-Barèmes!U65*0.925,0)))),2)</f>
        <v>#REF!</v>
      </c>
      <c r="V65" s="9" t="e">
        <f>ROUND(IF(Barèmes!V65&lt;=(borneinf/12*index),foyerannuel/2/12*index,IF(Barèmes!V65&lt;=((borneinf/12*index*0.925+foyerannuel/4/12*index)/0.925),(borneinf/12*index*0.925+foyerannuel/2/12*index)-Barèmes!V65*0.925,IF(Barèmes!V65&lt;=bornesup/12*index,foyerannuel/4/12*index,IF(Barèmes!V65&lt;=((bornesup/12*index*0.925+foyerannuel/4/12*index)/0.925),(bornesup/12*index*0.925+foyerannuel/12/4*index)-Barèmes!V65*0.925,0)))),2)</f>
        <v>#REF!</v>
      </c>
      <c r="W65" s="9" t="e">
        <f>ROUND(IF(Barèmes!W65&lt;=(borneinf/12*index),foyerannuel/2/12*index,IF(Barèmes!W65&lt;=((borneinf/12*index*0.925+foyerannuel/4/12*index)/0.925),(borneinf/12*index*0.925+foyerannuel/2/12*index)-Barèmes!W65*0.925,IF(Barèmes!W65&lt;=bornesup/12*index,foyerannuel/4/12*index,IF(Barèmes!W65&lt;=((bornesup/12*index*0.925+foyerannuel/4/12*index)/0.925),(bornesup/12*index*0.925+foyerannuel/12/4*index)-Barèmes!W65*0.925,0)))),2)</f>
        <v>#REF!</v>
      </c>
      <c r="X65" s="9" t="e">
        <f>ROUND(IF(Barèmes!X65&lt;=(borneinf/12*index),foyerannuel/2/12*index,IF(Barèmes!X65&lt;=((borneinf/12*index*0.925+foyerannuel/4/12*index)/0.925),(borneinf/12*index*0.925+foyerannuel/2/12*index)-Barèmes!X65*0.925,IF(Barèmes!X65&lt;=bornesup/12*index,foyerannuel/4/12*index,IF(Barèmes!X65&lt;=((bornesup/12*index*0.925+foyerannuel/4/12*index)/0.925),(bornesup/12*index*0.925+foyerannuel/12/4*index)-Barèmes!X65*0.925,0)))),2)</f>
        <v>#REF!</v>
      </c>
      <c r="Y65" s="9" t="e">
        <f>ROUND(IF(Barèmes!Y65&lt;=(borneinf/12*index),foyerannuel/2/12*index,IF(Barèmes!Y65&lt;=((borneinf/12*index*0.925+foyerannuel/4/12*index)/0.925),(borneinf/12*index*0.925+foyerannuel/2/12*index)-Barèmes!Y65*0.925,IF(Barèmes!Y65&lt;=bornesup/12*index,foyerannuel/4/12*index,IF(Barèmes!Y65&lt;=((bornesup/12*index*0.925+foyerannuel/4/12*index)/0.925),(bornesup/12*index*0.925+foyerannuel/12/4*index)-Barèmes!Y65*0.925,0)))),2)</f>
        <v>#REF!</v>
      </c>
      <c r="Z65" s="9" t="e">
        <f>ROUND(IF(Barèmes!Z65&lt;=(borneinf/12*index),foyerannuel/2/12*index,IF(Barèmes!Z65&lt;=((borneinf/12*index*0.925+foyerannuel/4/12*index)/0.925),(borneinf/12*index*0.925+foyerannuel/2/12*index)-Barèmes!Z65*0.925,IF(Barèmes!Z65&lt;=bornesup/12*index,foyerannuel/4/12*index,IF(Barèmes!Z65&lt;=((bornesup/12*index*0.925+foyerannuel/4/12*index)/0.925),(bornesup/12*index*0.925+foyerannuel/12/4*index)-Barèmes!Z65*0.925,0)))),2)</f>
        <v>#REF!</v>
      </c>
      <c r="AA65" s="9" t="e">
        <f>ROUND(IF(Barèmes!AA65&lt;=(borneinf/12*index),foyerannuel/2/12*index,IF(Barèmes!AA65&lt;=((borneinf/12*index*0.925+foyerannuel/4/12*index)/0.925),(borneinf/12*index*0.925+foyerannuel/2/12*index)-Barèmes!AA65*0.925,IF(Barèmes!AA65&lt;=bornesup/12*index,foyerannuel/4/12*index,IF(Barèmes!AA65&lt;=((bornesup/12*index*0.925+foyerannuel/4/12*index)/0.925),(bornesup/12*index*0.925+foyerannuel/12/4*index)-Barèmes!AA65*0.925,0)))),2)</f>
        <v>#REF!</v>
      </c>
      <c r="AB65" s="9" t="e">
        <f>ROUND(IF(Barèmes!AB65&lt;=(borneinf/12*index),foyerannuel/2/12*index,IF(Barèmes!AB65&lt;=((borneinf/12*index*0.925+foyerannuel/4/12*index)/0.925),(borneinf/12*index*0.925+foyerannuel/2/12*index)-Barèmes!AB65*0.925,IF(Barèmes!AB65&lt;=bornesup/12*index,foyerannuel/4/12*index,IF(Barèmes!AB65&lt;=((bornesup/12*index*0.925+foyerannuel/4/12*index)/0.925),(bornesup/12*index*0.925+foyerannuel/12/4*index)-Barèmes!AB65*0.925,0)))),2)</f>
        <v>#REF!</v>
      </c>
      <c r="AC65" s="9" t="e">
        <f>ROUND(IF(Barèmes!AC65&lt;=(borneinf/12*index),foyerannuel/2/12*index,IF(Barèmes!AC65&lt;=((borneinf/12*index*0.925+foyerannuel/4/12*index)/0.925),(borneinf/12*index*0.925+foyerannuel/2/12*index)-Barèmes!AC65*0.925,IF(Barèmes!AC65&lt;=bornesup/12*index,foyerannuel/4/12*index,IF(Barèmes!AC65&lt;=((bornesup/12*index*0.925+foyerannuel/4/12*index)/0.925),(bornesup/12*index*0.925+foyerannuel/12/4*index)-Barèmes!AC65*0.925,0)))),2)</f>
        <v>#REF!</v>
      </c>
      <c r="AD65" s="9" t="e">
        <f>ROUND(IF(Barèmes!AD65&lt;=(borneinf/12*index),foyerannuel/2/12*index,IF(Barèmes!AD65&lt;=((borneinf/12*index*0.925+foyerannuel/4/12*index)/0.925),(borneinf/12*index*0.925+foyerannuel/2/12*index)-Barèmes!AD65*0.925,IF(Barèmes!AD65&lt;=bornesup/12*index,foyerannuel/4/12*index,IF(Barèmes!AD65&lt;=((bornesup/12*index*0.925+foyerannuel/4/12*index)/0.925),(bornesup/12*index*0.925+foyerannuel/12/4*index)-Barèmes!AD65*0.925,0)))),2)</f>
        <v>#REF!</v>
      </c>
      <c r="AE65" s="9" t="e">
        <f>ROUND(IF(Barèmes!AE65&lt;=(borneinf/12*index),foyerannuel/2/12*index,IF(Barèmes!AE65&lt;=((borneinf/12*index*0.925+foyerannuel/4/12*index)/0.925),(borneinf/12*index*0.925+foyerannuel/2/12*index)-Barèmes!AE65*0.925,IF(Barèmes!AE65&lt;=bornesup/12*index,foyerannuel/4/12*index,IF(Barèmes!AE65&lt;=((bornesup/12*index*0.925+foyerannuel/4/12*index)/0.925),(bornesup/12*index*0.925+foyerannuel/12/4*index)-Barèmes!AE65*0.925,0)))),2)</f>
        <v>#REF!</v>
      </c>
      <c r="AF65" s="9" t="e">
        <f>ROUND(IF(Barèmes!AF65&lt;=(borneinf/12*index),foyerannuel/2/12*index,IF(Barèmes!AF65&lt;=((borneinf/12*index*0.925+foyerannuel/4/12*index)/0.925),(borneinf/12*index*0.925+foyerannuel/2/12*index)-Barèmes!AF65*0.925,IF(Barèmes!AF65&lt;=bornesup/12*index,foyerannuel/4/12*index,IF(Barèmes!AF65&lt;=((bornesup/12*index*0.925+foyerannuel/4/12*index)/0.925),(bornesup/12*index*0.925+foyerannuel/12/4*index)-Barèmes!AF65*0.925,0)))),2)</f>
        <v>#REF!</v>
      </c>
      <c r="AG65" s="9" t="e">
        <f>ROUND(IF(Barèmes!AG65&lt;=(borneinf/12*index),foyerannuel/2/12*index,IF(Barèmes!AG65&lt;=((borneinf/12*index*0.925+foyerannuel/4/12*index)/0.925),(borneinf/12*index*0.925+foyerannuel/2/12*index)-Barèmes!AG65*0.925,IF(Barèmes!AG65&lt;=bornesup/12*index,foyerannuel/4/12*index,IF(Barèmes!AG65&lt;=((bornesup/12*index*0.925+foyerannuel/4/12*index)/0.925),(bornesup/12*index*0.925+foyerannuel/12/4*index)-Barèmes!AG65*0.925,0)))),2)</f>
        <v>#REF!</v>
      </c>
      <c r="AH65" s="9" t="e">
        <f>ROUND(IF(Barèmes!AH65&lt;=(borneinf/12*index),foyerannuel/2/12*index,IF(Barèmes!AH65&lt;=((borneinf/12*index*0.925+foyerannuel/4/12*index)/0.925),(borneinf/12*index*0.925+foyerannuel/2/12*index)-Barèmes!AH65*0.925,IF(Barèmes!AH65&lt;=bornesup/12*index,foyerannuel/4/12*index,IF(Barèmes!AH65&lt;=((bornesup/12*index*0.925+foyerannuel/4/12*index)/0.925),(bornesup/12*index*0.925+foyerannuel/12/4*index)-Barèmes!AH65*0.925,0)))),2)</f>
        <v>#REF!</v>
      </c>
      <c r="AI65" s="9" t="e">
        <f>ROUND(IF(Barèmes!AI65&lt;=(borneinf/12*index),foyerannuel/2/12*index,IF(Barèmes!AI65&lt;=((borneinf/12*index*0.925+foyerannuel/4/12*index)/0.925),(borneinf/12*index*0.925+foyerannuel/2/12*index)-Barèmes!AI65*0.925,IF(Barèmes!AI65&lt;=bornesup/12*index,foyerannuel/4/12*index,IF(Barèmes!AI65&lt;=((bornesup/12*index*0.925+foyerannuel/4/12*index)/0.925),(bornesup/12*index*0.925+foyerannuel/12/4*index)-Barèmes!AI65*0.925,0)))),2)</f>
        <v>#REF!</v>
      </c>
      <c r="AJ65" s="9" t="e">
        <f>ROUND(IF(Barèmes!AJ65&lt;=(borneinf/12*index),foyerannuel/2/12*index,IF(Barèmes!AJ65&lt;=((borneinf/12*index*0.925+foyerannuel/4/12*index)/0.925),(borneinf/12*index*0.925+foyerannuel/2/12*index)-Barèmes!AJ65*0.925,IF(Barèmes!AJ65&lt;=bornesup/12*index,foyerannuel/4/12*index,IF(Barèmes!AJ65&lt;=((bornesup/12*index*0.925+foyerannuel/4/12*index)/0.925),(bornesup/12*index*0.925+foyerannuel/12/4*index)-Barèmes!AJ65*0.925,0)))),2)</f>
        <v>#REF!</v>
      </c>
      <c r="AK65" s="9" t="e">
        <f>ROUND(IF(Barèmes!AK65&lt;=(borneinf/12*index),foyerannuel/2/12*index,IF(Barèmes!AK65&lt;=((borneinf/12*index*0.925+foyerannuel/4/12*index)/0.925),(borneinf/12*index*0.925+foyerannuel/2/12*index)-Barèmes!AK65*0.925,IF(Barèmes!AK65&lt;=bornesup/12*index,foyerannuel/4/12*index,IF(Barèmes!AK65&lt;=((bornesup/12*index*0.925+foyerannuel/4/12*index)/0.925),(bornesup/12*index*0.925+foyerannuel/12/4*index)-Barèmes!AK65*0.925,0)))),2)</f>
        <v>#REF!</v>
      </c>
      <c r="AL65" s="9" t="e">
        <f>ROUND(IF(Barèmes!AL65&lt;=(borneinf/12*index),foyerannuel/2/12*index,IF(Barèmes!AL65&lt;=((borneinf/12*index*0.925+foyerannuel/4/12*index)/0.925),(borneinf/12*index*0.925+foyerannuel/2/12*index)-Barèmes!AL65*0.925,IF(Barèmes!AL65&lt;=bornesup/12*index,foyerannuel/4/12*index,IF(Barèmes!AL65&lt;=((bornesup/12*index*0.925+foyerannuel/4/12*index)/0.925),(bornesup/12*index*0.925+foyerannuel/12/4*index)-Barèmes!AL65*0.925,0)))),2)</f>
        <v>#REF!</v>
      </c>
      <c r="AM65" s="9" t="e">
        <f>ROUND(IF(Barèmes!AM65&lt;=(borneinf/12*index),foyerannuel/2/12*index,IF(Barèmes!AM65&lt;=((borneinf/12*index*0.925+foyerannuel/4/12*index)/0.925),(borneinf/12*index*0.925+foyerannuel/2/12*index)-Barèmes!AM65*0.925,IF(Barèmes!AM65&lt;=bornesup/12*index,foyerannuel/4/12*index,IF(Barèmes!AM65&lt;=((bornesup/12*index*0.925+foyerannuel/4/12*index)/0.925),(bornesup/12*index*0.925+foyerannuel/12/4*index)-Barèmes!AM65*0.925,0)))),2)</f>
        <v>#REF!</v>
      </c>
      <c r="AN65" s="9" t="e">
        <f>ROUND(IF(Barèmes!AN65&lt;=(borneinf/12*index),foyerannuel/2/12*index,IF(Barèmes!AN65&lt;=((borneinf/12*index*0.925+foyerannuel/4/12*index)/0.925),(borneinf/12*index*0.925+foyerannuel/2/12*index)-Barèmes!AN65*0.925,IF(Barèmes!AN65&lt;=bornesup/12*index,foyerannuel/4/12*index,IF(Barèmes!AN65&lt;=((bornesup/12*index*0.925+foyerannuel/4/12*index)/0.925),(bornesup/12*index*0.925+foyerannuel/12/4*index)-Barèmes!AN65*0.925,0)))),2)</f>
        <v>#REF!</v>
      </c>
      <c r="AO65" s="9" t="e">
        <f>ROUND(IF(Barèmes!AO65&lt;=(borneinf/12*index),foyerannuel/2/12*index,IF(Barèmes!AO65&lt;=((borneinf/12*index*0.925+foyerannuel/4/12*index)/0.925),(borneinf/12*index*0.925+foyerannuel/2/12*index)-Barèmes!AO65*0.925,IF(Barèmes!AO65&lt;=bornesup/12*index,foyerannuel/4/12*index,IF(Barèmes!AO65&lt;=((bornesup/12*index*0.925+foyerannuel/4/12*index)/0.925),(bornesup/12*index*0.925+foyerannuel/12/4*index)-Barèmes!AO65*0.925,0)))),2)</f>
        <v>#REF!</v>
      </c>
      <c r="AP65" s="9" t="e">
        <f>ROUND(IF(Barèmes!AP65&lt;=(borneinf/12*index),foyerannuel/2/12*index,IF(Barèmes!AP65&lt;=((borneinf/12*index*0.925+foyerannuel/4/12*index)/0.925),(borneinf/12*index*0.925+foyerannuel/2/12*index)-Barèmes!AP65*0.925,IF(Barèmes!AP65&lt;=bornesup/12*index,foyerannuel/4/12*index,IF(Barèmes!AP65&lt;=((bornesup/12*index*0.925+foyerannuel/4/12*index)/0.925),(bornesup/12*index*0.925+foyerannuel/12/4*index)-Barèmes!AP65*0.925,0)))),2)</f>
        <v>#REF!</v>
      </c>
      <c r="AQ65" s="9" t="e">
        <f>ROUND(IF(Barèmes!AQ65&lt;=(borneinf/12*index),foyerannuel/2/12*index,IF(Barèmes!AQ65&lt;=((borneinf/12*index*0.925+foyerannuel/4/12*index)/0.925),(borneinf/12*index*0.925+foyerannuel/2/12*index)-Barèmes!AQ65*0.925,IF(Barèmes!AQ65&lt;=bornesup/12*index,foyerannuel/4/12*index,IF(Barèmes!AQ65&lt;=((bornesup/12*index*0.925+foyerannuel/4/12*index)/0.925),(bornesup/12*index*0.925+foyerannuel/12/4*index)-Barèmes!AQ65*0.925,0)))),2)</f>
        <v>#REF!</v>
      </c>
      <c r="AR65" s="9" t="e">
        <f>ROUND(IF(Barèmes!AR65&lt;=(borneinf/12*index),foyerannuel/2/12*index,IF(Barèmes!AR65&lt;=((borneinf/12*index*0.925+foyerannuel/4/12*index)/0.925),(borneinf/12*index*0.925+foyerannuel/2/12*index)-Barèmes!AR65*0.925,IF(Barèmes!AR65&lt;=bornesup/12*index,foyerannuel/4/12*index,IF(Barèmes!AR65&lt;=((bornesup/12*index*0.925+foyerannuel/4/12*index)/0.925),(bornesup/12*index*0.925+foyerannuel/12/4*index)-Barèmes!AR65*0.925,0)))),2)</f>
        <v>#REF!</v>
      </c>
      <c r="AS65" s="9" t="e">
        <f>ROUND(IF(Barèmes!AS65&lt;=(borneinf/12*index),foyerannuel/2/12*index,IF(Barèmes!AS65&lt;=((borneinf/12*index*0.925+foyerannuel/4/12*index)/0.925),(borneinf/12*index*0.925+foyerannuel/2/12*index)-Barèmes!AS65*0.925,IF(Barèmes!AS65&lt;=bornesup/12*index,foyerannuel/4/12*index,IF(Barèmes!AS65&lt;=((bornesup/12*index*0.925+foyerannuel/4/12*index)/0.925),(bornesup/12*index*0.925+foyerannuel/12/4*index)-Barèmes!AS65*0.925,0)))),2)</f>
        <v>#REF!</v>
      </c>
      <c r="AT65" s="9" t="e">
        <f>ROUND(IF(Barèmes!AT65&lt;=(borneinf/12*index),foyerannuel/2/12*index,IF(Barèmes!AT65&lt;=((borneinf/12*index*0.925+foyerannuel/4/12*index)/0.925),(borneinf/12*index*0.925+foyerannuel/2/12*index)-Barèmes!AT65*0.925,IF(Barèmes!AT65&lt;=bornesup/12*index,foyerannuel/4/12*index,IF(Barèmes!AT65&lt;=((bornesup/12*index*0.925+foyerannuel/4/12*index)/0.925),(bornesup/12*index*0.925+foyerannuel/12/4*index)-Barèmes!AT65*0.925,0)))),2)</f>
        <v>#REF!</v>
      </c>
      <c r="AU65" s="9" t="e">
        <f>ROUND(IF(Barèmes!AU65&lt;=(borneinf/12*index),foyerannuel/2/12*index,IF(Barèmes!AU65&lt;=((borneinf/12*index*0.925+foyerannuel/4/12*index)/0.925),(borneinf/12*index*0.925+foyerannuel/2/12*index)-Barèmes!AU65*0.925,IF(Barèmes!AU65&lt;=bornesup/12*index,foyerannuel/4/12*index,IF(Barèmes!AU65&lt;=((bornesup/12*index*0.925+foyerannuel/4/12*index)/0.925),(bornesup/12*index*0.925+foyerannuel/12/4*index)-Barèmes!AU65*0.925,0)))),2)</f>
        <v>#REF!</v>
      </c>
      <c r="AV65" s="9" t="e">
        <f>ROUND(IF(Barèmes!AV65&lt;=(borneinf/12*index),foyerannuel/2/12*index,IF(Barèmes!AV65&lt;=((borneinf/12*index*0.925+foyerannuel/4/12*index)/0.925),(borneinf/12*index*0.925+foyerannuel/2/12*index)-Barèmes!AV65*0.925,IF(Barèmes!AV65&lt;=bornesup/12*index,foyerannuel/4/12*index,IF(Barèmes!AV65&lt;=((bornesup/12*index*0.925+foyerannuel/4/12*index)/0.925),(bornesup/12*index*0.925+foyerannuel/12/4*index)-Barèmes!AV65*0.925,0)))),2)</f>
        <v>#REF!</v>
      </c>
      <c r="AW65" s="9" t="e">
        <f>ROUND(IF(Barèmes!AW65&lt;=(borneinf/12*index),foyerannuel/2/12*index,IF(Barèmes!AW65&lt;=((borneinf/12*index*0.925+foyerannuel/4/12*index)/0.925),(borneinf/12*index*0.925+foyerannuel/2/12*index)-Barèmes!AW65*0.925,IF(Barèmes!AW65&lt;=bornesup/12*index,foyerannuel/4/12*index,IF(Barèmes!AW65&lt;=((bornesup/12*index*0.925+foyerannuel/4/12*index)/0.925),(bornesup/12*index*0.925+foyerannuel/12/4*index)-Barèmes!AW65*0.925,0)))),2)</f>
        <v>#REF!</v>
      </c>
    </row>
    <row r="66" spans="1:49" x14ac:dyDescent="0.25">
      <c r="A66" s="7" t="e">
        <f>#REF!</f>
        <v>#REF!</v>
      </c>
      <c r="B66" s="9" t="e">
        <f>ROUND(IF(Barèmes!B66&lt;=(borneinf/12*index),foyerannuel/2/12*index,IF(Barèmes!B66&lt;=((borneinf/12*index*0.925+foyerannuel/4/12*index)/0.925),(borneinf/12*index*0.925+foyerannuel/2/12*index)-Barèmes!B66*0.925,IF(Barèmes!B66&lt;=bornesup/12*index,foyerannuel/4/12*index,IF(Barèmes!B66&lt;=((bornesup/12*index*0.925+foyerannuel/4/12*index)/0.925),(bornesup/12*index*0.925+foyerannuel/12/4*index)-Barèmes!B66*0.925,0)))),2)</f>
        <v>#REF!</v>
      </c>
      <c r="C66" s="9" t="e">
        <f>ROUND(IF(Barèmes!C66&lt;=(borneinf/12*index),foyerannuel/2/12*index,IF(Barèmes!C66&lt;=((borneinf/12*index*0.925+foyerannuel/4/12*index)/0.925),(borneinf/12*index*0.925+foyerannuel/2/12*index)-Barèmes!C66*0.925,IF(Barèmes!C66&lt;=bornesup/12*index,foyerannuel/4/12*index,IF(Barèmes!C66&lt;=((bornesup/12*index*0.925+foyerannuel/4/12*index)/0.925),(bornesup/12*index*0.925+foyerannuel/12/4*index)-Barèmes!C66*0.925,0)))),2)</f>
        <v>#REF!</v>
      </c>
      <c r="D66" s="9" t="e">
        <f>ROUND(IF(Barèmes!D66&lt;=(borneinf/12*index),foyerannuel/2/12*index,IF(Barèmes!D66&lt;=((borneinf/12*index*0.925+foyerannuel/4/12*index)/0.925),(borneinf/12*index*0.925+foyerannuel/2/12*index)-Barèmes!D66*0.925,IF(Barèmes!D66&lt;=bornesup/12*index,foyerannuel/4/12*index,IF(Barèmes!D66&lt;=((bornesup/12*index*0.925+foyerannuel/4/12*index)/0.925),(bornesup/12*index*0.925+foyerannuel/12/4*index)-Barèmes!D66*0.925,0)))),2)</f>
        <v>#REF!</v>
      </c>
      <c r="E66" s="9" t="e">
        <f>ROUND(IF(Barèmes!E66&lt;=(borneinf/12*index),foyerannuel/2/12*index,IF(Barèmes!E66&lt;=((borneinf/12*index*0.925+foyerannuel/4/12*index)/0.925),(borneinf/12*index*0.925+foyerannuel/2/12*index)-Barèmes!E66*0.925,IF(Barèmes!E66&lt;=bornesup/12*index,foyerannuel/4/12*index,IF(Barèmes!E66&lt;=((bornesup/12*index*0.925+foyerannuel/4/12*index)/0.925),(bornesup/12*index*0.925+foyerannuel/12/4*index)-Barèmes!E66*0.925,0)))),2)</f>
        <v>#REF!</v>
      </c>
      <c r="F66" s="9" t="e">
        <f>ROUND(IF(Barèmes!F66&lt;=(borneinf/12*index),foyerannuel/2/12*index,IF(Barèmes!F66&lt;=((borneinf/12*index*0.925+foyerannuel/4/12*index)/0.925),(borneinf/12*index*0.925+foyerannuel/2/12*index)-Barèmes!F66*0.925,IF(Barèmes!F66&lt;=bornesup/12*index,foyerannuel/4/12*index,IF(Barèmes!F66&lt;=((bornesup/12*index*0.925+foyerannuel/4/12*index)/0.925),(bornesup/12*index*0.925+foyerannuel/12/4*index)-Barèmes!F66*0.925,0)))),2)</f>
        <v>#REF!</v>
      </c>
      <c r="G66" s="9" t="e">
        <f>ROUND(IF(Barèmes!G66&lt;=(borneinf/12*index),foyerannuel/2/12*index,IF(Barèmes!G66&lt;=((borneinf/12*index*0.925+foyerannuel/4/12*index)/0.925),(borneinf/12*index*0.925+foyerannuel/2/12*index)-Barèmes!G66*0.925,IF(Barèmes!G66&lt;=bornesup/12*index,foyerannuel/4/12*index,IF(Barèmes!G66&lt;=((bornesup/12*index*0.925+foyerannuel/4/12*index)/0.925),(bornesup/12*index*0.925+foyerannuel/12/4*index)-Barèmes!G66*0.925,0)))),2)</f>
        <v>#REF!</v>
      </c>
      <c r="H66" s="9" t="e">
        <f>ROUND(IF(Barèmes!H66&lt;=(borneinf/12*index),foyerannuel/2/12*index,IF(Barèmes!H66&lt;=((borneinf/12*index*0.925+foyerannuel/4/12*index)/0.925),(borneinf/12*index*0.925+foyerannuel/2/12*index)-Barèmes!H66*0.925,IF(Barèmes!H66&lt;=bornesup/12*index,foyerannuel/4/12*index,IF(Barèmes!H66&lt;=((bornesup/12*index*0.925+foyerannuel/4/12*index)/0.925),(bornesup/12*index*0.925+foyerannuel/12/4*index)-Barèmes!H66*0.925,0)))),2)</f>
        <v>#REF!</v>
      </c>
      <c r="I66" s="9" t="e">
        <f>ROUND(IF(Barèmes!I66&lt;=(borneinf/12*index),foyerannuel/2/12*index,IF(Barèmes!I66&lt;=((borneinf/12*index*0.925+foyerannuel/4/12*index)/0.925),(borneinf/12*index*0.925+foyerannuel/2/12*index)-Barèmes!I66*0.925,IF(Barèmes!I66&lt;=bornesup/12*index,foyerannuel/4/12*index,IF(Barèmes!I66&lt;=((bornesup/12*index*0.925+foyerannuel/4/12*index)/0.925),(bornesup/12*index*0.925+foyerannuel/12/4*index)-Barèmes!I66*0.925,0)))),2)</f>
        <v>#REF!</v>
      </c>
      <c r="J66" s="9" t="e">
        <f>ROUND(IF(Barèmes!J66&lt;=(borneinf/12*index),foyerannuel/2/12*index,IF(Barèmes!J66&lt;=((borneinf/12*index*0.925+foyerannuel/4/12*index)/0.925),(borneinf/12*index*0.925+foyerannuel/2/12*index)-Barèmes!J66*0.925,IF(Barèmes!J66&lt;=bornesup/12*index,foyerannuel/4/12*index,IF(Barèmes!J66&lt;=((bornesup/12*index*0.925+foyerannuel/4/12*index)/0.925),(bornesup/12*index*0.925+foyerannuel/12/4*index)-Barèmes!J66*0.925,0)))),2)</f>
        <v>#REF!</v>
      </c>
      <c r="K66" s="9" t="e">
        <f>ROUND(IF(Barèmes!K66&lt;=(borneinf/12*index),foyerannuel/2/12*index,IF(Barèmes!K66&lt;=((borneinf/12*index*0.925+foyerannuel/4/12*index)/0.925),(borneinf/12*index*0.925+foyerannuel/2/12*index)-Barèmes!K66*0.925,IF(Barèmes!K66&lt;=bornesup/12*index,foyerannuel/4/12*index,IF(Barèmes!K66&lt;=((bornesup/12*index*0.925+foyerannuel/4/12*index)/0.925),(bornesup/12*index*0.925+foyerannuel/12/4*index)-Barèmes!K66*0.925,0)))),2)</f>
        <v>#REF!</v>
      </c>
      <c r="L66" s="9" t="e">
        <f>ROUND(IF(Barèmes!L66&lt;=(borneinf/12*index),foyerannuel/2/12*index,IF(Barèmes!L66&lt;=((borneinf/12*index*0.925+foyerannuel/4/12*index)/0.925),(borneinf/12*index*0.925+foyerannuel/2/12*index)-Barèmes!L66*0.925,IF(Barèmes!L66&lt;=bornesup/12*index,foyerannuel/4/12*index,IF(Barèmes!L66&lt;=((bornesup/12*index*0.925+foyerannuel/4/12*index)/0.925),(bornesup/12*index*0.925+foyerannuel/12/4*index)-Barèmes!L66*0.925,0)))),2)</f>
        <v>#REF!</v>
      </c>
      <c r="M66" s="9" t="e">
        <f>ROUND(IF(Barèmes!M66&lt;=(borneinf/12*index),foyerannuel/2/12*index,IF(Barèmes!M66&lt;=((borneinf/12*index*0.925+foyerannuel/4/12*index)/0.925),(borneinf/12*index*0.925+foyerannuel/2/12*index)-Barèmes!M66*0.925,IF(Barèmes!M66&lt;=bornesup/12*index,foyerannuel/4/12*index,IF(Barèmes!M66&lt;=((bornesup/12*index*0.925+foyerannuel/4/12*index)/0.925),(bornesup/12*index*0.925+foyerannuel/12/4*index)-Barèmes!M66*0.925,0)))),2)</f>
        <v>#REF!</v>
      </c>
      <c r="N66" s="9" t="e">
        <f>ROUND(IF(Barèmes!N66&lt;=(borneinf/12*index),foyerannuel/2/12*index,IF(Barèmes!N66&lt;=((borneinf/12*index*0.925+foyerannuel/4/12*index)/0.925),(borneinf/12*index*0.925+foyerannuel/2/12*index)-Barèmes!N66*0.925,IF(Barèmes!N66&lt;=bornesup/12*index,foyerannuel/4/12*index,IF(Barèmes!N66&lt;=((bornesup/12*index*0.925+foyerannuel/4/12*index)/0.925),(bornesup/12*index*0.925+foyerannuel/12/4*index)-Barèmes!N66*0.925,0)))),2)</f>
        <v>#REF!</v>
      </c>
      <c r="O66" s="9" t="e">
        <f>ROUND(IF(Barèmes!O66&lt;=(borneinf/12*index),foyerannuel/2/12*index,IF(Barèmes!O66&lt;=((borneinf/12*index*0.925+foyerannuel/4/12*index)/0.925),(borneinf/12*index*0.925+foyerannuel/2/12*index)-Barèmes!O66*0.925,IF(Barèmes!O66&lt;=bornesup/12*index,foyerannuel/4/12*index,IF(Barèmes!O66&lt;=((bornesup/12*index*0.925+foyerannuel/4/12*index)/0.925),(bornesup/12*index*0.925+foyerannuel/12/4*index)-Barèmes!O66*0.925,0)))),2)</f>
        <v>#REF!</v>
      </c>
      <c r="P66" s="9" t="e">
        <f>ROUND(IF(Barèmes!P66&lt;=(borneinf/12*index),foyerannuel/2/12*index,IF(Barèmes!P66&lt;=((borneinf/12*index*0.925+foyerannuel/4/12*index)/0.925),(borneinf/12*index*0.925+foyerannuel/2/12*index)-Barèmes!P66*0.925,IF(Barèmes!P66&lt;=bornesup/12*index,foyerannuel/4/12*index,IF(Barèmes!P66&lt;=((bornesup/12*index*0.925+foyerannuel/4/12*index)/0.925),(bornesup/12*index*0.925+foyerannuel/12/4*index)-Barèmes!P66*0.925,0)))),2)</f>
        <v>#REF!</v>
      </c>
      <c r="Q66" s="9" t="e">
        <f>ROUND(IF(Barèmes!Q66&lt;=(borneinf/12*index),foyerannuel/2/12*index,IF(Barèmes!Q66&lt;=((borneinf/12*index*0.925+foyerannuel/4/12*index)/0.925),(borneinf/12*index*0.925+foyerannuel/2/12*index)-Barèmes!Q66*0.925,IF(Barèmes!Q66&lt;=bornesup/12*index,foyerannuel/4/12*index,IF(Barèmes!Q66&lt;=((bornesup/12*index*0.925+foyerannuel/4/12*index)/0.925),(bornesup/12*index*0.925+foyerannuel/12/4*index)-Barèmes!Q66*0.925,0)))),2)</f>
        <v>#REF!</v>
      </c>
      <c r="R66" s="9" t="e">
        <f>ROUND(IF(Barèmes!R66&lt;=(borneinf/12*index),foyerannuel/2/12*index,IF(Barèmes!R66&lt;=((borneinf/12*index*0.925+foyerannuel/4/12*index)/0.925),(borneinf/12*index*0.925+foyerannuel/2/12*index)-Barèmes!R66*0.925,IF(Barèmes!R66&lt;=bornesup/12*index,foyerannuel/4/12*index,IF(Barèmes!R66&lt;=((bornesup/12*index*0.925+foyerannuel/4/12*index)/0.925),(bornesup/12*index*0.925+foyerannuel/12/4*index)-Barèmes!R66*0.925,0)))),2)</f>
        <v>#REF!</v>
      </c>
      <c r="S66" s="9" t="e">
        <f>ROUND(IF(Barèmes!S66&lt;=(borneinf/12*index),foyerannuel/2/12*index,IF(Barèmes!S66&lt;=((borneinf/12*index*0.925+foyerannuel/4/12*index)/0.925),(borneinf/12*index*0.925+foyerannuel/2/12*index)-Barèmes!S66*0.925,IF(Barèmes!S66&lt;=bornesup/12*index,foyerannuel/4/12*index,IF(Barèmes!S66&lt;=((bornesup/12*index*0.925+foyerannuel/4/12*index)/0.925),(bornesup/12*index*0.925+foyerannuel/12/4*index)-Barèmes!S66*0.925,0)))),2)</f>
        <v>#REF!</v>
      </c>
      <c r="T66" s="9" t="e">
        <f>ROUND(IF(Barèmes!T66&lt;=(borneinf/12*index),foyerannuel/2/12*index,IF(Barèmes!T66&lt;=((borneinf/12*index*0.925+foyerannuel/4/12*index)/0.925),(borneinf/12*index*0.925+foyerannuel/2/12*index)-Barèmes!T66*0.925,IF(Barèmes!T66&lt;=bornesup/12*index,foyerannuel/4/12*index,IF(Barèmes!T66&lt;=((bornesup/12*index*0.925+foyerannuel/4/12*index)/0.925),(bornesup/12*index*0.925+foyerannuel/12/4*index)-Barèmes!T66*0.925,0)))),2)</f>
        <v>#REF!</v>
      </c>
      <c r="U66" s="9" t="e">
        <f>ROUND(IF(Barèmes!U66&lt;=(borneinf/12*index),foyerannuel/2/12*index,IF(Barèmes!U66&lt;=((borneinf/12*index*0.925+foyerannuel/4/12*index)/0.925),(borneinf/12*index*0.925+foyerannuel/2/12*index)-Barèmes!U66*0.925,IF(Barèmes!U66&lt;=bornesup/12*index,foyerannuel/4/12*index,IF(Barèmes!U66&lt;=((bornesup/12*index*0.925+foyerannuel/4/12*index)/0.925),(bornesup/12*index*0.925+foyerannuel/12/4*index)-Barèmes!U66*0.925,0)))),2)</f>
        <v>#REF!</v>
      </c>
      <c r="V66" s="9" t="e">
        <f>ROUND(IF(Barèmes!V66&lt;=(borneinf/12*index),foyerannuel/2/12*index,IF(Barèmes!V66&lt;=((borneinf/12*index*0.925+foyerannuel/4/12*index)/0.925),(borneinf/12*index*0.925+foyerannuel/2/12*index)-Barèmes!V66*0.925,IF(Barèmes!V66&lt;=bornesup/12*index,foyerannuel/4/12*index,IF(Barèmes!V66&lt;=((bornesup/12*index*0.925+foyerannuel/4/12*index)/0.925),(bornesup/12*index*0.925+foyerannuel/12/4*index)-Barèmes!V66*0.925,0)))),2)</f>
        <v>#REF!</v>
      </c>
      <c r="W66" s="9" t="e">
        <f>ROUND(IF(Barèmes!W66&lt;=(borneinf/12*index),foyerannuel/2/12*index,IF(Barèmes!W66&lt;=((borneinf/12*index*0.925+foyerannuel/4/12*index)/0.925),(borneinf/12*index*0.925+foyerannuel/2/12*index)-Barèmes!W66*0.925,IF(Barèmes!W66&lt;=bornesup/12*index,foyerannuel/4/12*index,IF(Barèmes!W66&lt;=((bornesup/12*index*0.925+foyerannuel/4/12*index)/0.925),(bornesup/12*index*0.925+foyerannuel/12/4*index)-Barèmes!W66*0.925,0)))),2)</f>
        <v>#REF!</v>
      </c>
      <c r="X66" s="9" t="e">
        <f>ROUND(IF(Barèmes!X66&lt;=(borneinf/12*index),foyerannuel/2/12*index,IF(Barèmes!X66&lt;=((borneinf/12*index*0.925+foyerannuel/4/12*index)/0.925),(borneinf/12*index*0.925+foyerannuel/2/12*index)-Barèmes!X66*0.925,IF(Barèmes!X66&lt;=bornesup/12*index,foyerannuel/4/12*index,IF(Barèmes!X66&lt;=((bornesup/12*index*0.925+foyerannuel/4/12*index)/0.925),(bornesup/12*index*0.925+foyerannuel/12/4*index)-Barèmes!X66*0.925,0)))),2)</f>
        <v>#REF!</v>
      </c>
      <c r="Y66" s="9" t="e">
        <f>ROUND(IF(Barèmes!Y66&lt;=(borneinf/12*index),foyerannuel/2/12*index,IF(Barèmes!Y66&lt;=((borneinf/12*index*0.925+foyerannuel/4/12*index)/0.925),(borneinf/12*index*0.925+foyerannuel/2/12*index)-Barèmes!Y66*0.925,IF(Barèmes!Y66&lt;=bornesup/12*index,foyerannuel/4/12*index,IF(Barèmes!Y66&lt;=((bornesup/12*index*0.925+foyerannuel/4/12*index)/0.925),(bornesup/12*index*0.925+foyerannuel/12/4*index)-Barèmes!Y66*0.925,0)))),2)</f>
        <v>#REF!</v>
      </c>
      <c r="Z66" s="9" t="e">
        <f>ROUND(IF(Barèmes!Z66&lt;=(borneinf/12*index),foyerannuel/2/12*index,IF(Barèmes!Z66&lt;=((borneinf/12*index*0.925+foyerannuel/4/12*index)/0.925),(borneinf/12*index*0.925+foyerannuel/2/12*index)-Barèmes!Z66*0.925,IF(Barèmes!Z66&lt;=bornesup/12*index,foyerannuel/4/12*index,IF(Barèmes!Z66&lt;=((bornesup/12*index*0.925+foyerannuel/4/12*index)/0.925),(bornesup/12*index*0.925+foyerannuel/12/4*index)-Barèmes!Z66*0.925,0)))),2)</f>
        <v>#REF!</v>
      </c>
      <c r="AA66" s="9" t="e">
        <f>ROUND(IF(Barèmes!AA66&lt;=(borneinf/12*index),foyerannuel/2/12*index,IF(Barèmes!AA66&lt;=((borneinf/12*index*0.925+foyerannuel/4/12*index)/0.925),(borneinf/12*index*0.925+foyerannuel/2/12*index)-Barèmes!AA66*0.925,IF(Barèmes!AA66&lt;=bornesup/12*index,foyerannuel/4/12*index,IF(Barèmes!AA66&lt;=((bornesup/12*index*0.925+foyerannuel/4/12*index)/0.925),(bornesup/12*index*0.925+foyerannuel/12/4*index)-Barèmes!AA66*0.925,0)))),2)</f>
        <v>#REF!</v>
      </c>
      <c r="AB66" s="9" t="e">
        <f>ROUND(IF(Barèmes!AB66&lt;=(borneinf/12*index),foyerannuel/2/12*index,IF(Barèmes!AB66&lt;=((borneinf/12*index*0.925+foyerannuel/4/12*index)/0.925),(borneinf/12*index*0.925+foyerannuel/2/12*index)-Barèmes!AB66*0.925,IF(Barèmes!AB66&lt;=bornesup/12*index,foyerannuel/4/12*index,IF(Barèmes!AB66&lt;=((bornesup/12*index*0.925+foyerannuel/4/12*index)/0.925),(bornesup/12*index*0.925+foyerannuel/12/4*index)-Barèmes!AB66*0.925,0)))),2)</f>
        <v>#REF!</v>
      </c>
      <c r="AC66" s="9" t="e">
        <f>ROUND(IF(Barèmes!AC66&lt;=(borneinf/12*index),foyerannuel/2/12*index,IF(Barèmes!AC66&lt;=((borneinf/12*index*0.925+foyerannuel/4/12*index)/0.925),(borneinf/12*index*0.925+foyerannuel/2/12*index)-Barèmes!AC66*0.925,IF(Barèmes!AC66&lt;=bornesup/12*index,foyerannuel/4/12*index,IF(Barèmes!AC66&lt;=((bornesup/12*index*0.925+foyerannuel/4/12*index)/0.925),(bornesup/12*index*0.925+foyerannuel/12/4*index)-Barèmes!AC66*0.925,0)))),2)</f>
        <v>#REF!</v>
      </c>
      <c r="AD66" s="9" t="e">
        <f>ROUND(IF(Barèmes!AD66&lt;=(borneinf/12*index),foyerannuel/2/12*index,IF(Barèmes!AD66&lt;=((borneinf/12*index*0.925+foyerannuel/4/12*index)/0.925),(borneinf/12*index*0.925+foyerannuel/2/12*index)-Barèmes!AD66*0.925,IF(Barèmes!AD66&lt;=bornesup/12*index,foyerannuel/4/12*index,IF(Barèmes!AD66&lt;=((bornesup/12*index*0.925+foyerannuel/4/12*index)/0.925),(bornesup/12*index*0.925+foyerannuel/12/4*index)-Barèmes!AD66*0.925,0)))),2)</f>
        <v>#REF!</v>
      </c>
      <c r="AE66" s="9" t="e">
        <f>ROUND(IF(Barèmes!AE66&lt;=(borneinf/12*index),foyerannuel/2/12*index,IF(Barèmes!AE66&lt;=((borneinf/12*index*0.925+foyerannuel/4/12*index)/0.925),(borneinf/12*index*0.925+foyerannuel/2/12*index)-Barèmes!AE66*0.925,IF(Barèmes!AE66&lt;=bornesup/12*index,foyerannuel/4/12*index,IF(Barèmes!AE66&lt;=((bornesup/12*index*0.925+foyerannuel/4/12*index)/0.925),(bornesup/12*index*0.925+foyerannuel/12/4*index)-Barèmes!AE66*0.925,0)))),2)</f>
        <v>#REF!</v>
      </c>
      <c r="AF66" s="9" t="e">
        <f>ROUND(IF(Barèmes!AF66&lt;=(borneinf/12*index),foyerannuel/2/12*index,IF(Barèmes!AF66&lt;=((borneinf/12*index*0.925+foyerannuel/4/12*index)/0.925),(borneinf/12*index*0.925+foyerannuel/2/12*index)-Barèmes!AF66*0.925,IF(Barèmes!AF66&lt;=bornesup/12*index,foyerannuel/4/12*index,IF(Barèmes!AF66&lt;=((bornesup/12*index*0.925+foyerannuel/4/12*index)/0.925),(bornesup/12*index*0.925+foyerannuel/12/4*index)-Barèmes!AF66*0.925,0)))),2)</f>
        <v>#REF!</v>
      </c>
      <c r="AG66" s="9" t="e">
        <f>ROUND(IF(Barèmes!AG66&lt;=(borneinf/12*index),foyerannuel/2/12*index,IF(Barèmes!AG66&lt;=((borneinf/12*index*0.925+foyerannuel/4/12*index)/0.925),(borneinf/12*index*0.925+foyerannuel/2/12*index)-Barèmes!AG66*0.925,IF(Barèmes!AG66&lt;=bornesup/12*index,foyerannuel/4/12*index,IF(Barèmes!AG66&lt;=((bornesup/12*index*0.925+foyerannuel/4/12*index)/0.925),(bornesup/12*index*0.925+foyerannuel/12/4*index)-Barèmes!AG66*0.925,0)))),2)</f>
        <v>#REF!</v>
      </c>
      <c r="AH66" s="9" t="e">
        <f>ROUND(IF(Barèmes!AH66&lt;=(borneinf/12*index),foyerannuel/2/12*index,IF(Barèmes!AH66&lt;=((borneinf/12*index*0.925+foyerannuel/4/12*index)/0.925),(borneinf/12*index*0.925+foyerannuel/2/12*index)-Barèmes!AH66*0.925,IF(Barèmes!AH66&lt;=bornesup/12*index,foyerannuel/4/12*index,IF(Barèmes!AH66&lt;=((bornesup/12*index*0.925+foyerannuel/4/12*index)/0.925),(bornesup/12*index*0.925+foyerannuel/12/4*index)-Barèmes!AH66*0.925,0)))),2)</f>
        <v>#REF!</v>
      </c>
      <c r="AI66" s="9" t="e">
        <f>ROUND(IF(Barèmes!AI66&lt;=(borneinf/12*index),foyerannuel/2/12*index,IF(Barèmes!AI66&lt;=((borneinf/12*index*0.925+foyerannuel/4/12*index)/0.925),(borneinf/12*index*0.925+foyerannuel/2/12*index)-Barèmes!AI66*0.925,IF(Barèmes!AI66&lt;=bornesup/12*index,foyerannuel/4/12*index,IF(Barèmes!AI66&lt;=((bornesup/12*index*0.925+foyerannuel/4/12*index)/0.925),(bornesup/12*index*0.925+foyerannuel/12/4*index)-Barèmes!AI66*0.925,0)))),2)</f>
        <v>#REF!</v>
      </c>
      <c r="AJ66" s="9" t="e">
        <f>ROUND(IF(Barèmes!AJ66&lt;=(borneinf/12*index),foyerannuel/2/12*index,IF(Barèmes!AJ66&lt;=((borneinf/12*index*0.925+foyerannuel/4/12*index)/0.925),(borneinf/12*index*0.925+foyerannuel/2/12*index)-Barèmes!AJ66*0.925,IF(Barèmes!AJ66&lt;=bornesup/12*index,foyerannuel/4/12*index,IF(Barèmes!AJ66&lt;=((bornesup/12*index*0.925+foyerannuel/4/12*index)/0.925),(bornesup/12*index*0.925+foyerannuel/12/4*index)-Barèmes!AJ66*0.925,0)))),2)</f>
        <v>#REF!</v>
      </c>
      <c r="AK66" s="9" t="e">
        <f>ROUND(IF(Barèmes!AK66&lt;=(borneinf/12*index),foyerannuel/2/12*index,IF(Barèmes!AK66&lt;=((borneinf/12*index*0.925+foyerannuel/4/12*index)/0.925),(borneinf/12*index*0.925+foyerannuel/2/12*index)-Barèmes!AK66*0.925,IF(Barèmes!AK66&lt;=bornesup/12*index,foyerannuel/4/12*index,IF(Barèmes!AK66&lt;=((bornesup/12*index*0.925+foyerannuel/4/12*index)/0.925),(bornesup/12*index*0.925+foyerannuel/12/4*index)-Barèmes!AK66*0.925,0)))),2)</f>
        <v>#REF!</v>
      </c>
      <c r="AL66" s="9" t="e">
        <f>ROUND(IF(Barèmes!AL66&lt;=(borneinf/12*index),foyerannuel/2/12*index,IF(Barèmes!AL66&lt;=((borneinf/12*index*0.925+foyerannuel/4/12*index)/0.925),(borneinf/12*index*0.925+foyerannuel/2/12*index)-Barèmes!AL66*0.925,IF(Barèmes!AL66&lt;=bornesup/12*index,foyerannuel/4/12*index,IF(Barèmes!AL66&lt;=((bornesup/12*index*0.925+foyerannuel/4/12*index)/0.925),(bornesup/12*index*0.925+foyerannuel/12/4*index)-Barèmes!AL66*0.925,0)))),2)</f>
        <v>#REF!</v>
      </c>
      <c r="AM66" s="9" t="e">
        <f>ROUND(IF(Barèmes!AM66&lt;=(borneinf/12*index),foyerannuel/2/12*index,IF(Barèmes!AM66&lt;=((borneinf/12*index*0.925+foyerannuel/4/12*index)/0.925),(borneinf/12*index*0.925+foyerannuel/2/12*index)-Barèmes!AM66*0.925,IF(Barèmes!AM66&lt;=bornesup/12*index,foyerannuel/4/12*index,IF(Barèmes!AM66&lt;=((bornesup/12*index*0.925+foyerannuel/4/12*index)/0.925),(bornesup/12*index*0.925+foyerannuel/12/4*index)-Barèmes!AM66*0.925,0)))),2)</f>
        <v>#REF!</v>
      </c>
      <c r="AN66" s="9" t="e">
        <f>ROUND(IF(Barèmes!AN66&lt;=(borneinf/12*index),foyerannuel/2/12*index,IF(Barèmes!AN66&lt;=((borneinf/12*index*0.925+foyerannuel/4/12*index)/0.925),(borneinf/12*index*0.925+foyerannuel/2/12*index)-Barèmes!AN66*0.925,IF(Barèmes!AN66&lt;=bornesup/12*index,foyerannuel/4/12*index,IF(Barèmes!AN66&lt;=((bornesup/12*index*0.925+foyerannuel/4/12*index)/0.925),(bornesup/12*index*0.925+foyerannuel/12/4*index)-Barèmes!AN66*0.925,0)))),2)</f>
        <v>#REF!</v>
      </c>
      <c r="AO66" s="9" t="e">
        <f>ROUND(IF(Barèmes!AO66&lt;=(borneinf/12*index),foyerannuel/2/12*index,IF(Barèmes!AO66&lt;=((borneinf/12*index*0.925+foyerannuel/4/12*index)/0.925),(borneinf/12*index*0.925+foyerannuel/2/12*index)-Barèmes!AO66*0.925,IF(Barèmes!AO66&lt;=bornesup/12*index,foyerannuel/4/12*index,IF(Barèmes!AO66&lt;=((bornesup/12*index*0.925+foyerannuel/4/12*index)/0.925),(bornesup/12*index*0.925+foyerannuel/12/4*index)-Barèmes!AO66*0.925,0)))),2)</f>
        <v>#REF!</v>
      </c>
      <c r="AP66" s="9" t="e">
        <f>ROUND(IF(Barèmes!AP66&lt;=(borneinf/12*index),foyerannuel/2/12*index,IF(Barèmes!AP66&lt;=((borneinf/12*index*0.925+foyerannuel/4/12*index)/0.925),(borneinf/12*index*0.925+foyerannuel/2/12*index)-Barèmes!AP66*0.925,IF(Barèmes!AP66&lt;=bornesup/12*index,foyerannuel/4/12*index,IF(Barèmes!AP66&lt;=((bornesup/12*index*0.925+foyerannuel/4/12*index)/0.925),(bornesup/12*index*0.925+foyerannuel/12/4*index)-Barèmes!AP66*0.925,0)))),2)</f>
        <v>#REF!</v>
      </c>
      <c r="AQ66" s="9" t="e">
        <f>ROUND(IF(Barèmes!AQ66&lt;=(borneinf/12*index),foyerannuel/2/12*index,IF(Barèmes!AQ66&lt;=((borneinf/12*index*0.925+foyerannuel/4/12*index)/0.925),(borneinf/12*index*0.925+foyerannuel/2/12*index)-Barèmes!AQ66*0.925,IF(Barèmes!AQ66&lt;=bornesup/12*index,foyerannuel/4/12*index,IF(Barèmes!AQ66&lt;=((bornesup/12*index*0.925+foyerannuel/4/12*index)/0.925),(bornesup/12*index*0.925+foyerannuel/12/4*index)-Barèmes!AQ66*0.925,0)))),2)</f>
        <v>#REF!</v>
      </c>
      <c r="AR66" s="9" t="e">
        <f>ROUND(IF(Barèmes!AR66&lt;=(borneinf/12*index),foyerannuel/2/12*index,IF(Barèmes!AR66&lt;=((borneinf/12*index*0.925+foyerannuel/4/12*index)/0.925),(borneinf/12*index*0.925+foyerannuel/2/12*index)-Barèmes!AR66*0.925,IF(Barèmes!AR66&lt;=bornesup/12*index,foyerannuel/4/12*index,IF(Barèmes!AR66&lt;=((bornesup/12*index*0.925+foyerannuel/4/12*index)/0.925),(bornesup/12*index*0.925+foyerannuel/12/4*index)-Barèmes!AR66*0.925,0)))),2)</f>
        <v>#REF!</v>
      </c>
      <c r="AS66" s="9" t="e">
        <f>ROUND(IF(Barèmes!AS66&lt;=(borneinf/12*index),foyerannuel/2/12*index,IF(Barèmes!AS66&lt;=((borneinf/12*index*0.925+foyerannuel/4/12*index)/0.925),(borneinf/12*index*0.925+foyerannuel/2/12*index)-Barèmes!AS66*0.925,IF(Barèmes!AS66&lt;=bornesup/12*index,foyerannuel/4/12*index,IF(Barèmes!AS66&lt;=((bornesup/12*index*0.925+foyerannuel/4/12*index)/0.925),(bornesup/12*index*0.925+foyerannuel/12/4*index)-Barèmes!AS66*0.925,0)))),2)</f>
        <v>#REF!</v>
      </c>
      <c r="AT66" s="9" t="e">
        <f>ROUND(IF(Barèmes!AT66&lt;=(borneinf/12*index),foyerannuel/2/12*index,IF(Barèmes!AT66&lt;=((borneinf/12*index*0.925+foyerannuel/4/12*index)/0.925),(borneinf/12*index*0.925+foyerannuel/2/12*index)-Barèmes!AT66*0.925,IF(Barèmes!AT66&lt;=bornesup/12*index,foyerannuel/4/12*index,IF(Barèmes!AT66&lt;=((bornesup/12*index*0.925+foyerannuel/4/12*index)/0.925),(bornesup/12*index*0.925+foyerannuel/12/4*index)-Barèmes!AT66*0.925,0)))),2)</f>
        <v>#REF!</v>
      </c>
      <c r="AU66" s="9" t="e">
        <f>ROUND(IF(Barèmes!AU66&lt;=(borneinf/12*index),foyerannuel/2/12*index,IF(Barèmes!AU66&lt;=((borneinf/12*index*0.925+foyerannuel/4/12*index)/0.925),(borneinf/12*index*0.925+foyerannuel/2/12*index)-Barèmes!AU66*0.925,IF(Barèmes!AU66&lt;=bornesup/12*index,foyerannuel/4/12*index,IF(Barèmes!AU66&lt;=((bornesup/12*index*0.925+foyerannuel/4/12*index)/0.925),(bornesup/12*index*0.925+foyerannuel/12/4*index)-Barèmes!AU66*0.925,0)))),2)</f>
        <v>#REF!</v>
      </c>
      <c r="AV66" s="9" t="e">
        <f>ROUND(IF(Barèmes!AV66&lt;=(borneinf/12*index),foyerannuel/2/12*index,IF(Barèmes!AV66&lt;=((borneinf/12*index*0.925+foyerannuel/4/12*index)/0.925),(borneinf/12*index*0.925+foyerannuel/2/12*index)-Barèmes!AV66*0.925,IF(Barèmes!AV66&lt;=bornesup/12*index,foyerannuel/4/12*index,IF(Barèmes!AV66&lt;=((bornesup/12*index*0.925+foyerannuel/4/12*index)/0.925),(bornesup/12*index*0.925+foyerannuel/12/4*index)-Barèmes!AV66*0.925,0)))),2)</f>
        <v>#REF!</v>
      </c>
      <c r="AW66" s="9" t="e">
        <f>ROUND(IF(Barèmes!AW66&lt;=(borneinf/12*index),foyerannuel/2/12*index,IF(Barèmes!AW66&lt;=((borneinf/12*index*0.925+foyerannuel/4/12*index)/0.925),(borneinf/12*index*0.925+foyerannuel/2/12*index)-Barèmes!AW66*0.925,IF(Barèmes!AW66&lt;=bornesup/12*index,foyerannuel/4/12*index,IF(Barèmes!AW66&lt;=((bornesup/12*index*0.925+foyerannuel/4/12*index)/0.925),(bornesup/12*index*0.925+foyerannuel/12/4*index)-Barèmes!AW66*0.925,0)))),2)</f>
        <v>#REF!</v>
      </c>
    </row>
    <row r="67" spans="1:49" x14ac:dyDescent="0.25">
      <c r="A67" s="7" t="e">
        <f>#REF!</f>
        <v>#REF!</v>
      </c>
      <c r="B67" s="9" t="e">
        <f>ROUND(IF(Barèmes!B67&lt;=(borneinf/12*index),foyerannuel/2/12*index,IF(Barèmes!B67&lt;=((borneinf/12*index*0.925+foyerannuel/4/12*index)/0.925),(borneinf/12*index*0.925+foyerannuel/2/12*index)-Barèmes!B67*0.925,IF(Barèmes!B67&lt;=bornesup/12*index,foyerannuel/4/12*index,IF(Barèmes!B67&lt;=((bornesup/12*index*0.925+foyerannuel/4/12*index)/0.925),(bornesup/12*index*0.925+foyerannuel/12/4*index)-Barèmes!B67*0.925,0)))),2)</f>
        <v>#REF!</v>
      </c>
      <c r="C67" s="9" t="e">
        <f>ROUND(IF(Barèmes!C67&lt;=(borneinf/12*index),foyerannuel/2/12*index,IF(Barèmes!C67&lt;=((borneinf/12*index*0.925+foyerannuel/4/12*index)/0.925),(borneinf/12*index*0.925+foyerannuel/2/12*index)-Barèmes!C67*0.925,IF(Barèmes!C67&lt;=bornesup/12*index,foyerannuel/4/12*index,IF(Barèmes!C67&lt;=((bornesup/12*index*0.925+foyerannuel/4/12*index)/0.925),(bornesup/12*index*0.925+foyerannuel/12/4*index)-Barèmes!C67*0.925,0)))),2)</f>
        <v>#REF!</v>
      </c>
      <c r="D67" s="9" t="e">
        <f>ROUND(IF(Barèmes!D67&lt;=(borneinf/12*index),foyerannuel/2/12*index,IF(Barèmes!D67&lt;=((borneinf/12*index*0.925+foyerannuel/4/12*index)/0.925),(borneinf/12*index*0.925+foyerannuel/2/12*index)-Barèmes!D67*0.925,IF(Barèmes!D67&lt;=bornesup/12*index,foyerannuel/4/12*index,IF(Barèmes!D67&lt;=((bornesup/12*index*0.925+foyerannuel/4/12*index)/0.925),(bornesup/12*index*0.925+foyerannuel/12/4*index)-Barèmes!D67*0.925,0)))),2)</f>
        <v>#REF!</v>
      </c>
      <c r="E67" s="9" t="e">
        <f>ROUND(IF(Barèmes!E67&lt;=(borneinf/12*index),foyerannuel/2/12*index,IF(Barèmes!E67&lt;=((borneinf/12*index*0.925+foyerannuel/4/12*index)/0.925),(borneinf/12*index*0.925+foyerannuel/2/12*index)-Barèmes!E67*0.925,IF(Barèmes!E67&lt;=bornesup/12*index,foyerannuel/4/12*index,IF(Barèmes!E67&lt;=((bornesup/12*index*0.925+foyerannuel/4/12*index)/0.925),(bornesup/12*index*0.925+foyerannuel/12/4*index)-Barèmes!E67*0.925,0)))),2)</f>
        <v>#REF!</v>
      </c>
      <c r="F67" s="9" t="e">
        <f>ROUND(IF(Barèmes!F67&lt;=(borneinf/12*index),foyerannuel/2/12*index,IF(Barèmes!F67&lt;=((borneinf/12*index*0.925+foyerannuel/4/12*index)/0.925),(borneinf/12*index*0.925+foyerannuel/2/12*index)-Barèmes!F67*0.925,IF(Barèmes!F67&lt;=bornesup/12*index,foyerannuel/4/12*index,IF(Barèmes!F67&lt;=((bornesup/12*index*0.925+foyerannuel/4/12*index)/0.925),(bornesup/12*index*0.925+foyerannuel/12/4*index)-Barèmes!F67*0.925,0)))),2)</f>
        <v>#REF!</v>
      </c>
      <c r="G67" s="9" t="e">
        <f>ROUND(IF(Barèmes!G67&lt;=(borneinf/12*index),foyerannuel/2/12*index,IF(Barèmes!G67&lt;=((borneinf/12*index*0.925+foyerannuel/4/12*index)/0.925),(borneinf/12*index*0.925+foyerannuel/2/12*index)-Barèmes!G67*0.925,IF(Barèmes!G67&lt;=bornesup/12*index,foyerannuel/4/12*index,IF(Barèmes!G67&lt;=((bornesup/12*index*0.925+foyerannuel/4/12*index)/0.925),(bornesup/12*index*0.925+foyerannuel/12/4*index)-Barèmes!G67*0.925,0)))),2)</f>
        <v>#REF!</v>
      </c>
      <c r="H67" s="9" t="e">
        <f>ROUND(IF(Barèmes!H67&lt;=(borneinf/12*index),foyerannuel/2/12*index,IF(Barèmes!H67&lt;=((borneinf/12*index*0.925+foyerannuel/4/12*index)/0.925),(borneinf/12*index*0.925+foyerannuel/2/12*index)-Barèmes!H67*0.925,IF(Barèmes!H67&lt;=bornesup/12*index,foyerannuel/4/12*index,IF(Barèmes!H67&lt;=((bornesup/12*index*0.925+foyerannuel/4/12*index)/0.925),(bornesup/12*index*0.925+foyerannuel/12/4*index)-Barèmes!H67*0.925,0)))),2)</f>
        <v>#REF!</v>
      </c>
      <c r="I67" s="9" t="e">
        <f>ROUND(IF(Barèmes!I67&lt;=(borneinf/12*index),foyerannuel/2/12*index,IF(Barèmes!I67&lt;=((borneinf/12*index*0.925+foyerannuel/4/12*index)/0.925),(borneinf/12*index*0.925+foyerannuel/2/12*index)-Barèmes!I67*0.925,IF(Barèmes!I67&lt;=bornesup/12*index,foyerannuel/4/12*index,IF(Barèmes!I67&lt;=((bornesup/12*index*0.925+foyerannuel/4/12*index)/0.925),(bornesup/12*index*0.925+foyerannuel/12/4*index)-Barèmes!I67*0.925,0)))),2)</f>
        <v>#REF!</v>
      </c>
      <c r="J67" s="9" t="e">
        <f>ROUND(IF(Barèmes!J67&lt;=(borneinf/12*index),foyerannuel/2/12*index,IF(Barèmes!J67&lt;=((borneinf/12*index*0.925+foyerannuel/4/12*index)/0.925),(borneinf/12*index*0.925+foyerannuel/2/12*index)-Barèmes!J67*0.925,IF(Barèmes!J67&lt;=bornesup/12*index,foyerannuel/4/12*index,IF(Barèmes!J67&lt;=((bornesup/12*index*0.925+foyerannuel/4/12*index)/0.925),(bornesup/12*index*0.925+foyerannuel/12/4*index)-Barèmes!J67*0.925,0)))),2)</f>
        <v>#REF!</v>
      </c>
      <c r="K67" s="9" t="e">
        <f>ROUND(IF(Barèmes!K67&lt;=(borneinf/12*index),foyerannuel/2/12*index,IF(Barèmes!K67&lt;=((borneinf/12*index*0.925+foyerannuel/4/12*index)/0.925),(borneinf/12*index*0.925+foyerannuel/2/12*index)-Barèmes!K67*0.925,IF(Barèmes!K67&lt;=bornesup/12*index,foyerannuel/4/12*index,IF(Barèmes!K67&lt;=((bornesup/12*index*0.925+foyerannuel/4/12*index)/0.925),(bornesup/12*index*0.925+foyerannuel/12/4*index)-Barèmes!K67*0.925,0)))),2)</f>
        <v>#REF!</v>
      </c>
      <c r="L67" s="9" t="e">
        <f>ROUND(IF(Barèmes!L67&lt;=(borneinf/12*index),foyerannuel/2/12*index,IF(Barèmes!L67&lt;=((borneinf/12*index*0.925+foyerannuel/4/12*index)/0.925),(borneinf/12*index*0.925+foyerannuel/2/12*index)-Barèmes!L67*0.925,IF(Barèmes!L67&lt;=bornesup/12*index,foyerannuel/4/12*index,IF(Barèmes!L67&lt;=((bornesup/12*index*0.925+foyerannuel/4/12*index)/0.925),(bornesup/12*index*0.925+foyerannuel/12/4*index)-Barèmes!L67*0.925,0)))),2)</f>
        <v>#REF!</v>
      </c>
      <c r="M67" s="9" t="e">
        <f>ROUND(IF(Barèmes!M67&lt;=(borneinf/12*index),foyerannuel/2/12*index,IF(Barèmes!M67&lt;=((borneinf/12*index*0.925+foyerannuel/4/12*index)/0.925),(borneinf/12*index*0.925+foyerannuel/2/12*index)-Barèmes!M67*0.925,IF(Barèmes!M67&lt;=bornesup/12*index,foyerannuel/4/12*index,IF(Barèmes!M67&lt;=((bornesup/12*index*0.925+foyerannuel/4/12*index)/0.925),(bornesup/12*index*0.925+foyerannuel/12/4*index)-Barèmes!M67*0.925,0)))),2)</f>
        <v>#REF!</v>
      </c>
      <c r="N67" s="9" t="e">
        <f>ROUND(IF(Barèmes!N67&lt;=(borneinf/12*index),foyerannuel/2/12*index,IF(Barèmes!N67&lt;=((borneinf/12*index*0.925+foyerannuel/4/12*index)/0.925),(borneinf/12*index*0.925+foyerannuel/2/12*index)-Barèmes!N67*0.925,IF(Barèmes!N67&lt;=bornesup/12*index,foyerannuel/4/12*index,IF(Barèmes!N67&lt;=((bornesup/12*index*0.925+foyerannuel/4/12*index)/0.925),(bornesup/12*index*0.925+foyerannuel/12/4*index)-Barèmes!N67*0.925,0)))),2)</f>
        <v>#REF!</v>
      </c>
      <c r="O67" s="9" t="e">
        <f>ROUND(IF(Barèmes!O67&lt;=(borneinf/12*index),foyerannuel/2/12*index,IF(Barèmes!O67&lt;=((borneinf/12*index*0.925+foyerannuel/4/12*index)/0.925),(borneinf/12*index*0.925+foyerannuel/2/12*index)-Barèmes!O67*0.925,IF(Barèmes!O67&lt;=bornesup/12*index,foyerannuel/4/12*index,IF(Barèmes!O67&lt;=((bornesup/12*index*0.925+foyerannuel/4/12*index)/0.925),(bornesup/12*index*0.925+foyerannuel/12/4*index)-Barèmes!O67*0.925,0)))),2)</f>
        <v>#REF!</v>
      </c>
      <c r="P67" s="9" t="e">
        <f>ROUND(IF(Barèmes!P67&lt;=(borneinf/12*index),foyerannuel/2/12*index,IF(Barèmes!P67&lt;=((borneinf/12*index*0.925+foyerannuel/4/12*index)/0.925),(borneinf/12*index*0.925+foyerannuel/2/12*index)-Barèmes!P67*0.925,IF(Barèmes!P67&lt;=bornesup/12*index,foyerannuel/4/12*index,IF(Barèmes!P67&lt;=((bornesup/12*index*0.925+foyerannuel/4/12*index)/0.925),(bornesup/12*index*0.925+foyerannuel/12/4*index)-Barèmes!P67*0.925,0)))),2)</f>
        <v>#REF!</v>
      </c>
      <c r="Q67" s="9" t="e">
        <f>ROUND(IF(Barèmes!Q67&lt;=(borneinf/12*index),foyerannuel/2/12*index,IF(Barèmes!Q67&lt;=((borneinf/12*index*0.925+foyerannuel/4/12*index)/0.925),(borneinf/12*index*0.925+foyerannuel/2/12*index)-Barèmes!Q67*0.925,IF(Barèmes!Q67&lt;=bornesup/12*index,foyerannuel/4/12*index,IF(Barèmes!Q67&lt;=((bornesup/12*index*0.925+foyerannuel/4/12*index)/0.925),(bornesup/12*index*0.925+foyerannuel/12/4*index)-Barèmes!Q67*0.925,0)))),2)</f>
        <v>#REF!</v>
      </c>
      <c r="R67" s="9" t="e">
        <f>ROUND(IF(Barèmes!R67&lt;=(borneinf/12*index),foyerannuel/2/12*index,IF(Barèmes!R67&lt;=((borneinf/12*index*0.925+foyerannuel/4/12*index)/0.925),(borneinf/12*index*0.925+foyerannuel/2/12*index)-Barèmes!R67*0.925,IF(Barèmes!R67&lt;=bornesup/12*index,foyerannuel/4/12*index,IF(Barèmes!R67&lt;=((bornesup/12*index*0.925+foyerannuel/4/12*index)/0.925),(bornesup/12*index*0.925+foyerannuel/12/4*index)-Barèmes!R67*0.925,0)))),2)</f>
        <v>#REF!</v>
      </c>
      <c r="S67" s="9" t="e">
        <f>ROUND(IF(Barèmes!S67&lt;=(borneinf/12*index),foyerannuel/2/12*index,IF(Barèmes!S67&lt;=((borneinf/12*index*0.925+foyerannuel/4/12*index)/0.925),(borneinf/12*index*0.925+foyerannuel/2/12*index)-Barèmes!S67*0.925,IF(Barèmes!S67&lt;=bornesup/12*index,foyerannuel/4/12*index,IF(Barèmes!S67&lt;=((bornesup/12*index*0.925+foyerannuel/4/12*index)/0.925),(bornesup/12*index*0.925+foyerannuel/12/4*index)-Barèmes!S67*0.925,0)))),2)</f>
        <v>#REF!</v>
      </c>
      <c r="T67" s="9" t="e">
        <f>ROUND(IF(Barèmes!T67&lt;=(borneinf/12*index),foyerannuel/2/12*index,IF(Barèmes!T67&lt;=((borneinf/12*index*0.925+foyerannuel/4/12*index)/0.925),(borneinf/12*index*0.925+foyerannuel/2/12*index)-Barèmes!T67*0.925,IF(Barèmes!T67&lt;=bornesup/12*index,foyerannuel/4/12*index,IF(Barèmes!T67&lt;=((bornesup/12*index*0.925+foyerannuel/4/12*index)/0.925),(bornesup/12*index*0.925+foyerannuel/12/4*index)-Barèmes!T67*0.925,0)))),2)</f>
        <v>#REF!</v>
      </c>
      <c r="U67" s="9" t="e">
        <f>ROUND(IF(Barèmes!U67&lt;=(borneinf/12*index),foyerannuel/2/12*index,IF(Barèmes!U67&lt;=((borneinf/12*index*0.925+foyerannuel/4/12*index)/0.925),(borneinf/12*index*0.925+foyerannuel/2/12*index)-Barèmes!U67*0.925,IF(Barèmes!U67&lt;=bornesup/12*index,foyerannuel/4/12*index,IF(Barèmes!U67&lt;=((bornesup/12*index*0.925+foyerannuel/4/12*index)/0.925),(bornesup/12*index*0.925+foyerannuel/12/4*index)-Barèmes!U67*0.925,0)))),2)</f>
        <v>#REF!</v>
      </c>
      <c r="V67" s="9" t="e">
        <f>ROUND(IF(Barèmes!V67&lt;=(borneinf/12*index),foyerannuel/2/12*index,IF(Barèmes!V67&lt;=((borneinf/12*index*0.925+foyerannuel/4/12*index)/0.925),(borneinf/12*index*0.925+foyerannuel/2/12*index)-Barèmes!V67*0.925,IF(Barèmes!V67&lt;=bornesup/12*index,foyerannuel/4/12*index,IF(Barèmes!V67&lt;=((bornesup/12*index*0.925+foyerannuel/4/12*index)/0.925),(bornesup/12*index*0.925+foyerannuel/12/4*index)-Barèmes!V67*0.925,0)))),2)</f>
        <v>#REF!</v>
      </c>
      <c r="W67" s="9" t="e">
        <f>ROUND(IF(Barèmes!W67&lt;=(borneinf/12*index),foyerannuel/2/12*index,IF(Barèmes!W67&lt;=((borneinf/12*index*0.925+foyerannuel/4/12*index)/0.925),(borneinf/12*index*0.925+foyerannuel/2/12*index)-Barèmes!W67*0.925,IF(Barèmes!W67&lt;=bornesup/12*index,foyerannuel/4/12*index,IF(Barèmes!W67&lt;=((bornesup/12*index*0.925+foyerannuel/4/12*index)/0.925),(bornesup/12*index*0.925+foyerannuel/12/4*index)-Barèmes!W67*0.925,0)))),2)</f>
        <v>#REF!</v>
      </c>
      <c r="X67" s="9" t="e">
        <f>ROUND(IF(Barèmes!X67&lt;=(borneinf/12*index),foyerannuel/2/12*index,IF(Barèmes!X67&lt;=((borneinf/12*index*0.925+foyerannuel/4/12*index)/0.925),(borneinf/12*index*0.925+foyerannuel/2/12*index)-Barèmes!X67*0.925,IF(Barèmes!X67&lt;=bornesup/12*index,foyerannuel/4/12*index,IF(Barèmes!X67&lt;=((bornesup/12*index*0.925+foyerannuel/4/12*index)/0.925),(bornesup/12*index*0.925+foyerannuel/12/4*index)-Barèmes!X67*0.925,0)))),2)</f>
        <v>#REF!</v>
      </c>
      <c r="Y67" s="9" t="e">
        <f>ROUND(IF(Barèmes!Y67&lt;=(borneinf/12*index),foyerannuel/2/12*index,IF(Barèmes!Y67&lt;=((borneinf/12*index*0.925+foyerannuel/4/12*index)/0.925),(borneinf/12*index*0.925+foyerannuel/2/12*index)-Barèmes!Y67*0.925,IF(Barèmes!Y67&lt;=bornesup/12*index,foyerannuel/4/12*index,IF(Barèmes!Y67&lt;=((bornesup/12*index*0.925+foyerannuel/4/12*index)/0.925),(bornesup/12*index*0.925+foyerannuel/12/4*index)-Barèmes!Y67*0.925,0)))),2)</f>
        <v>#REF!</v>
      </c>
      <c r="Z67" s="9" t="e">
        <f>ROUND(IF(Barèmes!Z67&lt;=(borneinf/12*index),foyerannuel/2/12*index,IF(Barèmes!Z67&lt;=((borneinf/12*index*0.925+foyerannuel/4/12*index)/0.925),(borneinf/12*index*0.925+foyerannuel/2/12*index)-Barèmes!Z67*0.925,IF(Barèmes!Z67&lt;=bornesup/12*index,foyerannuel/4/12*index,IF(Barèmes!Z67&lt;=((bornesup/12*index*0.925+foyerannuel/4/12*index)/0.925),(bornesup/12*index*0.925+foyerannuel/12/4*index)-Barèmes!Z67*0.925,0)))),2)</f>
        <v>#REF!</v>
      </c>
      <c r="AA67" s="9" t="e">
        <f>ROUND(IF(Barèmes!AA67&lt;=(borneinf/12*index),foyerannuel/2/12*index,IF(Barèmes!AA67&lt;=((borneinf/12*index*0.925+foyerannuel/4/12*index)/0.925),(borneinf/12*index*0.925+foyerannuel/2/12*index)-Barèmes!AA67*0.925,IF(Barèmes!AA67&lt;=bornesup/12*index,foyerannuel/4/12*index,IF(Barèmes!AA67&lt;=((bornesup/12*index*0.925+foyerannuel/4/12*index)/0.925),(bornesup/12*index*0.925+foyerannuel/12/4*index)-Barèmes!AA67*0.925,0)))),2)</f>
        <v>#REF!</v>
      </c>
      <c r="AB67" s="9" t="e">
        <f>ROUND(IF(Barèmes!AB67&lt;=(borneinf/12*index),foyerannuel/2/12*index,IF(Barèmes!AB67&lt;=((borneinf/12*index*0.925+foyerannuel/4/12*index)/0.925),(borneinf/12*index*0.925+foyerannuel/2/12*index)-Barèmes!AB67*0.925,IF(Barèmes!AB67&lt;=bornesup/12*index,foyerannuel/4/12*index,IF(Barèmes!AB67&lt;=((bornesup/12*index*0.925+foyerannuel/4/12*index)/0.925),(bornesup/12*index*0.925+foyerannuel/12/4*index)-Barèmes!AB67*0.925,0)))),2)</f>
        <v>#REF!</v>
      </c>
      <c r="AC67" s="9" t="e">
        <f>ROUND(IF(Barèmes!AC67&lt;=(borneinf/12*index),foyerannuel/2/12*index,IF(Barèmes!AC67&lt;=((borneinf/12*index*0.925+foyerannuel/4/12*index)/0.925),(borneinf/12*index*0.925+foyerannuel/2/12*index)-Barèmes!AC67*0.925,IF(Barèmes!AC67&lt;=bornesup/12*index,foyerannuel/4/12*index,IF(Barèmes!AC67&lt;=((bornesup/12*index*0.925+foyerannuel/4/12*index)/0.925),(bornesup/12*index*0.925+foyerannuel/12/4*index)-Barèmes!AC67*0.925,0)))),2)</f>
        <v>#REF!</v>
      </c>
      <c r="AD67" s="9" t="e">
        <f>ROUND(IF(Barèmes!AD67&lt;=(borneinf/12*index),foyerannuel/2/12*index,IF(Barèmes!AD67&lt;=((borneinf/12*index*0.925+foyerannuel/4/12*index)/0.925),(borneinf/12*index*0.925+foyerannuel/2/12*index)-Barèmes!AD67*0.925,IF(Barèmes!AD67&lt;=bornesup/12*index,foyerannuel/4/12*index,IF(Barèmes!AD67&lt;=((bornesup/12*index*0.925+foyerannuel/4/12*index)/0.925),(bornesup/12*index*0.925+foyerannuel/12/4*index)-Barèmes!AD67*0.925,0)))),2)</f>
        <v>#REF!</v>
      </c>
      <c r="AE67" s="9" t="e">
        <f>ROUND(IF(Barèmes!AE67&lt;=(borneinf/12*index),foyerannuel/2/12*index,IF(Barèmes!AE67&lt;=((borneinf/12*index*0.925+foyerannuel/4/12*index)/0.925),(borneinf/12*index*0.925+foyerannuel/2/12*index)-Barèmes!AE67*0.925,IF(Barèmes!AE67&lt;=bornesup/12*index,foyerannuel/4/12*index,IF(Barèmes!AE67&lt;=((bornesup/12*index*0.925+foyerannuel/4/12*index)/0.925),(bornesup/12*index*0.925+foyerannuel/12/4*index)-Barèmes!AE67*0.925,0)))),2)</f>
        <v>#REF!</v>
      </c>
      <c r="AF67" s="9" t="e">
        <f>ROUND(IF(Barèmes!AF67&lt;=(borneinf/12*index),foyerannuel/2/12*index,IF(Barèmes!AF67&lt;=((borneinf/12*index*0.925+foyerannuel/4/12*index)/0.925),(borneinf/12*index*0.925+foyerannuel/2/12*index)-Barèmes!AF67*0.925,IF(Barèmes!AF67&lt;=bornesup/12*index,foyerannuel/4/12*index,IF(Barèmes!AF67&lt;=((bornesup/12*index*0.925+foyerannuel/4/12*index)/0.925),(bornesup/12*index*0.925+foyerannuel/12/4*index)-Barèmes!AF67*0.925,0)))),2)</f>
        <v>#REF!</v>
      </c>
      <c r="AG67" s="9" t="e">
        <f>ROUND(IF(Barèmes!AG67&lt;=(borneinf/12*index),foyerannuel/2/12*index,IF(Barèmes!AG67&lt;=((borneinf/12*index*0.925+foyerannuel/4/12*index)/0.925),(borneinf/12*index*0.925+foyerannuel/2/12*index)-Barèmes!AG67*0.925,IF(Barèmes!AG67&lt;=bornesup/12*index,foyerannuel/4/12*index,IF(Barèmes!AG67&lt;=((bornesup/12*index*0.925+foyerannuel/4/12*index)/0.925),(bornesup/12*index*0.925+foyerannuel/12/4*index)-Barèmes!AG67*0.925,0)))),2)</f>
        <v>#REF!</v>
      </c>
      <c r="AH67" s="9" t="e">
        <f>ROUND(IF(Barèmes!AH67&lt;=(borneinf/12*index),foyerannuel/2/12*index,IF(Barèmes!AH67&lt;=((borneinf/12*index*0.925+foyerannuel/4/12*index)/0.925),(borneinf/12*index*0.925+foyerannuel/2/12*index)-Barèmes!AH67*0.925,IF(Barèmes!AH67&lt;=bornesup/12*index,foyerannuel/4/12*index,IF(Barèmes!AH67&lt;=((bornesup/12*index*0.925+foyerannuel/4/12*index)/0.925),(bornesup/12*index*0.925+foyerannuel/12/4*index)-Barèmes!AH67*0.925,0)))),2)</f>
        <v>#REF!</v>
      </c>
      <c r="AI67" s="9" t="e">
        <f>ROUND(IF(Barèmes!AI67&lt;=(borneinf/12*index),foyerannuel/2/12*index,IF(Barèmes!AI67&lt;=((borneinf/12*index*0.925+foyerannuel/4/12*index)/0.925),(borneinf/12*index*0.925+foyerannuel/2/12*index)-Barèmes!AI67*0.925,IF(Barèmes!AI67&lt;=bornesup/12*index,foyerannuel/4/12*index,IF(Barèmes!AI67&lt;=((bornesup/12*index*0.925+foyerannuel/4/12*index)/0.925),(bornesup/12*index*0.925+foyerannuel/12/4*index)-Barèmes!AI67*0.925,0)))),2)</f>
        <v>#REF!</v>
      </c>
      <c r="AJ67" s="9" t="e">
        <f>ROUND(IF(Barèmes!AJ67&lt;=(borneinf/12*index),foyerannuel/2/12*index,IF(Barèmes!AJ67&lt;=((borneinf/12*index*0.925+foyerannuel/4/12*index)/0.925),(borneinf/12*index*0.925+foyerannuel/2/12*index)-Barèmes!AJ67*0.925,IF(Barèmes!AJ67&lt;=bornesup/12*index,foyerannuel/4/12*index,IF(Barèmes!AJ67&lt;=((bornesup/12*index*0.925+foyerannuel/4/12*index)/0.925),(bornesup/12*index*0.925+foyerannuel/12/4*index)-Barèmes!AJ67*0.925,0)))),2)</f>
        <v>#REF!</v>
      </c>
      <c r="AK67" s="9" t="e">
        <f>ROUND(IF(Barèmes!AK67&lt;=(borneinf/12*index),foyerannuel/2/12*index,IF(Barèmes!AK67&lt;=((borneinf/12*index*0.925+foyerannuel/4/12*index)/0.925),(borneinf/12*index*0.925+foyerannuel/2/12*index)-Barèmes!AK67*0.925,IF(Barèmes!AK67&lt;=bornesup/12*index,foyerannuel/4/12*index,IF(Barèmes!AK67&lt;=((bornesup/12*index*0.925+foyerannuel/4/12*index)/0.925),(bornesup/12*index*0.925+foyerannuel/12/4*index)-Barèmes!AK67*0.925,0)))),2)</f>
        <v>#REF!</v>
      </c>
      <c r="AL67" s="9" t="e">
        <f>ROUND(IF(Barèmes!AL67&lt;=(borneinf/12*index),foyerannuel/2/12*index,IF(Barèmes!AL67&lt;=((borneinf/12*index*0.925+foyerannuel/4/12*index)/0.925),(borneinf/12*index*0.925+foyerannuel/2/12*index)-Barèmes!AL67*0.925,IF(Barèmes!AL67&lt;=bornesup/12*index,foyerannuel/4/12*index,IF(Barèmes!AL67&lt;=((bornesup/12*index*0.925+foyerannuel/4/12*index)/0.925),(bornesup/12*index*0.925+foyerannuel/12/4*index)-Barèmes!AL67*0.925,0)))),2)</f>
        <v>#REF!</v>
      </c>
      <c r="AM67" s="9" t="e">
        <f>ROUND(IF(Barèmes!AM67&lt;=(borneinf/12*index),foyerannuel/2/12*index,IF(Barèmes!AM67&lt;=((borneinf/12*index*0.925+foyerannuel/4/12*index)/0.925),(borneinf/12*index*0.925+foyerannuel/2/12*index)-Barèmes!AM67*0.925,IF(Barèmes!AM67&lt;=bornesup/12*index,foyerannuel/4/12*index,IF(Barèmes!AM67&lt;=((bornesup/12*index*0.925+foyerannuel/4/12*index)/0.925),(bornesup/12*index*0.925+foyerannuel/12/4*index)-Barèmes!AM67*0.925,0)))),2)</f>
        <v>#REF!</v>
      </c>
      <c r="AN67" s="9" t="e">
        <f>ROUND(IF(Barèmes!AN67&lt;=(borneinf/12*index),foyerannuel/2/12*index,IF(Barèmes!AN67&lt;=((borneinf/12*index*0.925+foyerannuel/4/12*index)/0.925),(borneinf/12*index*0.925+foyerannuel/2/12*index)-Barèmes!AN67*0.925,IF(Barèmes!AN67&lt;=bornesup/12*index,foyerannuel/4/12*index,IF(Barèmes!AN67&lt;=((bornesup/12*index*0.925+foyerannuel/4/12*index)/0.925),(bornesup/12*index*0.925+foyerannuel/12/4*index)-Barèmes!AN67*0.925,0)))),2)</f>
        <v>#REF!</v>
      </c>
      <c r="AO67" s="9" t="e">
        <f>ROUND(IF(Barèmes!AO67&lt;=(borneinf/12*index),foyerannuel/2/12*index,IF(Barèmes!AO67&lt;=((borneinf/12*index*0.925+foyerannuel/4/12*index)/0.925),(borneinf/12*index*0.925+foyerannuel/2/12*index)-Barèmes!AO67*0.925,IF(Barèmes!AO67&lt;=bornesup/12*index,foyerannuel/4/12*index,IF(Barèmes!AO67&lt;=((bornesup/12*index*0.925+foyerannuel/4/12*index)/0.925),(bornesup/12*index*0.925+foyerannuel/12/4*index)-Barèmes!AO67*0.925,0)))),2)</f>
        <v>#REF!</v>
      </c>
      <c r="AP67" s="9" t="e">
        <f>ROUND(IF(Barèmes!AP67&lt;=(borneinf/12*index),foyerannuel/2/12*index,IF(Barèmes!AP67&lt;=((borneinf/12*index*0.925+foyerannuel/4/12*index)/0.925),(borneinf/12*index*0.925+foyerannuel/2/12*index)-Barèmes!AP67*0.925,IF(Barèmes!AP67&lt;=bornesup/12*index,foyerannuel/4/12*index,IF(Barèmes!AP67&lt;=((bornesup/12*index*0.925+foyerannuel/4/12*index)/0.925),(bornesup/12*index*0.925+foyerannuel/12/4*index)-Barèmes!AP67*0.925,0)))),2)</f>
        <v>#REF!</v>
      </c>
      <c r="AQ67" s="9" t="e">
        <f>ROUND(IF(Barèmes!AQ67&lt;=(borneinf/12*index),foyerannuel/2/12*index,IF(Barèmes!AQ67&lt;=((borneinf/12*index*0.925+foyerannuel/4/12*index)/0.925),(borneinf/12*index*0.925+foyerannuel/2/12*index)-Barèmes!AQ67*0.925,IF(Barèmes!AQ67&lt;=bornesup/12*index,foyerannuel/4/12*index,IF(Barèmes!AQ67&lt;=((bornesup/12*index*0.925+foyerannuel/4/12*index)/0.925),(bornesup/12*index*0.925+foyerannuel/12/4*index)-Barèmes!AQ67*0.925,0)))),2)</f>
        <v>#REF!</v>
      </c>
      <c r="AR67" s="9" t="e">
        <f>ROUND(IF(Barèmes!AR67&lt;=(borneinf/12*index),foyerannuel/2/12*index,IF(Barèmes!AR67&lt;=((borneinf/12*index*0.925+foyerannuel/4/12*index)/0.925),(borneinf/12*index*0.925+foyerannuel/2/12*index)-Barèmes!AR67*0.925,IF(Barèmes!AR67&lt;=bornesup/12*index,foyerannuel/4/12*index,IF(Barèmes!AR67&lt;=((bornesup/12*index*0.925+foyerannuel/4/12*index)/0.925),(bornesup/12*index*0.925+foyerannuel/12/4*index)-Barèmes!AR67*0.925,0)))),2)</f>
        <v>#REF!</v>
      </c>
      <c r="AS67" s="9" t="e">
        <f>ROUND(IF(Barèmes!AS67&lt;=(borneinf/12*index),foyerannuel/2/12*index,IF(Barèmes!AS67&lt;=((borneinf/12*index*0.925+foyerannuel/4/12*index)/0.925),(borneinf/12*index*0.925+foyerannuel/2/12*index)-Barèmes!AS67*0.925,IF(Barèmes!AS67&lt;=bornesup/12*index,foyerannuel/4/12*index,IF(Barèmes!AS67&lt;=((bornesup/12*index*0.925+foyerannuel/4/12*index)/0.925),(bornesup/12*index*0.925+foyerannuel/12/4*index)-Barèmes!AS67*0.925,0)))),2)</f>
        <v>#REF!</v>
      </c>
      <c r="AT67" s="9" t="e">
        <f>ROUND(IF(Barèmes!AT67&lt;=(borneinf/12*index),foyerannuel/2/12*index,IF(Barèmes!AT67&lt;=((borneinf/12*index*0.925+foyerannuel/4/12*index)/0.925),(borneinf/12*index*0.925+foyerannuel/2/12*index)-Barèmes!AT67*0.925,IF(Barèmes!AT67&lt;=bornesup/12*index,foyerannuel/4/12*index,IF(Barèmes!AT67&lt;=((bornesup/12*index*0.925+foyerannuel/4/12*index)/0.925),(bornesup/12*index*0.925+foyerannuel/12/4*index)-Barèmes!AT67*0.925,0)))),2)</f>
        <v>#REF!</v>
      </c>
      <c r="AU67" s="9" t="e">
        <f>ROUND(IF(Barèmes!AU67&lt;=(borneinf/12*index),foyerannuel/2/12*index,IF(Barèmes!AU67&lt;=((borneinf/12*index*0.925+foyerannuel/4/12*index)/0.925),(borneinf/12*index*0.925+foyerannuel/2/12*index)-Barèmes!AU67*0.925,IF(Barèmes!AU67&lt;=bornesup/12*index,foyerannuel/4/12*index,IF(Barèmes!AU67&lt;=((bornesup/12*index*0.925+foyerannuel/4/12*index)/0.925),(bornesup/12*index*0.925+foyerannuel/12/4*index)-Barèmes!AU67*0.925,0)))),2)</f>
        <v>#REF!</v>
      </c>
      <c r="AV67" s="9" t="e">
        <f>ROUND(IF(Barèmes!AV67&lt;=(borneinf/12*index),foyerannuel/2/12*index,IF(Barèmes!AV67&lt;=((borneinf/12*index*0.925+foyerannuel/4/12*index)/0.925),(borneinf/12*index*0.925+foyerannuel/2/12*index)-Barèmes!AV67*0.925,IF(Barèmes!AV67&lt;=bornesup/12*index,foyerannuel/4/12*index,IF(Barèmes!AV67&lt;=((bornesup/12*index*0.925+foyerannuel/4/12*index)/0.925),(bornesup/12*index*0.925+foyerannuel/12/4*index)-Barèmes!AV67*0.925,0)))),2)</f>
        <v>#REF!</v>
      </c>
      <c r="AW67" s="9" t="e">
        <f>ROUND(IF(Barèmes!AW67&lt;=(borneinf/12*index),foyerannuel/2/12*index,IF(Barèmes!AW67&lt;=((borneinf/12*index*0.925+foyerannuel/4/12*index)/0.925),(borneinf/12*index*0.925+foyerannuel/2/12*index)-Barèmes!AW67*0.925,IF(Barèmes!AW67&lt;=bornesup/12*index,foyerannuel/4/12*index,IF(Barèmes!AW67&lt;=((bornesup/12*index*0.925+foyerannuel/4/12*index)/0.925),(bornesup/12*index*0.925+foyerannuel/12/4*index)-Barèmes!AW67*0.925,0)))),2)</f>
        <v>#REF!</v>
      </c>
    </row>
    <row r="68" spans="1:49" x14ac:dyDescent="0.25">
      <c r="A68" s="7" t="e">
        <f>#REF!</f>
        <v>#REF!</v>
      </c>
      <c r="B68" s="9" t="e">
        <f>ROUND(IF(Barèmes!B68&lt;=(borneinf/12*index),foyerannuel/2/12*index,IF(Barèmes!B68&lt;=((borneinf/12*index*0.925+foyerannuel/4/12*index)/0.925),(borneinf/12*index*0.925+foyerannuel/2/12*index)-Barèmes!B68*0.925,IF(Barèmes!B68&lt;=bornesup/12*index,foyerannuel/4/12*index,IF(Barèmes!B68&lt;=((bornesup/12*index*0.925+foyerannuel/4/12*index)/0.925),(bornesup/12*index*0.925+foyerannuel/12/4*index)-Barèmes!B68*0.925,0)))),2)</f>
        <v>#REF!</v>
      </c>
      <c r="C68" s="9" t="e">
        <f>ROUND(IF(Barèmes!C68&lt;=(borneinf/12*index),foyerannuel/2/12*index,IF(Barèmes!C68&lt;=((borneinf/12*index*0.925+foyerannuel/4/12*index)/0.925),(borneinf/12*index*0.925+foyerannuel/2/12*index)-Barèmes!C68*0.925,IF(Barèmes!C68&lt;=bornesup/12*index,foyerannuel/4/12*index,IF(Barèmes!C68&lt;=((bornesup/12*index*0.925+foyerannuel/4/12*index)/0.925),(bornesup/12*index*0.925+foyerannuel/12/4*index)-Barèmes!C68*0.925,0)))),2)</f>
        <v>#REF!</v>
      </c>
      <c r="D68" s="9" t="e">
        <f>ROUND(IF(Barèmes!D68&lt;=(borneinf/12*index),foyerannuel/2/12*index,IF(Barèmes!D68&lt;=((borneinf/12*index*0.925+foyerannuel/4/12*index)/0.925),(borneinf/12*index*0.925+foyerannuel/2/12*index)-Barèmes!D68*0.925,IF(Barèmes!D68&lt;=bornesup/12*index,foyerannuel/4/12*index,IF(Barèmes!D68&lt;=((bornesup/12*index*0.925+foyerannuel/4/12*index)/0.925),(bornesup/12*index*0.925+foyerannuel/12/4*index)-Barèmes!D68*0.925,0)))),2)</f>
        <v>#REF!</v>
      </c>
      <c r="E68" s="9" t="e">
        <f>ROUND(IF(Barèmes!E68&lt;=(borneinf/12*index),foyerannuel/2/12*index,IF(Barèmes!E68&lt;=((borneinf/12*index*0.925+foyerannuel/4/12*index)/0.925),(borneinf/12*index*0.925+foyerannuel/2/12*index)-Barèmes!E68*0.925,IF(Barèmes!E68&lt;=bornesup/12*index,foyerannuel/4/12*index,IF(Barèmes!E68&lt;=((bornesup/12*index*0.925+foyerannuel/4/12*index)/0.925),(bornesup/12*index*0.925+foyerannuel/12/4*index)-Barèmes!E68*0.925,0)))),2)</f>
        <v>#REF!</v>
      </c>
      <c r="F68" s="9" t="e">
        <f>ROUND(IF(Barèmes!F68&lt;=(borneinf/12*index),foyerannuel/2/12*index,IF(Barèmes!F68&lt;=((borneinf/12*index*0.925+foyerannuel/4/12*index)/0.925),(borneinf/12*index*0.925+foyerannuel/2/12*index)-Barèmes!F68*0.925,IF(Barèmes!F68&lt;=bornesup/12*index,foyerannuel/4/12*index,IF(Barèmes!F68&lt;=((bornesup/12*index*0.925+foyerannuel/4/12*index)/0.925),(bornesup/12*index*0.925+foyerannuel/12/4*index)-Barèmes!F68*0.925,0)))),2)</f>
        <v>#REF!</v>
      </c>
      <c r="G68" s="9" t="e">
        <f>ROUND(IF(Barèmes!G68&lt;=(borneinf/12*index),foyerannuel/2/12*index,IF(Barèmes!G68&lt;=((borneinf/12*index*0.925+foyerannuel/4/12*index)/0.925),(borneinf/12*index*0.925+foyerannuel/2/12*index)-Barèmes!G68*0.925,IF(Barèmes!G68&lt;=bornesup/12*index,foyerannuel/4/12*index,IF(Barèmes!G68&lt;=((bornesup/12*index*0.925+foyerannuel/4/12*index)/0.925),(bornesup/12*index*0.925+foyerannuel/12/4*index)-Barèmes!G68*0.925,0)))),2)</f>
        <v>#REF!</v>
      </c>
      <c r="H68" s="9" t="e">
        <f>ROUND(IF(Barèmes!H68&lt;=(borneinf/12*index),foyerannuel/2/12*index,IF(Barèmes!H68&lt;=((borneinf/12*index*0.925+foyerannuel/4/12*index)/0.925),(borneinf/12*index*0.925+foyerannuel/2/12*index)-Barèmes!H68*0.925,IF(Barèmes!H68&lt;=bornesup/12*index,foyerannuel/4/12*index,IF(Barèmes!H68&lt;=((bornesup/12*index*0.925+foyerannuel/4/12*index)/0.925),(bornesup/12*index*0.925+foyerannuel/12/4*index)-Barèmes!H68*0.925,0)))),2)</f>
        <v>#REF!</v>
      </c>
      <c r="I68" s="9" t="e">
        <f>ROUND(IF(Barèmes!I68&lt;=(borneinf/12*index),foyerannuel/2/12*index,IF(Barèmes!I68&lt;=((borneinf/12*index*0.925+foyerannuel/4/12*index)/0.925),(borneinf/12*index*0.925+foyerannuel/2/12*index)-Barèmes!I68*0.925,IF(Barèmes!I68&lt;=bornesup/12*index,foyerannuel/4/12*index,IF(Barèmes!I68&lt;=((bornesup/12*index*0.925+foyerannuel/4/12*index)/0.925),(bornesup/12*index*0.925+foyerannuel/12/4*index)-Barèmes!I68*0.925,0)))),2)</f>
        <v>#REF!</v>
      </c>
      <c r="J68" s="9" t="e">
        <f>ROUND(IF(Barèmes!J68&lt;=(borneinf/12*index),foyerannuel/2/12*index,IF(Barèmes!J68&lt;=((borneinf/12*index*0.925+foyerannuel/4/12*index)/0.925),(borneinf/12*index*0.925+foyerannuel/2/12*index)-Barèmes!J68*0.925,IF(Barèmes!J68&lt;=bornesup/12*index,foyerannuel/4/12*index,IF(Barèmes!J68&lt;=((bornesup/12*index*0.925+foyerannuel/4/12*index)/0.925),(bornesup/12*index*0.925+foyerannuel/12/4*index)-Barèmes!J68*0.925,0)))),2)</f>
        <v>#REF!</v>
      </c>
      <c r="K68" s="9" t="e">
        <f>ROUND(IF(Barèmes!K68&lt;=(borneinf/12*index),foyerannuel/2/12*index,IF(Barèmes!K68&lt;=((borneinf/12*index*0.925+foyerannuel/4/12*index)/0.925),(borneinf/12*index*0.925+foyerannuel/2/12*index)-Barèmes!K68*0.925,IF(Barèmes!K68&lt;=bornesup/12*index,foyerannuel/4/12*index,IF(Barèmes!K68&lt;=((bornesup/12*index*0.925+foyerannuel/4/12*index)/0.925),(bornesup/12*index*0.925+foyerannuel/12/4*index)-Barèmes!K68*0.925,0)))),2)</f>
        <v>#REF!</v>
      </c>
      <c r="L68" s="9" t="e">
        <f>ROUND(IF(Barèmes!L68&lt;=(borneinf/12*index),foyerannuel/2/12*index,IF(Barèmes!L68&lt;=((borneinf/12*index*0.925+foyerannuel/4/12*index)/0.925),(borneinf/12*index*0.925+foyerannuel/2/12*index)-Barèmes!L68*0.925,IF(Barèmes!L68&lt;=bornesup/12*index,foyerannuel/4/12*index,IF(Barèmes!L68&lt;=((bornesup/12*index*0.925+foyerannuel/4/12*index)/0.925),(bornesup/12*index*0.925+foyerannuel/12/4*index)-Barèmes!L68*0.925,0)))),2)</f>
        <v>#REF!</v>
      </c>
      <c r="M68" s="9" t="e">
        <f>ROUND(IF(Barèmes!M68&lt;=(borneinf/12*index),foyerannuel/2/12*index,IF(Barèmes!M68&lt;=((borneinf/12*index*0.925+foyerannuel/4/12*index)/0.925),(borneinf/12*index*0.925+foyerannuel/2/12*index)-Barèmes!M68*0.925,IF(Barèmes!M68&lt;=bornesup/12*index,foyerannuel/4/12*index,IF(Barèmes!M68&lt;=((bornesup/12*index*0.925+foyerannuel/4/12*index)/0.925),(bornesup/12*index*0.925+foyerannuel/12/4*index)-Barèmes!M68*0.925,0)))),2)</f>
        <v>#REF!</v>
      </c>
      <c r="N68" s="9" t="e">
        <f>ROUND(IF(Barèmes!N68&lt;=(borneinf/12*index),foyerannuel/2/12*index,IF(Barèmes!N68&lt;=((borneinf/12*index*0.925+foyerannuel/4/12*index)/0.925),(borneinf/12*index*0.925+foyerannuel/2/12*index)-Barèmes!N68*0.925,IF(Barèmes!N68&lt;=bornesup/12*index,foyerannuel/4/12*index,IF(Barèmes!N68&lt;=((bornesup/12*index*0.925+foyerannuel/4/12*index)/0.925),(bornesup/12*index*0.925+foyerannuel/12/4*index)-Barèmes!N68*0.925,0)))),2)</f>
        <v>#REF!</v>
      </c>
      <c r="O68" s="9" t="e">
        <f>ROUND(IF(Barèmes!O68&lt;=(borneinf/12*index),foyerannuel/2/12*index,IF(Barèmes!O68&lt;=((borneinf/12*index*0.925+foyerannuel/4/12*index)/0.925),(borneinf/12*index*0.925+foyerannuel/2/12*index)-Barèmes!O68*0.925,IF(Barèmes!O68&lt;=bornesup/12*index,foyerannuel/4/12*index,IF(Barèmes!O68&lt;=((bornesup/12*index*0.925+foyerannuel/4/12*index)/0.925),(bornesup/12*index*0.925+foyerannuel/12/4*index)-Barèmes!O68*0.925,0)))),2)</f>
        <v>#REF!</v>
      </c>
      <c r="P68" s="9" t="e">
        <f>ROUND(IF(Barèmes!P68&lt;=(borneinf/12*index),foyerannuel/2/12*index,IF(Barèmes!P68&lt;=((borneinf/12*index*0.925+foyerannuel/4/12*index)/0.925),(borneinf/12*index*0.925+foyerannuel/2/12*index)-Barèmes!P68*0.925,IF(Barèmes!P68&lt;=bornesup/12*index,foyerannuel/4/12*index,IF(Barèmes!P68&lt;=((bornesup/12*index*0.925+foyerannuel/4/12*index)/0.925),(bornesup/12*index*0.925+foyerannuel/12/4*index)-Barèmes!P68*0.925,0)))),2)</f>
        <v>#REF!</v>
      </c>
      <c r="Q68" s="9" t="e">
        <f>ROUND(IF(Barèmes!Q68&lt;=(borneinf/12*index),foyerannuel/2/12*index,IF(Barèmes!Q68&lt;=((borneinf/12*index*0.925+foyerannuel/4/12*index)/0.925),(borneinf/12*index*0.925+foyerannuel/2/12*index)-Barèmes!Q68*0.925,IF(Barèmes!Q68&lt;=bornesup/12*index,foyerannuel/4/12*index,IF(Barèmes!Q68&lt;=((bornesup/12*index*0.925+foyerannuel/4/12*index)/0.925),(bornesup/12*index*0.925+foyerannuel/12/4*index)-Barèmes!Q68*0.925,0)))),2)</f>
        <v>#REF!</v>
      </c>
      <c r="R68" s="9" t="e">
        <f>ROUND(IF(Barèmes!R68&lt;=(borneinf/12*index),foyerannuel/2/12*index,IF(Barèmes!R68&lt;=((borneinf/12*index*0.925+foyerannuel/4/12*index)/0.925),(borneinf/12*index*0.925+foyerannuel/2/12*index)-Barèmes!R68*0.925,IF(Barèmes!R68&lt;=bornesup/12*index,foyerannuel/4/12*index,IF(Barèmes!R68&lt;=((bornesup/12*index*0.925+foyerannuel/4/12*index)/0.925),(bornesup/12*index*0.925+foyerannuel/12/4*index)-Barèmes!R68*0.925,0)))),2)</f>
        <v>#REF!</v>
      </c>
      <c r="S68" s="9" t="e">
        <f>ROUND(IF(Barèmes!S68&lt;=(borneinf/12*index),foyerannuel/2/12*index,IF(Barèmes!S68&lt;=((borneinf/12*index*0.925+foyerannuel/4/12*index)/0.925),(borneinf/12*index*0.925+foyerannuel/2/12*index)-Barèmes!S68*0.925,IF(Barèmes!S68&lt;=bornesup/12*index,foyerannuel/4/12*index,IF(Barèmes!S68&lt;=((bornesup/12*index*0.925+foyerannuel/4/12*index)/0.925),(bornesup/12*index*0.925+foyerannuel/12/4*index)-Barèmes!S68*0.925,0)))),2)</f>
        <v>#REF!</v>
      </c>
      <c r="T68" s="9" t="e">
        <f>ROUND(IF(Barèmes!T68&lt;=(borneinf/12*index),foyerannuel/2/12*index,IF(Barèmes!T68&lt;=((borneinf/12*index*0.925+foyerannuel/4/12*index)/0.925),(borneinf/12*index*0.925+foyerannuel/2/12*index)-Barèmes!T68*0.925,IF(Barèmes!T68&lt;=bornesup/12*index,foyerannuel/4/12*index,IF(Barèmes!T68&lt;=((bornesup/12*index*0.925+foyerannuel/4/12*index)/0.925),(bornesup/12*index*0.925+foyerannuel/12/4*index)-Barèmes!T68*0.925,0)))),2)</f>
        <v>#REF!</v>
      </c>
      <c r="U68" s="9" t="e">
        <f>ROUND(IF(Barèmes!U68&lt;=(borneinf/12*index),foyerannuel/2/12*index,IF(Barèmes!U68&lt;=((borneinf/12*index*0.925+foyerannuel/4/12*index)/0.925),(borneinf/12*index*0.925+foyerannuel/2/12*index)-Barèmes!U68*0.925,IF(Barèmes!U68&lt;=bornesup/12*index,foyerannuel/4/12*index,IF(Barèmes!U68&lt;=((bornesup/12*index*0.925+foyerannuel/4/12*index)/0.925),(bornesup/12*index*0.925+foyerannuel/12/4*index)-Barèmes!U68*0.925,0)))),2)</f>
        <v>#REF!</v>
      </c>
      <c r="V68" s="9" t="e">
        <f>ROUND(IF(Barèmes!V68&lt;=(borneinf/12*index),foyerannuel/2/12*index,IF(Barèmes!V68&lt;=((borneinf/12*index*0.925+foyerannuel/4/12*index)/0.925),(borneinf/12*index*0.925+foyerannuel/2/12*index)-Barèmes!V68*0.925,IF(Barèmes!V68&lt;=bornesup/12*index,foyerannuel/4/12*index,IF(Barèmes!V68&lt;=((bornesup/12*index*0.925+foyerannuel/4/12*index)/0.925),(bornesup/12*index*0.925+foyerannuel/12/4*index)-Barèmes!V68*0.925,0)))),2)</f>
        <v>#REF!</v>
      </c>
      <c r="W68" s="9" t="e">
        <f>ROUND(IF(Barèmes!W68&lt;=(borneinf/12*index),foyerannuel/2/12*index,IF(Barèmes!W68&lt;=((borneinf/12*index*0.925+foyerannuel/4/12*index)/0.925),(borneinf/12*index*0.925+foyerannuel/2/12*index)-Barèmes!W68*0.925,IF(Barèmes!W68&lt;=bornesup/12*index,foyerannuel/4/12*index,IF(Barèmes!W68&lt;=((bornesup/12*index*0.925+foyerannuel/4/12*index)/0.925),(bornesup/12*index*0.925+foyerannuel/12/4*index)-Barèmes!W68*0.925,0)))),2)</f>
        <v>#REF!</v>
      </c>
      <c r="X68" s="9" t="e">
        <f>ROUND(IF(Barèmes!X68&lt;=(borneinf/12*index),foyerannuel/2/12*index,IF(Barèmes!X68&lt;=((borneinf/12*index*0.925+foyerannuel/4/12*index)/0.925),(borneinf/12*index*0.925+foyerannuel/2/12*index)-Barèmes!X68*0.925,IF(Barèmes!X68&lt;=bornesup/12*index,foyerannuel/4/12*index,IF(Barèmes!X68&lt;=((bornesup/12*index*0.925+foyerannuel/4/12*index)/0.925),(bornesup/12*index*0.925+foyerannuel/12/4*index)-Barèmes!X68*0.925,0)))),2)</f>
        <v>#REF!</v>
      </c>
      <c r="Y68" s="9" t="e">
        <f>ROUND(IF(Barèmes!Y68&lt;=(borneinf/12*index),foyerannuel/2/12*index,IF(Barèmes!Y68&lt;=((borneinf/12*index*0.925+foyerannuel/4/12*index)/0.925),(borneinf/12*index*0.925+foyerannuel/2/12*index)-Barèmes!Y68*0.925,IF(Barèmes!Y68&lt;=bornesup/12*index,foyerannuel/4/12*index,IF(Barèmes!Y68&lt;=((bornesup/12*index*0.925+foyerannuel/4/12*index)/0.925),(bornesup/12*index*0.925+foyerannuel/12/4*index)-Barèmes!Y68*0.925,0)))),2)</f>
        <v>#REF!</v>
      </c>
      <c r="Z68" s="9" t="e">
        <f>ROUND(IF(Barèmes!Z68&lt;=(borneinf/12*index),foyerannuel/2/12*index,IF(Barèmes!Z68&lt;=((borneinf/12*index*0.925+foyerannuel/4/12*index)/0.925),(borneinf/12*index*0.925+foyerannuel/2/12*index)-Barèmes!Z68*0.925,IF(Barèmes!Z68&lt;=bornesup/12*index,foyerannuel/4/12*index,IF(Barèmes!Z68&lt;=((bornesup/12*index*0.925+foyerannuel/4/12*index)/0.925),(bornesup/12*index*0.925+foyerannuel/12/4*index)-Barèmes!Z68*0.925,0)))),2)</f>
        <v>#REF!</v>
      </c>
      <c r="AA68" s="9" t="e">
        <f>ROUND(IF(Barèmes!AA68&lt;=(borneinf/12*index),foyerannuel/2/12*index,IF(Barèmes!AA68&lt;=((borneinf/12*index*0.925+foyerannuel/4/12*index)/0.925),(borneinf/12*index*0.925+foyerannuel/2/12*index)-Barèmes!AA68*0.925,IF(Barèmes!AA68&lt;=bornesup/12*index,foyerannuel/4/12*index,IF(Barèmes!AA68&lt;=((bornesup/12*index*0.925+foyerannuel/4/12*index)/0.925),(bornesup/12*index*0.925+foyerannuel/12/4*index)-Barèmes!AA68*0.925,0)))),2)</f>
        <v>#REF!</v>
      </c>
      <c r="AB68" s="9" t="e">
        <f>ROUND(IF(Barèmes!AB68&lt;=(borneinf/12*index),foyerannuel/2/12*index,IF(Barèmes!AB68&lt;=((borneinf/12*index*0.925+foyerannuel/4/12*index)/0.925),(borneinf/12*index*0.925+foyerannuel/2/12*index)-Barèmes!AB68*0.925,IF(Barèmes!AB68&lt;=bornesup/12*index,foyerannuel/4/12*index,IF(Barèmes!AB68&lt;=((bornesup/12*index*0.925+foyerannuel/4/12*index)/0.925),(bornesup/12*index*0.925+foyerannuel/12/4*index)-Barèmes!AB68*0.925,0)))),2)</f>
        <v>#REF!</v>
      </c>
      <c r="AC68" s="9" t="e">
        <f>ROUND(IF(Barèmes!AC68&lt;=(borneinf/12*index),foyerannuel/2/12*index,IF(Barèmes!AC68&lt;=((borneinf/12*index*0.925+foyerannuel/4/12*index)/0.925),(borneinf/12*index*0.925+foyerannuel/2/12*index)-Barèmes!AC68*0.925,IF(Barèmes!AC68&lt;=bornesup/12*index,foyerannuel/4/12*index,IF(Barèmes!AC68&lt;=((bornesup/12*index*0.925+foyerannuel/4/12*index)/0.925),(bornesup/12*index*0.925+foyerannuel/12/4*index)-Barèmes!AC68*0.925,0)))),2)</f>
        <v>#REF!</v>
      </c>
      <c r="AD68" s="9" t="e">
        <f>ROUND(IF(Barèmes!AD68&lt;=(borneinf/12*index),foyerannuel/2/12*index,IF(Barèmes!AD68&lt;=((borneinf/12*index*0.925+foyerannuel/4/12*index)/0.925),(borneinf/12*index*0.925+foyerannuel/2/12*index)-Barèmes!AD68*0.925,IF(Barèmes!AD68&lt;=bornesup/12*index,foyerannuel/4/12*index,IF(Barèmes!AD68&lt;=((bornesup/12*index*0.925+foyerannuel/4/12*index)/0.925),(bornesup/12*index*0.925+foyerannuel/12/4*index)-Barèmes!AD68*0.925,0)))),2)</f>
        <v>#REF!</v>
      </c>
      <c r="AE68" s="9" t="e">
        <f>ROUND(IF(Barèmes!AE68&lt;=(borneinf/12*index),foyerannuel/2/12*index,IF(Barèmes!AE68&lt;=((borneinf/12*index*0.925+foyerannuel/4/12*index)/0.925),(borneinf/12*index*0.925+foyerannuel/2/12*index)-Barèmes!AE68*0.925,IF(Barèmes!AE68&lt;=bornesup/12*index,foyerannuel/4/12*index,IF(Barèmes!AE68&lt;=((bornesup/12*index*0.925+foyerannuel/4/12*index)/0.925),(bornesup/12*index*0.925+foyerannuel/12/4*index)-Barèmes!AE68*0.925,0)))),2)</f>
        <v>#REF!</v>
      </c>
      <c r="AF68" s="9" t="e">
        <f>ROUND(IF(Barèmes!AF68&lt;=(borneinf/12*index),foyerannuel/2/12*index,IF(Barèmes!AF68&lt;=((borneinf/12*index*0.925+foyerannuel/4/12*index)/0.925),(borneinf/12*index*0.925+foyerannuel/2/12*index)-Barèmes!AF68*0.925,IF(Barèmes!AF68&lt;=bornesup/12*index,foyerannuel/4/12*index,IF(Barèmes!AF68&lt;=((bornesup/12*index*0.925+foyerannuel/4/12*index)/0.925),(bornesup/12*index*0.925+foyerannuel/12/4*index)-Barèmes!AF68*0.925,0)))),2)</f>
        <v>#REF!</v>
      </c>
      <c r="AG68" s="9" t="e">
        <f>ROUND(IF(Barèmes!AG68&lt;=(borneinf/12*index),foyerannuel/2/12*index,IF(Barèmes!AG68&lt;=((borneinf/12*index*0.925+foyerannuel/4/12*index)/0.925),(borneinf/12*index*0.925+foyerannuel/2/12*index)-Barèmes!AG68*0.925,IF(Barèmes!AG68&lt;=bornesup/12*index,foyerannuel/4/12*index,IF(Barèmes!AG68&lt;=((bornesup/12*index*0.925+foyerannuel/4/12*index)/0.925),(bornesup/12*index*0.925+foyerannuel/12/4*index)-Barèmes!AG68*0.925,0)))),2)</f>
        <v>#REF!</v>
      </c>
      <c r="AH68" s="9" t="e">
        <f>ROUND(IF(Barèmes!AH68&lt;=(borneinf/12*index),foyerannuel/2/12*index,IF(Barèmes!AH68&lt;=((borneinf/12*index*0.925+foyerannuel/4/12*index)/0.925),(borneinf/12*index*0.925+foyerannuel/2/12*index)-Barèmes!AH68*0.925,IF(Barèmes!AH68&lt;=bornesup/12*index,foyerannuel/4/12*index,IF(Barèmes!AH68&lt;=((bornesup/12*index*0.925+foyerannuel/4/12*index)/0.925),(bornesup/12*index*0.925+foyerannuel/12/4*index)-Barèmes!AH68*0.925,0)))),2)</f>
        <v>#REF!</v>
      </c>
      <c r="AI68" s="9" t="e">
        <f>ROUND(IF(Barèmes!AI68&lt;=(borneinf/12*index),foyerannuel/2/12*index,IF(Barèmes!AI68&lt;=((borneinf/12*index*0.925+foyerannuel/4/12*index)/0.925),(borneinf/12*index*0.925+foyerannuel/2/12*index)-Barèmes!AI68*0.925,IF(Barèmes!AI68&lt;=bornesup/12*index,foyerannuel/4/12*index,IF(Barèmes!AI68&lt;=((bornesup/12*index*0.925+foyerannuel/4/12*index)/0.925),(bornesup/12*index*0.925+foyerannuel/12/4*index)-Barèmes!AI68*0.925,0)))),2)</f>
        <v>#REF!</v>
      </c>
      <c r="AJ68" s="9" t="e">
        <f>ROUND(IF(Barèmes!AJ68&lt;=(borneinf/12*index),foyerannuel/2/12*index,IF(Barèmes!AJ68&lt;=((borneinf/12*index*0.925+foyerannuel/4/12*index)/0.925),(borneinf/12*index*0.925+foyerannuel/2/12*index)-Barèmes!AJ68*0.925,IF(Barèmes!AJ68&lt;=bornesup/12*index,foyerannuel/4/12*index,IF(Barèmes!AJ68&lt;=((bornesup/12*index*0.925+foyerannuel/4/12*index)/0.925),(bornesup/12*index*0.925+foyerannuel/12/4*index)-Barèmes!AJ68*0.925,0)))),2)</f>
        <v>#REF!</v>
      </c>
      <c r="AK68" s="9" t="e">
        <f>ROUND(IF(Barèmes!AK68&lt;=(borneinf/12*index),foyerannuel/2/12*index,IF(Barèmes!AK68&lt;=((borneinf/12*index*0.925+foyerannuel/4/12*index)/0.925),(borneinf/12*index*0.925+foyerannuel/2/12*index)-Barèmes!AK68*0.925,IF(Barèmes!AK68&lt;=bornesup/12*index,foyerannuel/4/12*index,IF(Barèmes!AK68&lt;=((bornesup/12*index*0.925+foyerannuel/4/12*index)/0.925),(bornesup/12*index*0.925+foyerannuel/12/4*index)-Barèmes!AK68*0.925,0)))),2)</f>
        <v>#REF!</v>
      </c>
      <c r="AL68" s="9" t="e">
        <f>ROUND(IF(Barèmes!AL68&lt;=(borneinf/12*index),foyerannuel/2/12*index,IF(Barèmes!AL68&lt;=((borneinf/12*index*0.925+foyerannuel/4/12*index)/0.925),(borneinf/12*index*0.925+foyerannuel/2/12*index)-Barèmes!AL68*0.925,IF(Barèmes!AL68&lt;=bornesup/12*index,foyerannuel/4/12*index,IF(Barèmes!AL68&lt;=((bornesup/12*index*0.925+foyerannuel/4/12*index)/0.925),(bornesup/12*index*0.925+foyerannuel/12/4*index)-Barèmes!AL68*0.925,0)))),2)</f>
        <v>#REF!</v>
      </c>
      <c r="AM68" s="9" t="e">
        <f>ROUND(IF(Barèmes!AM68&lt;=(borneinf/12*index),foyerannuel/2/12*index,IF(Barèmes!AM68&lt;=((borneinf/12*index*0.925+foyerannuel/4/12*index)/0.925),(borneinf/12*index*0.925+foyerannuel/2/12*index)-Barèmes!AM68*0.925,IF(Barèmes!AM68&lt;=bornesup/12*index,foyerannuel/4/12*index,IF(Barèmes!AM68&lt;=((bornesup/12*index*0.925+foyerannuel/4/12*index)/0.925),(bornesup/12*index*0.925+foyerannuel/12/4*index)-Barèmes!AM68*0.925,0)))),2)</f>
        <v>#REF!</v>
      </c>
      <c r="AN68" s="9" t="e">
        <f>ROUND(IF(Barèmes!AN68&lt;=(borneinf/12*index),foyerannuel/2/12*index,IF(Barèmes!AN68&lt;=((borneinf/12*index*0.925+foyerannuel/4/12*index)/0.925),(borneinf/12*index*0.925+foyerannuel/2/12*index)-Barèmes!AN68*0.925,IF(Barèmes!AN68&lt;=bornesup/12*index,foyerannuel/4/12*index,IF(Barèmes!AN68&lt;=((bornesup/12*index*0.925+foyerannuel/4/12*index)/0.925),(bornesup/12*index*0.925+foyerannuel/12/4*index)-Barèmes!AN68*0.925,0)))),2)</f>
        <v>#REF!</v>
      </c>
      <c r="AO68" s="9" t="e">
        <f>ROUND(IF(Barèmes!AO68&lt;=(borneinf/12*index),foyerannuel/2/12*index,IF(Barèmes!AO68&lt;=((borneinf/12*index*0.925+foyerannuel/4/12*index)/0.925),(borneinf/12*index*0.925+foyerannuel/2/12*index)-Barèmes!AO68*0.925,IF(Barèmes!AO68&lt;=bornesup/12*index,foyerannuel/4/12*index,IF(Barèmes!AO68&lt;=((bornesup/12*index*0.925+foyerannuel/4/12*index)/0.925),(bornesup/12*index*0.925+foyerannuel/12/4*index)-Barèmes!AO68*0.925,0)))),2)</f>
        <v>#REF!</v>
      </c>
      <c r="AP68" s="9" t="e">
        <f>ROUND(IF(Barèmes!AP68&lt;=(borneinf/12*index),foyerannuel/2/12*index,IF(Barèmes!AP68&lt;=((borneinf/12*index*0.925+foyerannuel/4/12*index)/0.925),(borneinf/12*index*0.925+foyerannuel/2/12*index)-Barèmes!AP68*0.925,IF(Barèmes!AP68&lt;=bornesup/12*index,foyerannuel/4/12*index,IF(Barèmes!AP68&lt;=((bornesup/12*index*0.925+foyerannuel/4/12*index)/0.925),(bornesup/12*index*0.925+foyerannuel/12/4*index)-Barèmes!AP68*0.925,0)))),2)</f>
        <v>#REF!</v>
      </c>
      <c r="AQ68" s="9" t="e">
        <f>ROUND(IF(Barèmes!AQ68&lt;=(borneinf/12*index),foyerannuel/2/12*index,IF(Barèmes!AQ68&lt;=((borneinf/12*index*0.925+foyerannuel/4/12*index)/0.925),(borneinf/12*index*0.925+foyerannuel/2/12*index)-Barèmes!AQ68*0.925,IF(Barèmes!AQ68&lt;=bornesup/12*index,foyerannuel/4/12*index,IF(Barèmes!AQ68&lt;=((bornesup/12*index*0.925+foyerannuel/4/12*index)/0.925),(bornesup/12*index*0.925+foyerannuel/12/4*index)-Barèmes!AQ68*0.925,0)))),2)</f>
        <v>#REF!</v>
      </c>
      <c r="AR68" s="9" t="e">
        <f>ROUND(IF(Barèmes!AR68&lt;=(borneinf/12*index),foyerannuel/2/12*index,IF(Barèmes!AR68&lt;=((borneinf/12*index*0.925+foyerannuel/4/12*index)/0.925),(borneinf/12*index*0.925+foyerannuel/2/12*index)-Barèmes!AR68*0.925,IF(Barèmes!AR68&lt;=bornesup/12*index,foyerannuel/4/12*index,IF(Barèmes!AR68&lt;=((bornesup/12*index*0.925+foyerannuel/4/12*index)/0.925),(bornesup/12*index*0.925+foyerannuel/12/4*index)-Barèmes!AR68*0.925,0)))),2)</f>
        <v>#REF!</v>
      </c>
      <c r="AS68" s="9" t="e">
        <f>ROUND(IF(Barèmes!AS68&lt;=(borneinf/12*index),foyerannuel/2/12*index,IF(Barèmes!AS68&lt;=((borneinf/12*index*0.925+foyerannuel/4/12*index)/0.925),(borneinf/12*index*0.925+foyerannuel/2/12*index)-Barèmes!AS68*0.925,IF(Barèmes!AS68&lt;=bornesup/12*index,foyerannuel/4/12*index,IF(Barèmes!AS68&lt;=((bornesup/12*index*0.925+foyerannuel/4/12*index)/0.925),(bornesup/12*index*0.925+foyerannuel/12/4*index)-Barèmes!AS68*0.925,0)))),2)</f>
        <v>#REF!</v>
      </c>
      <c r="AT68" s="9" t="e">
        <f>ROUND(IF(Barèmes!AT68&lt;=(borneinf/12*index),foyerannuel/2/12*index,IF(Barèmes!AT68&lt;=((borneinf/12*index*0.925+foyerannuel/4/12*index)/0.925),(borneinf/12*index*0.925+foyerannuel/2/12*index)-Barèmes!AT68*0.925,IF(Barèmes!AT68&lt;=bornesup/12*index,foyerannuel/4/12*index,IF(Barèmes!AT68&lt;=((bornesup/12*index*0.925+foyerannuel/4/12*index)/0.925),(bornesup/12*index*0.925+foyerannuel/12/4*index)-Barèmes!AT68*0.925,0)))),2)</f>
        <v>#REF!</v>
      </c>
      <c r="AU68" s="9" t="e">
        <f>ROUND(IF(Barèmes!AU68&lt;=(borneinf/12*index),foyerannuel/2/12*index,IF(Barèmes!AU68&lt;=((borneinf/12*index*0.925+foyerannuel/4/12*index)/0.925),(borneinf/12*index*0.925+foyerannuel/2/12*index)-Barèmes!AU68*0.925,IF(Barèmes!AU68&lt;=bornesup/12*index,foyerannuel/4/12*index,IF(Barèmes!AU68&lt;=((bornesup/12*index*0.925+foyerannuel/4/12*index)/0.925),(bornesup/12*index*0.925+foyerannuel/12/4*index)-Barèmes!AU68*0.925,0)))),2)</f>
        <v>#REF!</v>
      </c>
      <c r="AV68" s="9" t="e">
        <f>ROUND(IF(Barèmes!AV68&lt;=(borneinf/12*index),foyerannuel/2/12*index,IF(Barèmes!AV68&lt;=((borneinf/12*index*0.925+foyerannuel/4/12*index)/0.925),(borneinf/12*index*0.925+foyerannuel/2/12*index)-Barèmes!AV68*0.925,IF(Barèmes!AV68&lt;=bornesup/12*index,foyerannuel/4/12*index,IF(Barèmes!AV68&lt;=((bornesup/12*index*0.925+foyerannuel/4/12*index)/0.925),(bornesup/12*index*0.925+foyerannuel/12/4*index)-Barèmes!AV68*0.925,0)))),2)</f>
        <v>#REF!</v>
      </c>
      <c r="AW68" s="9" t="e">
        <f>ROUND(IF(Barèmes!AW68&lt;=(borneinf/12*index),foyerannuel/2/12*index,IF(Barèmes!AW68&lt;=((borneinf/12*index*0.925+foyerannuel/4/12*index)/0.925),(borneinf/12*index*0.925+foyerannuel/2/12*index)-Barèmes!AW68*0.925,IF(Barèmes!AW68&lt;=bornesup/12*index,foyerannuel/4/12*index,IF(Barèmes!AW68&lt;=((bornesup/12*index*0.925+foyerannuel/4/12*index)/0.925),(bornesup/12*index*0.925+foyerannuel/12/4*index)-Barèmes!AW68*0.925,0)))),2)</f>
        <v>#REF!</v>
      </c>
    </row>
    <row r="69" spans="1:49" x14ac:dyDescent="0.25">
      <c r="A69" s="7" t="e">
        <f>#REF!</f>
        <v>#REF!</v>
      </c>
      <c r="B69" s="9" t="e">
        <f>ROUND(IF(Barèmes!B69&lt;=(borneinf/12*index),foyerannuel/2/12*index,IF(Barèmes!B69&lt;=((borneinf/12*index*0.925+foyerannuel/4/12*index)/0.925),(borneinf/12*index*0.925+foyerannuel/2/12*index)-Barèmes!B69*0.925,IF(Barèmes!B69&lt;=bornesup/12*index,foyerannuel/4/12*index,IF(Barèmes!B69&lt;=((bornesup/12*index*0.925+foyerannuel/4/12*index)/0.925),(bornesup/12*index*0.925+foyerannuel/12/4*index)-Barèmes!B69*0.925,0)))),2)</f>
        <v>#REF!</v>
      </c>
      <c r="C69" s="9" t="e">
        <f>ROUND(IF(Barèmes!C69&lt;=(borneinf/12*index),foyerannuel/2/12*index,IF(Barèmes!C69&lt;=((borneinf/12*index*0.925+foyerannuel/4/12*index)/0.925),(borneinf/12*index*0.925+foyerannuel/2/12*index)-Barèmes!C69*0.925,IF(Barèmes!C69&lt;=bornesup/12*index,foyerannuel/4/12*index,IF(Barèmes!C69&lt;=((bornesup/12*index*0.925+foyerannuel/4/12*index)/0.925),(bornesup/12*index*0.925+foyerannuel/12/4*index)-Barèmes!C69*0.925,0)))),2)</f>
        <v>#REF!</v>
      </c>
      <c r="D69" s="9" t="e">
        <f>ROUND(IF(Barèmes!D69&lt;=(borneinf/12*index),foyerannuel/2/12*index,IF(Barèmes!D69&lt;=((borneinf/12*index*0.925+foyerannuel/4/12*index)/0.925),(borneinf/12*index*0.925+foyerannuel/2/12*index)-Barèmes!D69*0.925,IF(Barèmes!D69&lt;=bornesup/12*index,foyerannuel/4/12*index,IF(Barèmes!D69&lt;=((bornesup/12*index*0.925+foyerannuel/4/12*index)/0.925),(bornesup/12*index*0.925+foyerannuel/12/4*index)-Barèmes!D69*0.925,0)))),2)</f>
        <v>#REF!</v>
      </c>
      <c r="E69" s="9" t="e">
        <f>ROUND(IF(Barèmes!E69&lt;=(borneinf/12*index),foyerannuel/2/12*index,IF(Barèmes!E69&lt;=((borneinf/12*index*0.925+foyerannuel/4/12*index)/0.925),(borneinf/12*index*0.925+foyerannuel/2/12*index)-Barèmes!E69*0.925,IF(Barèmes!E69&lt;=bornesup/12*index,foyerannuel/4/12*index,IF(Barèmes!E69&lt;=((bornesup/12*index*0.925+foyerannuel/4/12*index)/0.925),(bornesup/12*index*0.925+foyerannuel/12/4*index)-Barèmes!E69*0.925,0)))),2)</f>
        <v>#REF!</v>
      </c>
      <c r="F69" s="9" t="e">
        <f>ROUND(IF(Barèmes!F69&lt;=(borneinf/12*index),foyerannuel/2/12*index,IF(Barèmes!F69&lt;=((borneinf/12*index*0.925+foyerannuel/4/12*index)/0.925),(borneinf/12*index*0.925+foyerannuel/2/12*index)-Barèmes!F69*0.925,IF(Barèmes!F69&lt;=bornesup/12*index,foyerannuel/4/12*index,IF(Barèmes!F69&lt;=((bornesup/12*index*0.925+foyerannuel/4/12*index)/0.925),(bornesup/12*index*0.925+foyerannuel/12/4*index)-Barèmes!F69*0.925,0)))),2)</f>
        <v>#REF!</v>
      </c>
      <c r="G69" s="9" t="e">
        <f>ROUND(IF(Barèmes!G69&lt;=(borneinf/12*index),foyerannuel/2/12*index,IF(Barèmes!G69&lt;=((borneinf/12*index*0.925+foyerannuel/4/12*index)/0.925),(borneinf/12*index*0.925+foyerannuel/2/12*index)-Barèmes!G69*0.925,IF(Barèmes!G69&lt;=bornesup/12*index,foyerannuel/4/12*index,IF(Barèmes!G69&lt;=((bornesup/12*index*0.925+foyerannuel/4/12*index)/0.925),(bornesup/12*index*0.925+foyerannuel/12/4*index)-Barèmes!G69*0.925,0)))),2)</f>
        <v>#REF!</v>
      </c>
      <c r="H69" s="9" t="e">
        <f>ROUND(IF(Barèmes!H69&lt;=(borneinf/12*index),foyerannuel/2/12*index,IF(Barèmes!H69&lt;=((borneinf/12*index*0.925+foyerannuel/4/12*index)/0.925),(borneinf/12*index*0.925+foyerannuel/2/12*index)-Barèmes!H69*0.925,IF(Barèmes!H69&lt;=bornesup/12*index,foyerannuel/4/12*index,IF(Barèmes!H69&lt;=((bornesup/12*index*0.925+foyerannuel/4/12*index)/0.925),(bornesup/12*index*0.925+foyerannuel/12/4*index)-Barèmes!H69*0.925,0)))),2)</f>
        <v>#REF!</v>
      </c>
      <c r="I69" s="9" t="e">
        <f>ROUND(IF(Barèmes!I69&lt;=(borneinf/12*index),foyerannuel/2/12*index,IF(Barèmes!I69&lt;=((borneinf/12*index*0.925+foyerannuel/4/12*index)/0.925),(borneinf/12*index*0.925+foyerannuel/2/12*index)-Barèmes!I69*0.925,IF(Barèmes!I69&lt;=bornesup/12*index,foyerannuel/4/12*index,IF(Barèmes!I69&lt;=((bornesup/12*index*0.925+foyerannuel/4/12*index)/0.925),(bornesup/12*index*0.925+foyerannuel/12/4*index)-Barèmes!I69*0.925,0)))),2)</f>
        <v>#REF!</v>
      </c>
      <c r="J69" s="9" t="e">
        <f>ROUND(IF(Barèmes!J69&lt;=(borneinf/12*index),foyerannuel/2/12*index,IF(Barèmes!J69&lt;=((borneinf/12*index*0.925+foyerannuel/4/12*index)/0.925),(borneinf/12*index*0.925+foyerannuel/2/12*index)-Barèmes!J69*0.925,IF(Barèmes!J69&lt;=bornesup/12*index,foyerannuel/4/12*index,IF(Barèmes!J69&lt;=((bornesup/12*index*0.925+foyerannuel/4/12*index)/0.925),(bornesup/12*index*0.925+foyerannuel/12/4*index)-Barèmes!J69*0.925,0)))),2)</f>
        <v>#REF!</v>
      </c>
      <c r="K69" s="9" t="e">
        <f>ROUND(IF(Barèmes!K69&lt;=(borneinf/12*index),foyerannuel/2/12*index,IF(Barèmes!K69&lt;=((borneinf/12*index*0.925+foyerannuel/4/12*index)/0.925),(borneinf/12*index*0.925+foyerannuel/2/12*index)-Barèmes!K69*0.925,IF(Barèmes!K69&lt;=bornesup/12*index,foyerannuel/4/12*index,IF(Barèmes!K69&lt;=((bornesup/12*index*0.925+foyerannuel/4/12*index)/0.925),(bornesup/12*index*0.925+foyerannuel/12/4*index)-Barèmes!K69*0.925,0)))),2)</f>
        <v>#REF!</v>
      </c>
      <c r="L69" s="9" t="e">
        <f>ROUND(IF(Barèmes!L69&lt;=(borneinf/12*index),foyerannuel/2/12*index,IF(Barèmes!L69&lt;=((borneinf/12*index*0.925+foyerannuel/4/12*index)/0.925),(borneinf/12*index*0.925+foyerannuel/2/12*index)-Barèmes!L69*0.925,IF(Barèmes!L69&lt;=bornesup/12*index,foyerannuel/4/12*index,IF(Barèmes!L69&lt;=((bornesup/12*index*0.925+foyerannuel/4/12*index)/0.925),(bornesup/12*index*0.925+foyerannuel/12/4*index)-Barèmes!L69*0.925,0)))),2)</f>
        <v>#REF!</v>
      </c>
      <c r="M69" s="9" t="e">
        <f>ROUND(IF(Barèmes!M69&lt;=(borneinf/12*index),foyerannuel/2/12*index,IF(Barèmes!M69&lt;=((borneinf/12*index*0.925+foyerannuel/4/12*index)/0.925),(borneinf/12*index*0.925+foyerannuel/2/12*index)-Barèmes!M69*0.925,IF(Barèmes!M69&lt;=bornesup/12*index,foyerannuel/4/12*index,IF(Barèmes!M69&lt;=((bornesup/12*index*0.925+foyerannuel/4/12*index)/0.925),(bornesup/12*index*0.925+foyerannuel/12/4*index)-Barèmes!M69*0.925,0)))),2)</f>
        <v>#REF!</v>
      </c>
      <c r="N69" s="9" t="e">
        <f>ROUND(IF(Barèmes!N69&lt;=(borneinf/12*index),foyerannuel/2/12*index,IF(Barèmes!N69&lt;=((borneinf/12*index*0.925+foyerannuel/4/12*index)/0.925),(borneinf/12*index*0.925+foyerannuel/2/12*index)-Barèmes!N69*0.925,IF(Barèmes!N69&lt;=bornesup/12*index,foyerannuel/4/12*index,IF(Barèmes!N69&lt;=((bornesup/12*index*0.925+foyerannuel/4/12*index)/0.925),(bornesup/12*index*0.925+foyerannuel/12/4*index)-Barèmes!N69*0.925,0)))),2)</f>
        <v>#REF!</v>
      </c>
      <c r="O69" s="9" t="e">
        <f>ROUND(IF(Barèmes!O69&lt;=(borneinf/12*index),foyerannuel/2/12*index,IF(Barèmes!O69&lt;=((borneinf/12*index*0.925+foyerannuel/4/12*index)/0.925),(borneinf/12*index*0.925+foyerannuel/2/12*index)-Barèmes!O69*0.925,IF(Barèmes!O69&lt;=bornesup/12*index,foyerannuel/4/12*index,IF(Barèmes!O69&lt;=((bornesup/12*index*0.925+foyerannuel/4/12*index)/0.925),(bornesup/12*index*0.925+foyerannuel/12/4*index)-Barèmes!O69*0.925,0)))),2)</f>
        <v>#REF!</v>
      </c>
      <c r="P69" s="9" t="e">
        <f>ROUND(IF(Barèmes!P69&lt;=(borneinf/12*index),foyerannuel/2/12*index,IF(Barèmes!P69&lt;=((borneinf/12*index*0.925+foyerannuel/4/12*index)/0.925),(borneinf/12*index*0.925+foyerannuel/2/12*index)-Barèmes!P69*0.925,IF(Barèmes!P69&lt;=bornesup/12*index,foyerannuel/4/12*index,IF(Barèmes!P69&lt;=((bornesup/12*index*0.925+foyerannuel/4/12*index)/0.925),(bornesup/12*index*0.925+foyerannuel/12/4*index)-Barèmes!P69*0.925,0)))),2)</f>
        <v>#REF!</v>
      </c>
      <c r="Q69" s="9" t="e">
        <f>ROUND(IF(Barèmes!Q69&lt;=(borneinf/12*index),foyerannuel/2/12*index,IF(Barèmes!Q69&lt;=((borneinf/12*index*0.925+foyerannuel/4/12*index)/0.925),(borneinf/12*index*0.925+foyerannuel/2/12*index)-Barèmes!Q69*0.925,IF(Barèmes!Q69&lt;=bornesup/12*index,foyerannuel/4/12*index,IF(Barèmes!Q69&lt;=((bornesup/12*index*0.925+foyerannuel/4/12*index)/0.925),(bornesup/12*index*0.925+foyerannuel/12/4*index)-Barèmes!Q69*0.925,0)))),2)</f>
        <v>#REF!</v>
      </c>
      <c r="R69" s="9" t="e">
        <f>ROUND(IF(Barèmes!R69&lt;=(borneinf/12*index),foyerannuel/2/12*index,IF(Barèmes!R69&lt;=((borneinf/12*index*0.925+foyerannuel/4/12*index)/0.925),(borneinf/12*index*0.925+foyerannuel/2/12*index)-Barèmes!R69*0.925,IF(Barèmes!R69&lt;=bornesup/12*index,foyerannuel/4/12*index,IF(Barèmes!R69&lt;=((bornesup/12*index*0.925+foyerannuel/4/12*index)/0.925),(bornesup/12*index*0.925+foyerannuel/12/4*index)-Barèmes!R69*0.925,0)))),2)</f>
        <v>#REF!</v>
      </c>
      <c r="S69" s="9" t="e">
        <f>ROUND(IF(Barèmes!S69&lt;=(borneinf/12*index),foyerannuel/2/12*index,IF(Barèmes!S69&lt;=((borneinf/12*index*0.925+foyerannuel/4/12*index)/0.925),(borneinf/12*index*0.925+foyerannuel/2/12*index)-Barèmes!S69*0.925,IF(Barèmes!S69&lt;=bornesup/12*index,foyerannuel/4/12*index,IF(Barèmes!S69&lt;=((bornesup/12*index*0.925+foyerannuel/4/12*index)/0.925),(bornesup/12*index*0.925+foyerannuel/12/4*index)-Barèmes!S69*0.925,0)))),2)</f>
        <v>#REF!</v>
      </c>
      <c r="T69" s="9" t="e">
        <f>ROUND(IF(Barèmes!T69&lt;=(borneinf/12*index),foyerannuel/2/12*index,IF(Barèmes!T69&lt;=((borneinf/12*index*0.925+foyerannuel/4/12*index)/0.925),(borneinf/12*index*0.925+foyerannuel/2/12*index)-Barèmes!T69*0.925,IF(Barèmes!T69&lt;=bornesup/12*index,foyerannuel/4/12*index,IF(Barèmes!T69&lt;=((bornesup/12*index*0.925+foyerannuel/4/12*index)/0.925),(bornesup/12*index*0.925+foyerannuel/12/4*index)-Barèmes!T69*0.925,0)))),2)</f>
        <v>#REF!</v>
      </c>
      <c r="U69" s="9" t="e">
        <f>ROUND(IF(Barèmes!U69&lt;=(borneinf/12*index),foyerannuel/2/12*index,IF(Barèmes!U69&lt;=((borneinf/12*index*0.925+foyerannuel/4/12*index)/0.925),(borneinf/12*index*0.925+foyerannuel/2/12*index)-Barèmes!U69*0.925,IF(Barèmes!U69&lt;=bornesup/12*index,foyerannuel/4/12*index,IF(Barèmes!U69&lt;=((bornesup/12*index*0.925+foyerannuel/4/12*index)/0.925),(bornesup/12*index*0.925+foyerannuel/12/4*index)-Barèmes!U69*0.925,0)))),2)</f>
        <v>#REF!</v>
      </c>
      <c r="V69" s="9" t="e">
        <f>ROUND(IF(Barèmes!V69&lt;=(borneinf/12*index),foyerannuel/2/12*index,IF(Barèmes!V69&lt;=((borneinf/12*index*0.925+foyerannuel/4/12*index)/0.925),(borneinf/12*index*0.925+foyerannuel/2/12*index)-Barèmes!V69*0.925,IF(Barèmes!V69&lt;=bornesup/12*index,foyerannuel/4/12*index,IF(Barèmes!V69&lt;=((bornesup/12*index*0.925+foyerannuel/4/12*index)/0.925),(bornesup/12*index*0.925+foyerannuel/12/4*index)-Barèmes!V69*0.925,0)))),2)</f>
        <v>#REF!</v>
      </c>
      <c r="W69" s="9" t="e">
        <f>ROUND(IF(Barèmes!W69&lt;=(borneinf/12*index),foyerannuel/2/12*index,IF(Barèmes!W69&lt;=((borneinf/12*index*0.925+foyerannuel/4/12*index)/0.925),(borneinf/12*index*0.925+foyerannuel/2/12*index)-Barèmes!W69*0.925,IF(Barèmes!W69&lt;=bornesup/12*index,foyerannuel/4/12*index,IF(Barèmes!W69&lt;=((bornesup/12*index*0.925+foyerannuel/4/12*index)/0.925),(bornesup/12*index*0.925+foyerannuel/12/4*index)-Barèmes!W69*0.925,0)))),2)</f>
        <v>#REF!</v>
      </c>
      <c r="X69" s="9" t="e">
        <f>ROUND(IF(Barèmes!X69&lt;=(borneinf/12*index),foyerannuel/2/12*index,IF(Barèmes!X69&lt;=((borneinf/12*index*0.925+foyerannuel/4/12*index)/0.925),(borneinf/12*index*0.925+foyerannuel/2/12*index)-Barèmes!X69*0.925,IF(Barèmes!X69&lt;=bornesup/12*index,foyerannuel/4/12*index,IF(Barèmes!X69&lt;=((bornesup/12*index*0.925+foyerannuel/4/12*index)/0.925),(bornesup/12*index*0.925+foyerannuel/12/4*index)-Barèmes!X69*0.925,0)))),2)</f>
        <v>#REF!</v>
      </c>
      <c r="Y69" s="9" t="e">
        <f>ROUND(IF(Barèmes!Y69&lt;=(borneinf/12*index),foyerannuel/2/12*index,IF(Barèmes!Y69&lt;=((borneinf/12*index*0.925+foyerannuel/4/12*index)/0.925),(borneinf/12*index*0.925+foyerannuel/2/12*index)-Barèmes!Y69*0.925,IF(Barèmes!Y69&lt;=bornesup/12*index,foyerannuel/4/12*index,IF(Barèmes!Y69&lt;=((bornesup/12*index*0.925+foyerannuel/4/12*index)/0.925),(bornesup/12*index*0.925+foyerannuel/12/4*index)-Barèmes!Y69*0.925,0)))),2)</f>
        <v>#REF!</v>
      </c>
      <c r="Z69" s="9" t="e">
        <f>ROUND(IF(Barèmes!Z69&lt;=(borneinf/12*index),foyerannuel/2/12*index,IF(Barèmes!Z69&lt;=((borneinf/12*index*0.925+foyerannuel/4/12*index)/0.925),(borneinf/12*index*0.925+foyerannuel/2/12*index)-Barèmes!Z69*0.925,IF(Barèmes!Z69&lt;=bornesup/12*index,foyerannuel/4/12*index,IF(Barèmes!Z69&lt;=((bornesup/12*index*0.925+foyerannuel/4/12*index)/0.925),(bornesup/12*index*0.925+foyerannuel/12/4*index)-Barèmes!Z69*0.925,0)))),2)</f>
        <v>#REF!</v>
      </c>
      <c r="AA69" s="9" t="e">
        <f>ROUND(IF(Barèmes!AA69&lt;=(borneinf/12*index),foyerannuel/2/12*index,IF(Barèmes!AA69&lt;=((borneinf/12*index*0.925+foyerannuel/4/12*index)/0.925),(borneinf/12*index*0.925+foyerannuel/2/12*index)-Barèmes!AA69*0.925,IF(Barèmes!AA69&lt;=bornesup/12*index,foyerannuel/4/12*index,IF(Barèmes!AA69&lt;=((bornesup/12*index*0.925+foyerannuel/4/12*index)/0.925),(bornesup/12*index*0.925+foyerannuel/12/4*index)-Barèmes!AA69*0.925,0)))),2)</f>
        <v>#REF!</v>
      </c>
      <c r="AB69" s="9" t="e">
        <f>ROUND(IF(Barèmes!AB69&lt;=(borneinf/12*index),foyerannuel/2/12*index,IF(Barèmes!AB69&lt;=((borneinf/12*index*0.925+foyerannuel/4/12*index)/0.925),(borneinf/12*index*0.925+foyerannuel/2/12*index)-Barèmes!AB69*0.925,IF(Barèmes!AB69&lt;=bornesup/12*index,foyerannuel/4/12*index,IF(Barèmes!AB69&lt;=((bornesup/12*index*0.925+foyerannuel/4/12*index)/0.925),(bornesup/12*index*0.925+foyerannuel/12/4*index)-Barèmes!AB69*0.925,0)))),2)</f>
        <v>#REF!</v>
      </c>
      <c r="AC69" s="9" t="e">
        <f>ROUND(IF(Barèmes!AC69&lt;=(borneinf/12*index),foyerannuel/2/12*index,IF(Barèmes!AC69&lt;=((borneinf/12*index*0.925+foyerannuel/4/12*index)/0.925),(borneinf/12*index*0.925+foyerannuel/2/12*index)-Barèmes!AC69*0.925,IF(Barèmes!AC69&lt;=bornesup/12*index,foyerannuel/4/12*index,IF(Barèmes!AC69&lt;=((bornesup/12*index*0.925+foyerannuel/4/12*index)/0.925),(bornesup/12*index*0.925+foyerannuel/12/4*index)-Barèmes!AC69*0.925,0)))),2)</f>
        <v>#REF!</v>
      </c>
      <c r="AD69" s="9" t="e">
        <f>ROUND(IF(Barèmes!AD69&lt;=(borneinf/12*index),foyerannuel/2/12*index,IF(Barèmes!AD69&lt;=((borneinf/12*index*0.925+foyerannuel/4/12*index)/0.925),(borneinf/12*index*0.925+foyerannuel/2/12*index)-Barèmes!AD69*0.925,IF(Barèmes!AD69&lt;=bornesup/12*index,foyerannuel/4/12*index,IF(Barèmes!AD69&lt;=((bornesup/12*index*0.925+foyerannuel/4/12*index)/0.925),(bornesup/12*index*0.925+foyerannuel/12/4*index)-Barèmes!AD69*0.925,0)))),2)</f>
        <v>#REF!</v>
      </c>
      <c r="AE69" s="9" t="e">
        <f>ROUND(IF(Barèmes!AE69&lt;=(borneinf/12*index),foyerannuel/2/12*index,IF(Barèmes!AE69&lt;=((borneinf/12*index*0.925+foyerannuel/4/12*index)/0.925),(borneinf/12*index*0.925+foyerannuel/2/12*index)-Barèmes!AE69*0.925,IF(Barèmes!AE69&lt;=bornesup/12*index,foyerannuel/4/12*index,IF(Barèmes!AE69&lt;=((bornesup/12*index*0.925+foyerannuel/4/12*index)/0.925),(bornesup/12*index*0.925+foyerannuel/12/4*index)-Barèmes!AE69*0.925,0)))),2)</f>
        <v>#REF!</v>
      </c>
      <c r="AF69" s="9" t="e">
        <f>ROUND(IF(Barèmes!AF69&lt;=(borneinf/12*index),foyerannuel/2/12*index,IF(Barèmes!AF69&lt;=((borneinf/12*index*0.925+foyerannuel/4/12*index)/0.925),(borneinf/12*index*0.925+foyerannuel/2/12*index)-Barèmes!AF69*0.925,IF(Barèmes!AF69&lt;=bornesup/12*index,foyerannuel/4/12*index,IF(Barèmes!AF69&lt;=((bornesup/12*index*0.925+foyerannuel/4/12*index)/0.925),(bornesup/12*index*0.925+foyerannuel/12/4*index)-Barèmes!AF69*0.925,0)))),2)</f>
        <v>#REF!</v>
      </c>
      <c r="AG69" s="9" t="e">
        <f>ROUND(IF(Barèmes!AG69&lt;=(borneinf/12*index),foyerannuel/2/12*index,IF(Barèmes!AG69&lt;=((borneinf/12*index*0.925+foyerannuel/4/12*index)/0.925),(borneinf/12*index*0.925+foyerannuel/2/12*index)-Barèmes!AG69*0.925,IF(Barèmes!AG69&lt;=bornesup/12*index,foyerannuel/4/12*index,IF(Barèmes!AG69&lt;=((bornesup/12*index*0.925+foyerannuel/4/12*index)/0.925),(bornesup/12*index*0.925+foyerannuel/12/4*index)-Barèmes!AG69*0.925,0)))),2)</f>
        <v>#REF!</v>
      </c>
      <c r="AH69" s="9" t="e">
        <f>ROUND(IF(Barèmes!AH69&lt;=(borneinf/12*index),foyerannuel/2/12*index,IF(Barèmes!AH69&lt;=((borneinf/12*index*0.925+foyerannuel/4/12*index)/0.925),(borneinf/12*index*0.925+foyerannuel/2/12*index)-Barèmes!AH69*0.925,IF(Barèmes!AH69&lt;=bornesup/12*index,foyerannuel/4/12*index,IF(Barèmes!AH69&lt;=((bornesup/12*index*0.925+foyerannuel/4/12*index)/0.925),(bornesup/12*index*0.925+foyerannuel/12/4*index)-Barèmes!AH69*0.925,0)))),2)</f>
        <v>#REF!</v>
      </c>
      <c r="AI69" s="9" t="e">
        <f>ROUND(IF(Barèmes!AI69&lt;=(borneinf/12*index),foyerannuel/2/12*index,IF(Barèmes!AI69&lt;=((borneinf/12*index*0.925+foyerannuel/4/12*index)/0.925),(borneinf/12*index*0.925+foyerannuel/2/12*index)-Barèmes!AI69*0.925,IF(Barèmes!AI69&lt;=bornesup/12*index,foyerannuel/4/12*index,IF(Barèmes!AI69&lt;=((bornesup/12*index*0.925+foyerannuel/4/12*index)/0.925),(bornesup/12*index*0.925+foyerannuel/12/4*index)-Barèmes!AI69*0.925,0)))),2)</f>
        <v>#REF!</v>
      </c>
      <c r="AJ69" s="9" t="e">
        <f>ROUND(IF(Barèmes!AJ69&lt;=(borneinf/12*index),foyerannuel/2/12*index,IF(Barèmes!AJ69&lt;=((borneinf/12*index*0.925+foyerannuel/4/12*index)/0.925),(borneinf/12*index*0.925+foyerannuel/2/12*index)-Barèmes!AJ69*0.925,IF(Barèmes!AJ69&lt;=bornesup/12*index,foyerannuel/4/12*index,IF(Barèmes!AJ69&lt;=((bornesup/12*index*0.925+foyerannuel/4/12*index)/0.925),(bornesup/12*index*0.925+foyerannuel/12/4*index)-Barèmes!AJ69*0.925,0)))),2)</f>
        <v>#REF!</v>
      </c>
      <c r="AK69" s="9" t="e">
        <f>ROUND(IF(Barèmes!AK69&lt;=(borneinf/12*index),foyerannuel/2/12*index,IF(Barèmes!AK69&lt;=((borneinf/12*index*0.925+foyerannuel/4/12*index)/0.925),(borneinf/12*index*0.925+foyerannuel/2/12*index)-Barèmes!AK69*0.925,IF(Barèmes!AK69&lt;=bornesup/12*index,foyerannuel/4/12*index,IF(Barèmes!AK69&lt;=((bornesup/12*index*0.925+foyerannuel/4/12*index)/0.925),(bornesup/12*index*0.925+foyerannuel/12/4*index)-Barèmes!AK69*0.925,0)))),2)</f>
        <v>#REF!</v>
      </c>
      <c r="AL69" s="9" t="e">
        <f>ROUND(IF(Barèmes!AL69&lt;=(borneinf/12*index),foyerannuel/2/12*index,IF(Barèmes!AL69&lt;=((borneinf/12*index*0.925+foyerannuel/4/12*index)/0.925),(borneinf/12*index*0.925+foyerannuel/2/12*index)-Barèmes!AL69*0.925,IF(Barèmes!AL69&lt;=bornesup/12*index,foyerannuel/4/12*index,IF(Barèmes!AL69&lt;=((bornesup/12*index*0.925+foyerannuel/4/12*index)/0.925),(bornesup/12*index*0.925+foyerannuel/12/4*index)-Barèmes!AL69*0.925,0)))),2)</f>
        <v>#REF!</v>
      </c>
      <c r="AM69" s="9" t="e">
        <f>ROUND(IF(Barèmes!AM69&lt;=(borneinf/12*index),foyerannuel/2/12*index,IF(Barèmes!AM69&lt;=((borneinf/12*index*0.925+foyerannuel/4/12*index)/0.925),(borneinf/12*index*0.925+foyerannuel/2/12*index)-Barèmes!AM69*0.925,IF(Barèmes!AM69&lt;=bornesup/12*index,foyerannuel/4/12*index,IF(Barèmes!AM69&lt;=((bornesup/12*index*0.925+foyerannuel/4/12*index)/0.925),(bornesup/12*index*0.925+foyerannuel/12/4*index)-Barèmes!AM69*0.925,0)))),2)</f>
        <v>#REF!</v>
      </c>
      <c r="AN69" s="9" t="e">
        <f>ROUND(IF(Barèmes!AN69&lt;=(borneinf/12*index),foyerannuel/2/12*index,IF(Barèmes!AN69&lt;=((borneinf/12*index*0.925+foyerannuel/4/12*index)/0.925),(borneinf/12*index*0.925+foyerannuel/2/12*index)-Barèmes!AN69*0.925,IF(Barèmes!AN69&lt;=bornesup/12*index,foyerannuel/4/12*index,IF(Barèmes!AN69&lt;=((bornesup/12*index*0.925+foyerannuel/4/12*index)/0.925),(bornesup/12*index*0.925+foyerannuel/12/4*index)-Barèmes!AN69*0.925,0)))),2)</f>
        <v>#REF!</v>
      </c>
      <c r="AO69" s="9" t="e">
        <f>ROUND(IF(Barèmes!AO69&lt;=(borneinf/12*index),foyerannuel/2/12*index,IF(Barèmes!AO69&lt;=((borneinf/12*index*0.925+foyerannuel/4/12*index)/0.925),(borneinf/12*index*0.925+foyerannuel/2/12*index)-Barèmes!AO69*0.925,IF(Barèmes!AO69&lt;=bornesup/12*index,foyerannuel/4/12*index,IF(Barèmes!AO69&lt;=((bornesup/12*index*0.925+foyerannuel/4/12*index)/0.925),(bornesup/12*index*0.925+foyerannuel/12/4*index)-Barèmes!AO69*0.925,0)))),2)</f>
        <v>#REF!</v>
      </c>
      <c r="AP69" s="9" t="e">
        <f>ROUND(IF(Barèmes!AP69&lt;=(borneinf/12*index),foyerannuel/2/12*index,IF(Barèmes!AP69&lt;=((borneinf/12*index*0.925+foyerannuel/4/12*index)/0.925),(borneinf/12*index*0.925+foyerannuel/2/12*index)-Barèmes!AP69*0.925,IF(Barèmes!AP69&lt;=bornesup/12*index,foyerannuel/4/12*index,IF(Barèmes!AP69&lt;=((bornesup/12*index*0.925+foyerannuel/4/12*index)/0.925),(bornesup/12*index*0.925+foyerannuel/12/4*index)-Barèmes!AP69*0.925,0)))),2)</f>
        <v>#REF!</v>
      </c>
      <c r="AQ69" s="9" t="e">
        <f>ROUND(IF(Barèmes!AQ69&lt;=(borneinf/12*index),foyerannuel/2/12*index,IF(Barèmes!AQ69&lt;=((borneinf/12*index*0.925+foyerannuel/4/12*index)/0.925),(borneinf/12*index*0.925+foyerannuel/2/12*index)-Barèmes!AQ69*0.925,IF(Barèmes!AQ69&lt;=bornesup/12*index,foyerannuel/4/12*index,IF(Barèmes!AQ69&lt;=((bornesup/12*index*0.925+foyerannuel/4/12*index)/0.925),(bornesup/12*index*0.925+foyerannuel/12/4*index)-Barèmes!AQ69*0.925,0)))),2)</f>
        <v>#REF!</v>
      </c>
      <c r="AR69" s="9" t="e">
        <f>ROUND(IF(Barèmes!AR69&lt;=(borneinf/12*index),foyerannuel/2/12*index,IF(Barèmes!AR69&lt;=((borneinf/12*index*0.925+foyerannuel/4/12*index)/0.925),(borneinf/12*index*0.925+foyerannuel/2/12*index)-Barèmes!AR69*0.925,IF(Barèmes!AR69&lt;=bornesup/12*index,foyerannuel/4/12*index,IF(Barèmes!AR69&lt;=((bornesup/12*index*0.925+foyerannuel/4/12*index)/0.925),(bornesup/12*index*0.925+foyerannuel/12/4*index)-Barèmes!AR69*0.925,0)))),2)</f>
        <v>#REF!</v>
      </c>
      <c r="AS69" s="9" t="e">
        <f>ROUND(IF(Barèmes!AS69&lt;=(borneinf/12*index),foyerannuel/2/12*index,IF(Barèmes!AS69&lt;=((borneinf/12*index*0.925+foyerannuel/4/12*index)/0.925),(borneinf/12*index*0.925+foyerannuel/2/12*index)-Barèmes!AS69*0.925,IF(Barèmes!AS69&lt;=bornesup/12*index,foyerannuel/4/12*index,IF(Barèmes!AS69&lt;=((bornesup/12*index*0.925+foyerannuel/4/12*index)/0.925),(bornesup/12*index*0.925+foyerannuel/12/4*index)-Barèmes!AS69*0.925,0)))),2)</f>
        <v>#REF!</v>
      </c>
      <c r="AT69" s="9" t="e">
        <f>ROUND(IF(Barèmes!AT69&lt;=(borneinf/12*index),foyerannuel/2/12*index,IF(Barèmes!AT69&lt;=((borneinf/12*index*0.925+foyerannuel/4/12*index)/0.925),(borneinf/12*index*0.925+foyerannuel/2/12*index)-Barèmes!AT69*0.925,IF(Barèmes!AT69&lt;=bornesup/12*index,foyerannuel/4/12*index,IF(Barèmes!AT69&lt;=((bornesup/12*index*0.925+foyerannuel/4/12*index)/0.925),(bornesup/12*index*0.925+foyerannuel/12/4*index)-Barèmes!AT69*0.925,0)))),2)</f>
        <v>#REF!</v>
      </c>
      <c r="AU69" s="9" t="e">
        <f>ROUND(IF(Barèmes!AU69&lt;=(borneinf/12*index),foyerannuel/2/12*index,IF(Barèmes!AU69&lt;=((borneinf/12*index*0.925+foyerannuel/4/12*index)/0.925),(borneinf/12*index*0.925+foyerannuel/2/12*index)-Barèmes!AU69*0.925,IF(Barèmes!AU69&lt;=bornesup/12*index,foyerannuel/4/12*index,IF(Barèmes!AU69&lt;=((bornesup/12*index*0.925+foyerannuel/4/12*index)/0.925),(bornesup/12*index*0.925+foyerannuel/12/4*index)-Barèmes!AU69*0.925,0)))),2)</f>
        <v>#REF!</v>
      </c>
      <c r="AV69" s="9" t="e">
        <f>ROUND(IF(Barèmes!AV69&lt;=(borneinf/12*index),foyerannuel/2/12*index,IF(Barèmes!AV69&lt;=((borneinf/12*index*0.925+foyerannuel/4/12*index)/0.925),(borneinf/12*index*0.925+foyerannuel/2/12*index)-Barèmes!AV69*0.925,IF(Barèmes!AV69&lt;=bornesup/12*index,foyerannuel/4/12*index,IF(Barèmes!AV69&lt;=((bornesup/12*index*0.925+foyerannuel/4/12*index)/0.925),(bornesup/12*index*0.925+foyerannuel/12/4*index)-Barèmes!AV69*0.925,0)))),2)</f>
        <v>#REF!</v>
      </c>
      <c r="AW69" s="9" t="e">
        <f>ROUND(IF(Barèmes!AW69&lt;=(borneinf/12*index),foyerannuel/2/12*index,IF(Barèmes!AW69&lt;=((borneinf/12*index*0.925+foyerannuel/4/12*index)/0.925),(borneinf/12*index*0.925+foyerannuel/2/12*index)-Barèmes!AW69*0.925,IF(Barèmes!AW69&lt;=bornesup/12*index,foyerannuel/4/12*index,IF(Barèmes!AW69&lt;=((bornesup/12*index*0.925+foyerannuel/4/12*index)/0.925),(bornesup/12*index*0.925+foyerannuel/12/4*index)-Barèmes!AW69*0.925,0)))),2)</f>
        <v>#REF!</v>
      </c>
    </row>
    <row r="70" spans="1:49" x14ac:dyDescent="0.25">
      <c r="A70" s="7" t="e">
        <f>#REF!</f>
        <v>#REF!</v>
      </c>
      <c r="B70" s="9" t="e">
        <f>ROUND(IF(Barèmes!B70&lt;=(borneinf/12*index),foyerannuel/2/12*index,IF(Barèmes!B70&lt;=((borneinf/12*index*0.925+foyerannuel/4/12*index)/0.925),(borneinf/12*index*0.925+foyerannuel/2/12*index)-Barèmes!B70*0.925,IF(Barèmes!B70&lt;=bornesup/12*index,foyerannuel/4/12*index,IF(Barèmes!B70&lt;=((bornesup/12*index*0.925+foyerannuel/4/12*index)/0.925),(bornesup/12*index*0.925+foyerannuel/12/4*index)-Barèmes!B70*0.925,0)))),2)</f>
        <v>#REF!</v>
      </c>
      <c r="C70" s="9" t="e">
        <f>ROUND(IF(Barèmes!C70&lt;=(borneinf/12*index),foyerannuel/2/12*index,IF(Barèmes!C70&lt;=((borneinf/12*index*0.925+foyerannuel/4/12*index)/0.925),(borneinf/12*index*0.925+foyerannuel/2/12*index)-Barèmes!C70*0.925,IF(Barèmes!C70&lt;=bornesup/12*index,foyerannuel/4/12*index,IF(Barèmes!C70&lt;=((bornesup/12*index*0.925+foyerannuel/4/12*index)/0.925),(bornesup/12*index*0.925+foyerannuel/12/4*index)-Barèmes!C70*0.925,0)))),2)</f>
        <v>#REF!</v>
      </c>
      <c r="D70" s="9" t="e">
        <f>ROUND(IF(Barèmes!D70&lt;=(borneinf/12*index),foyerannuel/2/12*index,IF(Barèmes!D70&lt;=((borneinf/12*index*0.925+foyerannuel/4/12*index)/0.925),(borneinf/12*index*0.925+foyerannuel/2/12*index)-Barèmes!D70*0.925,IF(Barèmes!D70&lt;=bornesup/12*index,foyerannuel/4/12*index,IF(Barèmes!D70&lt;=((bornesup/12*index*0.925+foyerannuel/4/12*index)/0.925),(bornesup/12*index*0.925+foyerannuel/12/4*index)-Barèmes!D70*0.925,0)))),2)</f>
        <v>#REF!</v>
      </c>
      <c r="E70" s="9" t="e">
        <f>ROUND(IF(Barèmes!E70&lt;=(borneinf/12*index),foyerannuel/2/12*index,IF(Barèmes!E70&lt;=((borneinf/12*index*0.925+foyerannuel/4/12*index)/0.925),(borneinf/12*index*0.925+foyerannuel/2/12*index)-Barèmes!E70*0.925,IF(Barèmes!E70&lt;=bornesup/12*index,foyerannuel/4/12*index,IF(Barèmes!E70&lt;=((bornesup/12*index*0.925+foyerannuel/4/12*index)/0.925),(bornesup/12*index*0.925+foyerannuel/12/4*index)-Barèmes!E70*0.925,0)))),2)</f>
        <v>#REF!</v>
      </c>
      <c r="F70" s="9" t="e">
        <f>ROUND(IF(Barèmes!F70&lt;=(borneinf/12*index),foyerannuel/2/12*index,IF(Barèmes!F70&lt;=((borneinf/12*index*0.925+foyerannuel/4/12*index)/0.925),(borneinf/12*index*0.925+foyerannuel/2/12*index)-Barèmes!F70*0.925,IF(Barèmes!F70&lt;=bornesup/12*index,foyerannuel/4/12*index,IF(Barèmes!F70&lt;=((bornesup/12*index*0.925+foyerannuel/4/12*index)/0.925),(bornesup/12*index*0.925+foyerannuel/12/4*index)-Barèmes!F70*0.925,0)))),2)</f>
        <v>#REF!</v>
      </c>
      <c r="G70" s="9" t="e">
        <f>ROUND(IF(Barèmes!G70&lt;=(borneinf/12*index),foyerannuel/2/12*index,IF(Barèmes!G70&lt;=((borneinf/12*index*0.925+foyerannuel/4/12*index)/0.925),(borneinf/12*index*0.925+foyerannuel/2/12*index)-Barèmes!G70*0.925,IF(Barèmes!G70&lt;=bornesup/12*index,foyerannuel/4/12*index,IF(Barèmes!G70&lt;=((bornesup/12*index*0.925+foyerannuel/4/12*index)/0.925),(bornesup/12*index*0.925+foyerannuel/12/4*index)-Barèmes!G70*0.925,0)))),2)</f>
        <v>#REF!</v>
      </c>
      <c r="H70" s="9" t="e">
        <f>ROUND(IF(Barèmes!H70&lt;=(borneinf/12*index),foyerannuel/2/12*index,IF(Barèmes!H70&lt;=((borneinf/12*index*0.925+foyerannuel/4/12*index)/0.925),(borneinf/12*index*0.925+foyerannuel/2/12*index)-Barèmes!H70*0.925,IF(Barèmes!H70&lt;=bornesup/12*index,foyerannuel/4/12*index,IF(Barèmes!H70&lt;=((bornesup/12*index*0.925+foyerannuel/4/12*index)/0.925),(bornesup/12*index*0.925+foyerannuel/12/4*index)-Barèmes!H70*0.925,0)))),2)</f>
        <v>#REF!</v>
      </c>
      <c r="I70" s="9" t="e">
        <f>ROUND(IF(Barèmes!I70&lt;=(borneinf/12*index),foyerannuel/2/12*index,IF(Barèmes!I70&lt;=((borneinf/12*index*0.925+foyerannuel/4/12*index)/0.925),(borneinf/12*index*0.925+foyerannuel/2/12*index)-Barèmes!I70*0.925,IF(Barèmes!I70&lt;=bornesup/12*index,foyerannuel/4/12*index,IF(Barèmes!I70&lt;=((bornesup/12*index*0.925+foyerannuel/4/12*index)/0.925),(bornesup/12*index*0.925+foyerannuel/12/4*index)-Barèmes!I70*0.925,0)))),2)</f>
        <v>#REF!</v>
      </c>
      <c r="J70" s="9" t="e">
        <f>ROUND(IF(Barèmes!J70&lt;=(borneinf/12*index),foyerannuel/2/12*index,IF(Barèmes!J70&lt;=((borneinf/12*index*0.925+foyerannuel/4/12*index)/0.925),(borneinf/12*index*0.925+foyerannuel/2/12*index)-Barèmes!J70*0.925,IF(Barèmes!J70&lt;=bornesup/12*index,foyerannuel/4/12*index,IF(Barèmes!J70&lt;=((bornesup/12*index*0.925+foyerannuel/4/12*index)/0.925),(bornesup/12*index*0.925+foyerannuel/12/4*index)-Barèmes!J70*0.925,0)))),2)</f>
        <v>#REF!</v>
      </c>
      <c r="K70" s="9" t="e">
        <f>ROUND(IF(Barèmes!K70&lt;=(borneinf/12*index),foyerannuel/2/12*index,IF(Barèmes!K70&lt;=((borneinf/12*index*0.925+foyerannuel/4/12*index)/0.925),(borneinf/12*index*0.925+foyerannuel/2/12*index)-Barèmes!K70*0.925,IF(Barèmes!K70&lt;=bornesup/12*index,foyerannuel/4/12*index,IF(Barèmes!K70&lt;=((bornesup/12*index*0.925+foyerannuel/4/12*index)/0.925),(bornesup/12*index*0.925+foyerannuel/12/4*index)-Barèmes!K70*0.925,0)))),2)</f>
        <v>#REF!</v>
      </c>
      <c r="L70" s="9" t="e">
        <f>ROUND(IF(Barèmes!L70&lt;=(borneinf/12*index),foyerannuel/2/12*index,IF(Barèmes!L70&lt;=((borneinf/12*index*0.925+foyerannuel/4/12*index)/0.925),(borneinf/12*index*0.925+foyerannuel/2/12*index)-Barèmes!L70*0.925,IF(Barèmes!L70&lt;=bornesup/12*index,foyerannuel/4/12*index,IF(Barèmes!L70&lt;=((bornesup/12*index*0.925+foyerannuel/4/12*index)/0.925),(bornesup/12*index*0.925+foyerannuel/12/4*index)-Barèmes!L70*0.925,0)))),2)</f>
        <v>#REF!</v>
      </c>
      <c r="M70" s="9" t="e">
        <f>ROUND(IF(Barèmes!M70&lt;=(borneinf/12*index),foyerannuel/2/12*index,IF(Barèmes!M70&lt;=((borneinf/12*index*0.925+foyerannuel/4/12*index)/0.925),(borneinf/12*index*0.925+foyerannuel/2/12*index)-Barèmes!M70*0.925,IF(Barèmes!M70&lt;=bornesup/12*index,foyerannuel/4/12*index,IF(Barèmes!M70&lt;=((bornesup/12*index*0.925+foyerannuel/4/12*index)/0.925),(bornesup/12*index*0.925+foyerannuel/12/4*index)-Barèmes!M70*0.925,0)))),2)</f>
        <v>#REF!</v>
      </c>
      <c r="N70" s="9" t="e">
        <f>ROUND(IF(Barèmes!N70&lt;=(borneinf/12*index),foyerannuel/2/12*index,IF(Barèmes!N70&lt;=((borneinf/12*index*0.925+foyerannuel/4/12*index)/0.925),(borneinf/12*index*0.925+foyerannuel/2/12*index)-Barèmes!N70*0.925,IF(Barèmes!N70&lt;=bornesup/12*index,foyerannuel/4/12*index,IF(Barèmes!N70&lt;=((bornesup/12*index*0.925+foyerannuel/4/12*index)/0.925),(bornesup/12*index*0.925+foyerannuel/12/4*index)-Barèmes!N70*0.925,0)))),2)</f>
        <v>#REF!</v>
      </c>
      <c r="O70" s="9" t="e">
        <f>ROUND(IF(Barèmes!O70&lt;=(borneinf/12*index),foyerannuel/2/12*index,IF(Barèmes!O70&lt;=((borneinf/12*index*0.925+foyerannuel/4/12*index)/0.925),(borneinf/12*index*0.925+foyerannuel/2/12*index)-Barèmes!O70*0.925,IF(Barèmes!O70&lt;=bornesup/12*index,foyerannuel/4/12*index,IF(Barèmes!O70&lt;=((bornesup/12*index*0.925+foyerannuel/4/12*index)/0.925),(bornesup/12*index*0.925+foyerannuel/12/4*index)-Barèmes!O70*0.925,0)))),2)</f>
        <v>#REF!</v>
      </c>
      <c r="P70" s="9" t="e">
        <f>ROUND(IF(Barèmes!P70&lt;=(borneinf/12*index),foyerannuel/2/12*index,IF(Barèmes!P70&lt;=((borneinf/12*index*0.925+foyerannuel/4/12*index)/0.925),(borneinf/12*index*0.925+foyerannuel/2/12*index)-Barèmes!P70*0.925,IF(Barèmes!P70&lt;=bornesup/12*index,foyerannuel/4/12*index,IF(Barèmes!P70&lt;=((bornesup/12*index*0.925+foyerannuel/4/12*index)/0.925),(bornesup/12*index*0.925+foyerannuel/12/4*index)-Barèmes!P70*0.925,0)))),2)</f>
        <v>#REF!</v>
      </c>
      <c r="Q70" s="9" t="e">
        <f>ROUND(IF(Barèmes!Q70&lt;=(borneinf/12*index),foyerannuel/2/12*index,IF(Barèmes!Q70&lt;=((borneinf/12*index*0.925+foyerannuel/4/12*index)/0.925),(borneinf/12*index*0.925+foyerannuel/2/12*index)-Barèmes!Q70*0.925,IF(Barèmes!Q70&lt;=bornesup/12*index,foyerannuel/4/12*index,IF(Barèmes!Q70&lt;=((bornesup/12*index*0.925+foyerannuel/4/12*index)/0.925),(bornesup/12*index*0.925+foyerannuel/12/4*index)-Barèmes!Q70*0.925,0)))),2)</f>
        <v>#REF!</v>
      </c>
      <c r="R70" s="9" t="e">
        <f>ROUND(IF(Barèmes!R70&lt;=(borneinf/12*index),foyerannuel/2/12*index,IF(Barèmes!R70&lt;=((borneinf/12*index*0.925+foyerannuel/4/12*index)/0.925),(borneinf/12*index*0.925+foyerannuel/2/12*index)-Barèmes!R70*0.925,IF(Barèmes!R70&lt;=bornesup/12*index,foyerannuel/4/12*index,IF(Barèmes!R70&lt;=((bornesup/12*index*0.925+foyerannuel/4/12*index)/0.925),(bornesup/12*index*0.925+foyerannuel/12/4*index)-Barèmes!R70*0.925,0)))),2)</f>
        <v>#REF!</v>
      </c>
      <c r="S70" s="9" t="e">
        <f>ROUND(IF(Barèmes!S70&lt;=(borneinf/12*index),foyerannuel/2/12*index,IF(Barèmes!S70&lt;=((borneinf/12*index*0.925+foyerannuel/4/12*index)/0.925),(borneinf/12*index*0.925+foyerannuel/2/12*index)-Barèmes!S70*0.925,IF(Barèmes!S70&lt;=bornesup/12*index,foyerannuel/4/12*index,IF(Barèmes!S70&lt;=((bornesup/12*index*0.925+foyerannuel/4/12*index)/0.925),(bornesup/12*index*0.925+foyerannuel/12/4*index)-Barèmes!S70*0.925,0)))),2)</f>
        <v>#REF!</v>
      </c>
      <c r="T70" s="9" t="e">
        <f>ROUND(IF(Barèmes!T70&lt;=(borneinf/12*index),foyerannuel/2/12*index,IF(Barèmes!T70&lt;=((borneinf/12*index*0.925+foyerannuel/4/12*index)/0.925),(borneinf/12*index*0.925+foyerannuel/2/12*index)-Barèmes!T70*0.925,IF(Barèmes!T70&lt;=bornesup/12*index,foyerannuel/4/12*index,IF(Barèmes!T70&lt;=((bornesup/12*index*0.925+foyerannuel/4/12*index)/0.925),(bornesup/12*index*0.925+foyerannuel/12/4*index)-Barèmes!T70*0.925,0)))),2)</f>
        <v>#REF!</v>
      </c>
      <c r="U70" s="9" t="e">
        <f>ROUND(IF(Barèmes!U70&lt;=(borneinf/12*index),foyerannuel/2/12*index,IF(Barèmes!U70&lt;=((borneinf/12*index*0.925+foyerannuel/4/12*index)/0.925),(borneinf/12*index*0.925+foyerannuel/2/12*index)-Barèmes!U70*0.925,IF(Barèmes!U70&lt;=bornesup/12*index,foyerannuel/4/12*index,IF(Barèmes!U70&lt;=((bornesup/12*index*0.925+foyerannuel/4/12*index)/0.925),(bornesup/12*index*0.925+foyerannuel/12/4*index)-Barèmes!U70*0.925,0)))),2)</f>
        <v>#REF!</v>
      </c>
      <c r="V70" s="9" t="e">
        <f>ROUND(IF(Barèmes!V70&lt;=(borneinf/12*index),foyerannuel/2/12*index,IF(Barèmes!V70&lt;=((borneinf/12*index*0.925+foyerannuel/4/12*index)/0.925),(borneinf/12*index*0.925+foyerannuel/2/12*index)-Barèmes!V70*0.925,IF(Barèmes!V70&lt;=bornesup/12*index,foyerannuel/4/12*index,IF(Barèmes!V70&lt;=((bornesup/12*index*0.925+foyerannuel/4/12*index)/0.925),(bornesup/12*index*0.925+foyerannuel/12/4*index)-Barèmes!V70*0.925,0)))),2)</f>
        <v>#REF!</v>
      </c>
      <c r="W70" s="9" t="e">
        <f>ROUND(IF(Barèmes!W70&lt;=(borneinf/12*index),foyerannuel/2/12*index,IF(Barèmes!W70&lt;=((borneinf/12*index*0.925+foyerannuel/4/12*index)/0.925),(borneinf/12*index*0.925+foyerannuel/2/12*index)-Barèmes!W70*0.925,IF(Barèmes!W70&lt;=bornesup/12*index,foyerannuel/4/12*index,IF(Barèmes!W70&lt;=((bornesup/12*index*0.925+foyerannuel/4/12*index)/0.925),(bornesup/12*index*0.925+foyerannuel/12/4*index)-Barèmes!W70*0.925,0)))),2)</f>
        <v>#REF!</v>
      </c>
      <c r="X70" s="9" t="e">
        <f>ROUND(IF(Barèmes!X70&lt;=(borneinf/12*index),foyerannuel/2/12*index,IF(Barèmes!X70&lt;=((borneinf/12*index*0.925+foyerannuel/4/12*index)/0.925),(borneinf/12*index*0.925+foyerannuel/2/12*index)-Barèmes!X70*0.925,IF(Barèmes!X70&lt;=bornesup/12*index,foyerannuel/4/12*index,IF(Barèmes!X70&lt;=((bornesup/12*index*0.925+foyerannuel/4/12*index)/0.925),(bornesup/12*index*0.925+foyerannuel/12/4*index)-Barèmes!X70*0.925,0)))),2)</f>
        <v>#REF!</v>
      </c>
      <c r="Y70" s="9" t="e">
        <f>ROUND(IF(Barèmes!Y70&lt;=(borneinf/12*index),foyerannuel/2/12*index,IF(Barèmes!Y70&lt;=((borneinf/12*index*0.925+foyerannuel/4/12*index)/0.925),(borneinf/12*index*0.925+foyerannuel/2/12*index)-Barèmes!Y70*0.925,IF(Barèmes!Y70&lt;=bornesup/12*index,foyerannuel/4/12*index,IF(Barèmes!Y70&lt;=((bornesup/12*index*0.925+foyerannuel/4/12*index)/0.925),(bornesup/12*index*0.925+foyerannuel/12/4*index)-Barèmes!Y70*0.925,0)))),2)</f>
        <v>#REF!</v>
      </c>
      <c r="Z70" s="9" t="e">
        <f>ROUND(IF(Barèmes!Z70&lt;=(borneinf/12*index),foyerannuel/2/12*index,IF(Barèmes!Z70&lt;=((borneinf/12*index*0.925+foyerannuel/4/12*index)/0.925),(borneinf/12*index*0.925+foyerannuel/2/12*index)-Barèmes!Z70*0.925,IF(Barèmes!Z70&lt;=bornesup/12*index,foyerannuel/4/12*index,IF(Barèmes!Z70&lt;=((bornesup/12*index*0.925+foyerannuel/4/12*index)/0.925),(bornesup/12*index*0.925+foyerannuel/12/4*index)-Barèmes!Z70*0.925,0)))),2)</f>
        <v>#REF!</v>
      </c>
      <c r="AA70" s="9" t="e">
        <f>ROUND(IF(Barèmes!AA70&lt;=(borneinf/12*index),foyerannuel/2/12*index,IF(Barèmes!AA70&lt;=((borneinf/12*index*0.925+foyerannuel/4/12*index)/0.925),(borneinf/12*index*0.925+foyerannuel/2/12*index)-Barèmes!AA70*0.925,IF(Barèmes!AA70&lt;=bornesup/12*index,foyerannuel/4/12*index,IF(Barèmes!AA70&lt;=((bornesup/12*index*0.925+foyerannuel/4/12*index)/0.925),(bornesup/12*index*0.925+foyerannuel/12/4*index)-Barèmes!AA70*0.925,0)))),2)</f>
        <v>#REF!</v>
      </c>
      <c r="AB70" s="9" t="e">
        <f>ROUND(IF(Barèmes!AB70&lt;=(borneinf/12*index),foyerannuel/2/12*index,IF(Barèmes!AB70&lt;=((borneinf/12*index*0.925+foyerannuel/4/12*index)/0.925),(borneinf/12*index*0.925+foyerannuel/2/12*index)-Barèmes!AB70*0.925,IF(Barèmes!AB70&lt;=bornesup/12*index,foyerannuel/4/12*index,IF(Barèmes!AB70&lt;=((bornesup/12*index*0.925+foyerannuel/4/12*index)/0.925),(bornesup/12*index*0.925+foyerannuel/12/4*index)-Barèmes!AB70*0.925,0)))),2)</f>
        <v>#REF!</v>
      </c>
      <c r="AC70" s="9" t="e">
        <f>ROUND(IF(Barèmes!AC70&lt;=(borneinf/12*index),foyerannuel/2/12*index,IF(Barèmes!AC70&lt;=((borneinf/12*index*0.925+foyerannuel/4/12*index)/0.925),(borneinf/12*index*0.925+foyerannuel/2/12*index)-Barèmes!AC70*0.925,IF(Barèmes!AC70&lt;=bornesup/12*index,foyerannuel/4/12*index,IF(Barèmes!AC70&lt;=((bornesup/12*index*0.925+foyerannuel/4/12*index)/0.925),(bornesup/12*index*0.925+foyerannuel/12/4*index)-Barèmes!AC70*0.925,0)))),2)</f>
        <v>#REF!</v>
      </c>
      <c r="AD70" s="9" t="e">
        <f>ROUND(IF(Barèmes!AD70&lt;=(borneinf/12*index),foyerannuel/2/12*index,IF(Barèmes!AD70&lt;=((borneinf/12*index*0.925+foyerannuel/4/12*index)/0.925),(borneinf/12*index*0.925+foyerannuel/2/12*index)-Barèmes!AD70*0.925,IF(Barèmes!AD70&lt;=bornesup/12*index,foyerannuel/4/12*index,IF(Barèmes!AD70&lt;=((bornesup/12*index*0.925+foyerannuel/4/12*index)/0.925),(bornesup/12*index*0.925+foyerannuel/12/4*index)-Barèmes!AD70*0.925,0)))),2)</f>
        <v>#REF!</v>
      </c>
      <c r="AE70" s="9" t="e">
        <f>ROUND(IF(Barèmes!AE70&lt;=(borneinf/12*index),foyerannuel/2/12*index,IF(Barèmes!AE70&lt;=((borneinf/12*index*0.925+foyerannuel/4/12*index)/0.925),(borneinf/12*index*0.925+foyerannuel/2/12*index)-Barèmes!AE70*0.925,IF(Barèmes!AE70&lt;=bornesup/12*index,foyerannuel/4/12*index,IF(Barèmes!AE70&lt;=((bornesup/12*index*0.925+foyerannuel/4/12*index)/0.925),(bornesup/12*index*0.925+foyerannuel/12/4*index)-Barèmes!AE70*0.925,0)))),2)</f>
        <v>#REF!</v>
      </c>
      <c r="AF70" s="9" t="e">
        <f>ROUND(IF(Barèmes!AF70&lt;=(borneinf/12*index),foyerannuel/2/12*index,IF(Barèmes!AF70&lt;=((borneinf/12*index*0.925+foyerannuel/4/12*index)/0.925),(borneinf/12*index*0.925+foyerannuel/2/12*index)-Barèmes!AF70*0.925,IF(Barèmes!AF70&lt;=bornesup/12*index,foyerannuel/4/12*index,IF(Barèmes!AF70&lt;=((bornesup/12*index*0.925+foyerannuel/4/12*index)/0.925),(bornesup/12*index*0.925+foyerannuel/12/4*index)-Barèmes!AF70*0.925,0)))),2)</f>
        <v>#REF!</v>
      </c>
      <c r="AG70" s="9" t="e">
        <f>ROUND(IF(Barèmes!AG70&lt;=(borneinf/12*index),foyerannuel/2/12*index,IF(Barèmes!AG70&lt;=((borneinf/12*index*0.925+foyerannuel/4/12*index)/0.925),(borneinf/12*index*0.925+foyerannuel/2/12*index)-Barèmes!AG70*0.925,IF(Barèmes!AG70&lt;=bornesup/12*index,foyerannuel/4/12*index,IF(Barèmes!AG70&lt;=((bornesup/12*index*0.925+foyerannuel/4/12*index)/0.925),(bornesup/12*index*0.925+foyerannuel/12/4*index)-Barèmes!AG70*0.925,0)))),2)</f>
        <v>#REF!</v>
      </c>
      <c r="AH70" s="9" t="e">
        <f>ROUND(IF(Barèmes!AH70&lt;=(borneinf/12*index),foyerannuel/2/12*index,IF(Barèmes!AH70&lt;=((borneinf/12*index*0.925+foyerannuel/4/12*index)/0.925),(borneinf/12*index*0.925+foyerannuel/2/12*index)-Barèmes!AH70*0.925,IF(Barèmes!AH70&lt;=bornesup/12*index,foyerannuel/4/12*index,IF(Barèmes!AH70&lt;=((bornesup/12*index*0.925+foyerannuel/4/12*index)/0.925),(bornesup/12*index*0.925+foyerannuel/12/4*index)-Barèmes!AH70*0.925,0)))),2)</f>
        <v>#REF!</v>
      </c>
      <c r="AI70" s="9" t="e">
        <f>ROUND(IF(Barèmes!AI70&lt;=(borneinf/12*index),foyerannuel/2/12*index,IF(Barèmes!AI70&lt;=((borneinf/12*index*0.925+foyerannuel/4/12*index)/0.925),(borneinf/12*index*0.925+foyerannuel/2/12*index)-Barèmes!AI70*0.925,IF(Barèmes!AI70&lt;=bornesup/12*index,foyerannuel/4/12*index,IF(Barèmes!AI70&lt;=((bornesup/12*index*0.925+foyerannuel/4/12*index)/0.925),(bornesup/12*index*0.925+foyerannuel/12/4*index)-Barèmes!AI70*0.925,0)))),2)</f>
        <v>#REF!</v>
      </c>
      <c r="AJ70" s="9" t="e">
        <f>ROUND(IF(Barèmes!AJ70&lt;=(borneinf/12*index),foyerannuel/2/12*index,IF(Barèmes!AJ70&lt;=((borneinf/12*index*0.925+foyerannuel/4/12*index)/0.925),(borneinf/12*index*0.925+foyerannuel/2/12*index)-Barèmes!AJ70*0.925,IF(Barèmes!AJ70&lt;=bornesup/12*index,foyerannuel/4/12*index,IF(Barèmes!AJ70&lt;=((bornesup/12*index*0.925+foyerannuel/4/12*index)/0.925),(bornesup/12*index*0.925+foyerannuel/12/4*index)-Barèmes!AJ70*0.925,0)))),2)</f>
        <v>#REF!</v>
      </c>
      <c r="AK70" s="9" t="e">
        <f>ROUND(IF(Barèmes!AK70&lt;=(borneinf/12*index),foyerannuel/2/12*index,IF(Barèmes!AK70&lt;=((borneinf/12*index*0.925+foyerannuel/4/12*index)/0.925),(borneinf/12*index*0.925+foyerannuel/2/12*index)-Barèmes!AK70*0.925,IF(Barèmes!AK70&lt;=bornesup/12*index,foyerannuel/4/12*index,IF(Barèmes!AK70&lt;=((bornesup/12*index*0.925+foyerannuel/4/12*index)/0.925),(bornesup/12*index*0.925+foyerannuel/12/4*index)-Barèmes!AK70*0.925,0)))),2)</f>
        <v>#REF!</v>
      </c>
      <c r="AL70" s="9" t="e">
        <f>ROUND(IF(Barèmes!AL70&lt;=(borneinf/12*index),foyerannuel/2/12*index,IF(Barèmes!AL70&lt;=((borneinf/12*index*0.925+foyerannuel/4/12*index)/0.925),(borneinf/12*index*0.925+foyerannuel/2/12*index)-Barèmes!AL70*0.925,IF(Barèmes!AL70&lt;=bornesup/12*index,foyerannuel/4/12*index,IF(Barèmes!AL70&lt;=((bornesup/12*index*0.925+foyerannuel/4/12*index)/0.925),(bornesup/12*index*0.925+foyerannuel/12/4*index)-Barèmes!AL70*0.925,0)))),2)</f>
        <v>#REF!</v>
      </c>
      <c r="AM70" s="9" t="e">
        <f>ROUND(IF(Barèmes!AM70&lt;=(borneinf/12*index),foyerannuel/2/12*index,IF(Barèmes!AM70&lt;=((borneinf/12*index*0.925+foyerannuel/4/12*index)/0.925),(borneinf/12*index*0.925+foyerannuel/2/12*index)-Barèmes!AM70*0.925,IF(Barèmes!AM70&lt;=bornesup/12*index,foyerannuel/4/12*index,IF(Barèmes!AM70&lt;=((bornesup/12*index*0.925+foyerannuel/4/12*index)/0.925),(bornesup/12*index*0.925+foyerannuel/12/4*index)-Barèmes!AM70*0.925,0)))),2)</f>
        <v>#REF!</v>
      </c>
      <c r="AN70" s="9" t="e">
        <f>ROUND(IF(Barèmes!AN70&lt;=(borneinf/12*index),foyerannuel/2/12*index,IF(Barèmes!AN70&lt;=((borneinf/12*index*0.925+foyerannuel/4/12*index)/0.925),(borneinf/12*index*0.925+foyerannuel/2/12*index)-Barèmes!AN70*0.925,IF(Barèmes!AN70&lt;=bornesup/12*index,foyerannuel/4/12*index,IF(Barèmes!AN70&lt;=((bornesup/12*index*0.925+foyerannuel/4/12*index)/0.925),(bornesup/12*index*0.925+foyerannuel/12/4*index)-Barèmes!AN70*0.925,0)))),2)</f>
        <v>#REF!</v>
      </c>
      <c r="AO70" s="9" t="e">
        <f>ROUND(IF(Barèmes!AO70&lt;=(borneinf/12*index),foyerannuel/2/12*index,IF(Barèmes!AO70&lt;=((borneinf/12*index*0.925+foyerannuel/4/12*index)/0.925),(borneinf/12*index*0.925+foyerannuel/2/12*index)-Barèmes!AO70*0.925,IF(Barèmes!AO70&lt;=bornesup/12*index,foyerannuel/4/12*index,IF(Barèmes!AO70&lt;=((bornesup/12*index*0.925+foyerannuel/4/12*index)/0.925),(bornesup/12*index*0.925+foyerannuel/12/4*index)-Barèmes!AO70*0.925,0)))),2)</f>
        <v>#REF!</v>
      </c>
      <c r="AP70" s="9" t="e">
        <f>ROUND(IF(Barèmes!AP70&lt;=(borneinf/12*index),foyerannuel/2/12*index,IF(Barèmes!AP70&lt;=((borneinf/12*index*0.925+foyerannuel/4/12*index)/0.925),(borneinf/12*index*0.925+foyerannuel/2/12*index)-Barèmes!AP70*0.925,IF(Barèmes!AP70&lt;=bornesup/12*index,foyerannuel/4/12*index,IF(Barèmes!AP70&lt;=((bornesup/12*index*0.925+foyerannuel/4/12*index)/0.925),(bornesup/12*index*0.925+foyerannuel/12/4*index)-Barèmes!AP70*0.925,0)))),2)</f>
        <v>#REF!</v>
      </c>
      <c r="AQ70" s="9" t="e">
        <f>ROUND(IF(Barèmes!AQ70&lt;=(borneinf/12*index),foyerannuel/2/12*index,IF(Barèmes!AQ70&lt;=((borneinf/12*index*0.925+foyerannuel/4/12*index)/0.925),(borneinf/12*index*0.925+foyerannuel/2/12*index)-Barèmes!AQ70*0.925,IF(Barèmes!AQ70&lt;=bornesup/12*index,foyerannuel/4/12*index,IF(Barèmes!AQ70&lt;=((bornesup/12*index*0.925+foyerannuel/4/12*index)/0.925),(bornesup/12*index*0.925+foyerannuel/12/4*index)-Barèmes!AQ70*0.925,0)))),2)</f>
        <v>#REF!</v>
      </c>
      <c r="AR70" s="9" t="e">
        <f>ROUND(IF(Barèmes!AR70&lt;=(borneinf/12*index),foyerannuel/2/12*index,IF(Barèmes!AR70&lt;=((borneinf/12*index*0.925+foyerannuel/4/12*index)/0.925),(borneinf/12*index*0.925+foyerannuel/2/12*index)-Barèmes!AR70*0.925,IF(Barèmes!AR70&lt;=bornesup/12*index,foyerannuel/4/12*index,IF(Barèmes!AR70&lt;=((bornesup/12*index*0.925+foyerannuel/4/12*index)/0.925),(bornesup/12*index*0.925+foyerannuel/12/4*index)-Barèmes!AR70*0.925,0)))),2)</f>
        <v>#REF!</v>
      </c>
      <c r="AS70" s="9" t="e">
        <f>ROUND(IF(Barèmes!AS70&lt;=(borneinf/12*index),foyerannuel/2/12*index,IF(Barèmes!AS70&lt;=((borneinf/12*index*0.925+foyerannuel/4/12*index)/0.925),(borneinf/12*index*0.925+foyerannuel/2/12*index)-Barèmes!AS70*0.925,IF(Barèmes!AS70&lt;=bornesup/12*index,foyerannuel/4/12*index,IF(Barèmes!AS70&lt;=((bornesup/12*index*0.925+foyerannuel/4/12*index)/0.925),(bornesup/12*index*0.925+foyerannuel/12/4*index)-Barèmes!AS70*0.925,0)))),2)</f>
        <v>#REF!</v>
      </c>
      <c r="AT70" s="9" t="e">
        <f>ROUND(IF(Barèmes!AT70&lt;=(borneinf/12*index),foyerannuel/2/12*index,IF(Barèmes!AT70&lt;=((borneinf/12*index*0.925+foyerannuel/4/12*index)/0.925),(borneinf/12*index*0.925+foyerannuel/2/12*index)-Barèmes!AT70*0.925,IF(Barèmes!AT70&lt;=bornesup/12*index,foyerannuel/4/12*index,IF(Barèmes!AT70&lt;=((bornesup/12*index*0.925+foyerannuel/4/12*index)/0.925),(bornesup/12*index*0.925+foyerannuel/12/4*index)-Barèmes!AT70*0.925,0)))),2)</f>
        <v>#REF!</v>
      </c>
      <c r="AU70" s="9" t="e">
        <f>ROUND(IF(Barèmes!AU70&lt;=(borneinf/12*index),foyerannuel/2/12*index,IF(Barèmes!AU70&lt;=((borneinf/12*index*0.925+foyerannuel/4/12*index)/0.925),(borneinf/12*index*0.925+foyerannuel/2/12*index)-Barèmes!AU70*0.925,IF(Barèmes!AU70&lt;=bornesup/12*index,foyerannuel/4/12*index,IF(Barèmes!AU70&lt;=((bornesup/12*index*0.925+foyerannuel/4/12*index)/0.925),(bornesup/12*index*0.925+foyerannuel/12/4*index)-Barèmes!AU70*0.925,0)))),2)</f>
        <v>#REF!</v>
      </c>
      <c r="AV70" s="9" t="e">
        <f>ROUND(IF(Barèmes!AV70&lt;=(borneinf/12*index),foyerannuel/2/12*index,IF(Barèmes!AV70&lt;=((borneinf/12*index*0.925+foyerannuel/4/12*index)/0.925),(borneinf/12*index*0.925+foyerannuel/2/12*index)-Barèmes!AV70*0.925,IF(Barèmes!AV70&lt;=bornesup/12*index,foyerannuel/4/12*index,IF(Barèmes!AV70&lt;=((bornesup/12*index*0.925+foyerannuel/4/12*index)/0.925),(bornesup/12*index*0.925+foyerannuel/12/4*index)-Barèmes!AV70*0.925,0)))),2)</f>
        <v>#REF!</v>
      </c>
      <c r="AW70" s="9" t="e">
        <f>ROUND(IF(Barèmes!AW70&lt;=(borneinf/12*index),foyerannuel/2/12*index,IF(Barèmes!AW70&lt;=((borneinf/12*index*0.925+foyerannuel/4/12*index)/0.925),(borneinf/12*index*0.925+foyerannuel/2/12*index)-Barèmes!AW70*0.925,IF(Barèmes!AW70&lt;=bornesup/12*index,foyerannuel/4/12*index,IF(Barèmes!AW70&lt;=((bornesup/12*index*0.925+foyerannuel/4/12*index)/0.925),(bornesup/12*index*0.925+foyerannuel/12/4*index)-Barèmes!AW70*0.925,0)))),2)</f>
        <v>#REF!</v>
      </c>
    </row>
    <row r="71" spans="1:49" x14ac:dyDescent="0.25">
      <c r="A71" s="7" t="e">
        <f>#REF!</f>
        <v>#REF!</v>
      </c>
      <c r="B71" s="9" t="e">
        <f>ROUND(IF(Barèmes!B71&lt;=(borneinf/12*index),foyerannuel/2/12*index,IF(Barèmes!B71&lt;=((borneinf/12*index*0.925+foyerannuel/4/12*index)/0.925),(borneinf/12*index*0.925+foyerannuel/2/12*index)-Barèmes!B71*0.925,IF(Barèmes!B71&lt;=bornesup/12*index,foyerannuel/4/12*index,IF(Barèmes!B71&lt;=((bornesup/12*index*0.925+foyerannuel/4/12*index)/0.925),(bornesup/12*index*0.925+foyerannuel/12/4*index)-Barèmes!B71*0.925,0)))),2)</f>
        <v>#REF!</v>
      </c>
      <c r="C71" s="9" t="e">
        <f>ROUND(IF(Barèmes!C71&lt;=(borneinf/12*index),foyerannuel/2/12*index,IF(Barèmes!C71&lt;=((borneinf/12*index*0.925+foyerannuel/4/12*index)/0.925),(borneinf/12*index*0.925+foyerannuel/2/12*index)-Barèmes!C71*0.925,IF(Barèmes!C71&lt;=bornesup/12*index,foyerannuel/4/12*index,IF(Barèmes!C71&lt;=((bornesup/12*index*0.925+foyerannuel/4/12*index)/0.925),(bornesup/12*index*0.925+foyerannuel/12/4*index)-Barèmes!C71*0.925,0)))),2)</f>
        <v>#REF!</v>
      </c>
      <c r="D71" s="9" t="e">
        <f>ROUND(IF(Barèmes!D71&lt;=(borneinf/12*index),foyerannuel/2/12*index,IF(Barèmes!D71&lt;=((borneinf/12*index*0.925+foyerannuel/4/12*index)/0.925),(borneinf/12*index*0.925+foyerannuel/2/12*index)-Barèmes!D71*0.925,IF(Barèmes!D71&lt;=bornesup/12*index,foyerannuel/4/12*index,IF(Barèmes!D71&lt;=((bornesup/12*index*0.925+foyerannuel/4/12*index)/0.925),(bornesup/12*index*0.925+foyerannuel/12/4*index)-Barèmes!D71*0.925,0)))),2)</f>
        <v>#REF!</v>
      </c>
      <c r="E71" s="9" t="e">
        <f>ROUND(IF(Barèmes!E71&lt;=(borneinf/12*index),foyerannuel/2/12*index,IF(Barèmes!E71&lt;=((borneinf/12*index*0.925+foyerannuel/4/12*index)/0.925),(borneinf/12*index*0.925+foyerannuel/2/12*index)-Barèmes!E71*0.925,IF(Barèmes!E71&lt;=bornesup/12*index,foyerannuel/4/12*index,IF(Barèmes!E71&lt;=((bornesup/12*index*0.925+foyerannuel/4/12*index)/0.925),(bornesup/12*index*0.925+foyerannuel/12/4*index)-Barèmes!E71*0.925,0)))),2)</f>
        <v>#REF!</v>
      </c>
      <c r="F71" s="9" t="e">
        <f>ROUND(IF(Barèmes!F71&lt;=(borneinf/12*index),foyerannuel/2/12*index,IF(Barèmes!F71&lt;=((borneinf/12*index*0.925+foyerannuel/4/12*index)/0.925),(borneinf/12*index*0.925+foyerannuel/2/12*index)-Barèmes!F71*0.925,IF(Barèmes!F71&lt;=bornesup/12*index,foyerannuel/4/12*index,IF(Barèmes!F71&lt;=((bornesup/12*index*0.925+foyerannuel/4/12*index)/0.925),(bornesup/12*index*0.925+foyerannuel/12/4*index)-Barèmes!F71*0.925,0)))),2)</f>
        <v>#REF!</v>
      </c>
      <c r="G71" s="9" t="e">
        <f>ROUND(IF(Barèmes!G71&lt;=(borneinf/12*index),foyerannuel/2/12*index,IF(Barèmes!G71&lt;=((borneinf/12*index*0.925+foyerannuel/4/12*index)/0.925),(borneinf/12*index*0.925+foyerannuel/2/12*index)-Barèmes!G71*0.925,IF(Barèmes!G71&lt;=bornesup/12*index,foyerannuel/4/12*index,IF(Barèmes!G71&lt;=((bornesup/12*index*0.925+foyerannuel/4/12*index)/0.925),(bornesup/12*index*0.925+foyerannuel/12/4*index)-Barèmes!G71*0.925,0)))),2)</f>
        <v>#REF!</v>
      </c>
      <c r="H71" s="9" t="e">
        <f>ROUND(IF(Barèmes!H71&lt;=(borneinf/12*index),foyerannuel/2/12*index,IF(Barèmes!H71&lt;=((borneinf/12*index*0.925+foyerannuel/4/12*index)/0.925),(borneinf/12*index*0.925+foyerannuel/2/12*index)-Barèmes!H71*0.925,IF(Barèmes!H71&lt;=bornesup/12*index,foyerannuel/4/12*index,IF(Barèmes!H71&lt;=((bornesup/12*index*0.925+foyerannuel/4/12*index)/0.925),(bornesup/12*index*0.925+foyerannuel/12/4*index)-Barèmes!H71*0.925,0)))),2)</f>
        <v>#REF!</v>
      </c>
      <c r="I71" s="9" t="e">
        <f>ROUND(IF(Barèmes!I71&lt;=(borneinf/12*index),foyerannuel/2/12*index,IF(Barèmes!I71&lt;=((borneinf/12*index*0.925+foyerannuel/4/12*index)/0.925),(borneinf/12*index*0.925+foyerannuel/2/12*index)-Barèmes!I71*0.925,IF(Barèmes!I71&lt;=bornesup/12*index,foyerannuel/4/12*index,IF(Barèmes!I71&lt;=((bornesup/12*index*0.925+foyerannuel/4/12*index)/0.925),(bornesup/12*index*0.925+foyerannuel/12/4*index)-Barèmes!I71*0.925,0)))),2)</f>
        <v>#REF!</v>
      </c>
      <c r="J71" s="9" t="e">
        <f>ROUND(IF(Barèmes!J71&lt;=(borneinf/12*index),foyerannuel/2/12*index,IF(Barèmes!J71&lt;=((borneinf/12*index*0.925+foyerannuel/4/12*index)/0.925),(borneinf/12*index*0.925+foyerannuel/2/12*index)-Barèmes!J71*0.925,IF(Barèmes!J71&lt;=bornesup/12*index,foyerannuel/4/12*index,IF(Barèmes!J71&lt;=((bornesup/12*index*0.925+foyerannuel/4/12*index)/0.925),(bornesup/12*index*0.925+foyerannuel/12/4*index)-Barèmes!J71*0.925,0)))),2)</f>
        <v>#REF!</v>
      </c>
      <c r="K71" s="9" t="e">
        <f>ROUND(IF(Barèmes!K71&lt;=(borneinf/12*index),foyerannuel/2/12*index,IF(Barèmes!K71&lt;=((borneinf/12*index*0.925+foyerannuel/4/12*index)/0.925),(borneinf/12*index*0.925+foyerannuel/2/12*index)-Barèmes!K71*0.925,IF(Barèmes!K71&lt;=bornesup/12*index,foyerannuel/4/12*index,IF(Barèmes!K71&lt;=((bornesup/12*index*0.925+foyerannuel/4/12*index)/0.925),(bornesup/12*index*0.925+foyerannuel/12/4*index)-Barèmes!K71*0.925,0)))),2)</f>
        <v>#REF!</v>
      </c>
      <c r="L71" s="9" t="e">
        <f>ROUND(IF(Barèmes!L71&lt;=(borneinf/12*index),foyerannuel/2/12*index,IF(Barèmes!L71&lt;=((borneinf/12*index*0.925+foyerannuel/4/12*index)/0.925),(borneinf/12*index*0.925+foyerannuel/2/12*index)-Barèmes!L71*0.925,IF(Barèmes!L71&lt;=bornesup/12*index,foyerannuel/4/12*index,IF(Barèmes!L71&lt;=((bornesup/12*index*0.925+foyerannuel/4/12*index)/0.925),(bornesup/12*index*0.925+foyerannuel/12/4*index)-Barèmes!L71*0.925,0)))),2)</f>
        <v>#REF!</v>
      </c>
      <c r="M71" s="9" t="e">
        <f>ROUND(IF(Barèmes!M71&lt;=(borneinf/12*index),foyerannuel/2/12*index,IF(Barèmes!M71&lt;=((borneinf/12*index*0.925+foyerannuel/4/12*index)/0.925),(borneinf/12*index*0.925+foyerannuel/2/12*index)-Barèmes!M71*0.925,IF(Barèmes!M71&lt;=bornesup/12*index,foyerannuel/4/12*index,IF(Barèmes!M71&lt;=((bornesup/12*index*0.925+foyerannuel/4/12*index)/0.925),(bornesup/12*index*0.925+foyerannuel/12/4*index)-Barèmes!M71*0.925,0)))),2)</f>
        <v>#REF!</v>
      </c>
      <c r="N71" s="9" t="e">
        <f>ROUND(IF(Barèmes!N71&lt;=(borneinf/12*index),foyerannuel/2/12*index,IF(Barèmes!N71&lt;=((borneinf/12*index*0.925+foyerannuel/4/12*index)/0.925),(borneinf/12*index*0.925+foyerannuel/2/12*index)-Barèmes!N71*0.925,IF(Barèmes!N71&lt;=bornesup/12*index,foyerannuel/4/12*index,IF(Barèmes!N71&lt;=((bornesup/12*index*0.925+foyerannuel/4/12*index)/0.925),(bornesup/12*index*0.925+foyerannuel/12/4*index)-Barèmes!N71*0.925,0)))),2)</f>
        <v>#REF!</v>
      </c>
      <c r="O71" s="9" t="e">
        <f>ROUND(IF(Barèmes!O71&lt;=(borneinf/12*index),foyerannuel/2/12*index,IF(Barèmes!O71&lt;=((borneinf/12*index*0.925+foyerannuel/4/12*index)/0.925),(borneinf/12*index*0.925+foyerannuel/2/12*index)-Barèmes!O71*0.925,IF(Barèmes!O71&lt;=bornesup/12*index,foyerannuel/4/12*index,IF(Barèmes!O71&lt;=((bornesup/12*index*0.925+foyerannuel/4/12*index)/0.925),(bornesup/12*index*0.925+foyerannuel/12/4*index)-Barèmes!O71*0.925,0)))),2)</f>
        <v>#REF!</v>
      </c>
      <c r="P71" s="9" t="e">
        <f>ROUND(IF(Barèmes!P71&lt;=(borneinf/12*index),foyerannuel/2/12*index,IF(Barèmes!P71&lt;=((borneinf/12*index*0.925+foyerannuel/4/12*index)/0.925),(borneinf/12*index*0.925+foyerannuel/2/12*index)-Barèmes!P71*0.925,IF(Barèmes!P71&lt;=bornesup/12*index,foyerannuel/4/12*index,IF(Barèmes!P71&lt;=((bornesup/12*index*0.925+foyerannuel/4/12*index)/0.925),(bornesup/12*index*0.925+foyerannuel/12/4*index)-Barèmes!P71*0.925,0)))),2)</f>
        <v>#REF!</v>
      </c>
      <c r="Q71" s="9" t="e">
        <f>ROUND(IF(Barèmes!Q71&lt;=(borneinf/12*index),foyerannuel/2/12*index,IF(Barèmes!Q71&lt;=((borneinf/12*index*0.925+foyerannuel/4/12*index)/0.925),(borneinf/12*index*0.925+foyerannuel/2/12*index)-Barèmes!Q71*0.925,IF(Barèmes!Q71&lt;=bornesup/12*index,foyerannuel/4/12*index,IF(Barèmes!Q71&lt;=((bornesup/12*index*0.925+foyerannuel/4/12*index)/0.925),(bornesup/12*index*0.925+foyerannuel/12/4*index)-Barèmes!Q71*0.925,0)))),2)</f>
        <v>#REF!</v>
      </c>
      <c r="R71" s="9" t="e">
        <f>ROUND(IF(Barèmes!R71&lt;=(borneinf/12*index),foyerannuel/2/12*index,IF(Barèmes!R71&lt;=((borneinf/12*index*0.925+foyerannuel/4/12*index)/0.925),(borneinf/12*index*0.925+foyerannuel/2/12*index)-Barèmes!R71*0.925,IF(Barèmes!R71&lt;=bornesup/12*index,foyerannuel/4/12*index,IF(Barèmes!R71&lt;=((bornesup/12*index*0.925+foyerannuel/4/12*index)/0.925),(bornesup/12*index*0.925+foyerannuel/12/4*index)-Barèmes!R71*0.925,0)))),2)</f>
        <v>#REF!</v>
      </c>
      <c r="S71" s="9" t="e">
        <f>ROUND(IF(Barèmes!S71&lt;=(borneinf/12*index),foyerannuel/2/12*index,IF(Barèmes!S71&lt;=((borneinf/12*index*0.925+foyerannuel/4/12*index)/0.925),(borneinf/12*index*0.925+foyerannuel/2/12*index)-Barèmes!S71*0.925,IF(Barèmes!S71&lt;=bornesup/12*index,foyerannuel/4/12*index,IF(Barèmes!S71&lt;=((bornesup/12*index*0.925+foyerannuel/4/12*index)/0.925),(bornesup/12*index*0.925+foyerannuel/12/4*index)-Barèmes!S71*0.925,0)))),2)</f>
        <v>#REF!</v>
      </c>
      <c r="T71" s="9" t="e">
        <f>ROUND(IF(Barèmes!T71&lt;=(borneinf/12*index),foyerannuel/2/12*index,IF(Barèmes!T71&lt;=((borneinf/12*index*0.925+foyerannuel/4/12*index)/0.925),(borneinf/12*index*0.925+foyerannuel/2/12*index)-Barèmes!T71*0.925,IF(Barèmes!T71&lt;=bornesup/12*index,foyerannuel/4/12*index,IF(Barèmes!T71&lt;=((bornesup/12*index*0.925+foyerannuel/4/12*index)/0.925),(bornesup/12*index*0.925+foyerannuel/12/4*index)-Barèmes!T71*0.925,0)))),2)</f>
        <v>#REF!</v>
      </c>
      <c r="U71" s="9" t="e">
        <f>ROUND(IF(Barèmes!U71&lt;=(borneinf/12*index),foyerannuel/2/12*index,IF(Barèmes!U71&lt;=((borneinf/12*index*0.925+foyerannuel/4/12*index)/0.925),(borneinf/12*index*0.925+foyerannuel/2/12*index)-Barèmes!U71*0.925,IF(Barèmes!U71&lt;=bornesup/12*index,foyerannuel/4/12*index,IF(Barèmes!U71&lt;=((bornesup/12*index*0.925+foyerannuel/4/12*index)/0.925),(bornesup/12*index*0.925+foyerannuel/12/4*index)-Barèmes!U71*0.925,0)))),2)</f>
        <v>#REF!</v>
      </c>
      <c r="V71" s="9" t="e">
        <f>ROUND(IF(Barèmes!V71&lt;=(borneinf/12*index),foyerannuel/2/12*index,IF(Barèmes!V71&lt;=((borneinf/12*index*0.925+foyerannuel/4/12*index)/0.925),(borneinf/12*index*0.925+foyerannuel/2/12*index)-Barèmes!V71*0.925,IF(Barèmes!V71&lt;=bornesup/12*index,foyerannuel/4/12*index,IF(Barèmes!V71&lt;=((bornesup/12*index*0.925+foyerannuel/4/12*index)/0.925),(bornesup/12*index*0.925+foyerannuel/12/4*index)-Barèmes!V71*0.925,0)))),2)</f>
        <v>#REF!</v>
      </c>
      <c r="W71" s="9" t="e">
        <f>ROUND(IF(Barèmes!W71&lt;=(borneinf/12*index),foyerannuel/2/12*index,IF(Barèmes!W71&lt;=((borneinf/12*index*0.925+foyerannuel/4/12*index)/0.925),(borneinf/12*index*0.925+foyerannuel/2/12*index)-Barèmes!W71*0.925,IF(Barèmes!W71&lt;=bornesup/12*index,foyerannuel/4/12*index,IF(Barèmes!W71&lt;=((bornesup/12*index*0.925+foyerannuel/4/12*index)/0.925),(bornesup/12*index*0.925+foyerannuel/12/4*index)-Barèmes!W71*0.925,0)))),2)</f>
        <v>#REF!</v>
      </c>
      <c r="X71" s="9" t="e">
        <f>ROUND(IF(Barèmes!X71&lt;=(borneinf/12*index),foyerannuel/2/12*index,IF(Barèmes!X71&lt;=((borneinf/12*index*0.925+foyerannuel/4/12*index)/0.925),(borneinf/12*index*0.925+foyerannuel/2/12*index)-Barèmes!X71*0.925,IF(Barèmes!X71&lt;=bornesup/12*index,foyerannuel/4/12*index,IF(Barèmes!X71&lt;=((bornesup/12*index*0.925+foyerannuel/4/12*index)/0.925),(bornesup/12*index*0.925+foyerannuel/12/4*index)-Barèmes!X71*0.925,0)))),2)</f>
        <v>#REF!</v>
      </c>
      <c r="Y71" s="9" t="e">
        <f>ROUND(IF(Barèmes!Y71&lt;=(borneinf/12*index),foyerannuel/2/12*index,IF(Barèmes!Y71&lt;=((borneinf/12*index*0.925+foyerannuel/4/12*index)/0.925),(borneinf/12*index*0.925+foyerannuel/2/12*index)-Barèmes!Y71*0.925,IF(Barèmes!Y71&lt;=bornesup/12*index,foyerannuel/4/12*index,IF(Barèmes!Y71&lt;=((bornesup/12*index*0.925+foyerannuel/4/12*index)/0.925),(bornesup/12*index*0.925+foyerannuel/12/4*index)-Barèmes!Y71*0.925,0)))),2)</f>
        <v>#REF!</v>
      </c>
      <c r="Z71" s="9" t="e">
        <f>ROUND(IF(Barèmes!Z71&lt;=(borneinf/12*index),foyerannuel/2/12*index,IF(Barèmes!Z71&lt;=((borneinf/12*index*0.925+foyerannuel/4/12*index)/0.925),(borneinf/12*index*0.925+foyerannuel/2/12*index)-Barèmes!Z71*0.925,IF(Barèmes!Z71&lt;=bornesup/12*index,foyerannuel/4/12*index,IF(Barèmes!Z71&lt;=((bornesup/12*index*0.925+foyerannuel/4/12*index)/0.925),(bornesup/12*index*0.925+foyerannuel/12/4*index)-Barèmes!Z71*0.925,0)))),2)</f>
        <v>#REF!</v>
      </c>
      <c r="AA71" s="9" t="e">
        <f>ROUND(IF(Barèmes!AA71&lt;=(borneinf/12*index),foyerannuel/2/12*index,IF(Barèmes!AA71&lt;=((borneinf/12*index*0.925+foyerannuel/4/12*index)/0.925),(borneinf/12*index*0.925+foyerannuel/2/12*index)-Barèmes!AA71*0.925,IF(Barèmes!AA71&lt;=bornesup/12*index,foyerannuel/4/12*index,IF(Barèmes!AA71&lt;=((bornesup/12*index*0.925+foyerannuel/4/12*index)/0.925),(bornesup/12*index*0.925+foyerannuel/12/4*index)-Barèmes!AA71*0.925,0)))),2)</f>
        <v>#REF!</v>
      </c>
      <c r="AB71" s="9" t="e">
        <f>ROUND(IF(Barèmes!AB71&lt;=(borneinf/12*index),foyerannuel/2/12*index,IF(Barèmes!AB71&lt;=((borneinf/12*index*0.925+foyerannuel/4/12*index)/0.925),(borneinf/12*index*0.925+foyerannuel/2/12*index)-Barèmes!AB71*0.925,IF(Barèmes!AB71&lt;=bornesup/12*index,foyerannuel/4/12*index,IF(Barèmes!AB71&lt;=((bornesup/12*index*0.925+foyerannuel/4/12*index)/0.925),(bornesup/12*index*0.925+foyerannuel/12/4*index)-Barèmes!AB71*0.925,0)))),2)</f>
        <v>#REF!</v>
      </c>
      <c r="AC71" s="9" t="e">
        <f>ROUND(IF(Barèmes!AC71&lt;=(borneinf/12*index),foyerannuel/2/12*index,IF(Barèmes!AC71&lt;=((borneinf/12*index*0.925+foyerannuel/4/12*index)/0.925),(borneinf/12*index*0.925+foyerannuel/2/12*index)-Barèmes!AC71*0.925,IF(Barèmes!AC71&lt;=bornesup/12*index,foyerannuel/4/12*index,IF(Barèmes!AC71&lt;=((bornesup/12*index*0.925+foyerannuel/4/12*index)/0.925),(bornesup/12*index*0.925+foyerannuel/12/4*index)-Barèmes!AC71*0.925,0)))),2)</f>
        <v>#REF!</v>
      </c>
      <c r="AD71" s="9" t="e">
        <f>ROUND(IF(Barèmes!AD71&lt;=(borneinf/12*index),foyerannuel/2/12*index,IF(Barèmes!AD71&lt;=((borneinf/12*index*0.925+foyerannuel/4/12*index)/0.925),(borneinf/12*index*0.925+foyerannuel/2/12*index)-Barèmes!AD71*0.925,IF(Barèmes!AD71&lt;=bornesup/12*index,foyerannuel/4/12*index,IF(Barèmes!AD71&lt;=((bornesup/12*index*0.925+foyerannuel/4/12*index)/0.925),(bornesup/12*index*0.925+foyerannuel/12/4*index)-Barèmes!AD71*0.925,0)))),2)</f>
        <v>#REF!</v>
      </c>
      <c r="AE71" s="9" t="e">
        <f>ROUND(IF(Barèmes!AE71&lt;=(borneinf/12*index),foyerannuel/2/12*index,IF(Barèmes!AE71&lt;=((borneinf/12*index*0.925+foyerannuel/4/12*index)/0.925),(borneinf/12*index*0.925+foyerannuel/2/12*index)-Barèmes!AE71*0.925,IF(Barèmes!AE71&lt;=bornesup/12*index,foyerannuel/4/12*index,IF(Barèmes!AE71&lt;=((bornesup/12*index*0.925+foyerannuel/4/12*index)/0.925),(bornesup/12*index*0.925+foyerannuel/12/4*index)-Barèmes!AE71*0.925,0)))),2)</f>
        <v>#REF!</v>
      </c>
      <c r="AF71" s="9" t="e">
        <f>ROUND(IF(Barèmes!AF71&lt;=(borneinf/12*index),foyerannuel/2/12*index,IF(Barèmes!AF71&lt;=((borneinf/12*index*0.925+foyerannuel/4/12*index)/0.925),(borneinf/12*index*0.925+foyerannuel/2/12*index)-Barèmes!AF71*0.925,IF(Barèmes!AF71&lt;=bornesup/12*index,foyerannuel/4/12*index,IF(Barèmes!AF71&lt;=((bornesup/12*index*0.925+foyerannuel/4/12*index)/0.925),(bornesup/12*index*0.925+foyerannuel/12/4*index)-Barèmes!AF71*0.925,0)))),2)</f>
        <v>#REF!</v>
      </c>
      <c r="AG71" s="9" t="e">
        <f>ROUND(IF(Barèmes!AG71&lt;=(borneinf/12*index),foyerannuel/2/12*index,IF(Barèmes!AG71&lt;=((borneinf/12*index*0.925+foyerannuel/4/12*index)/0.925),(borneinf/12*index*0.925+foyerannuel/2/12*index)-Barèmes!AG71*0.925,IF(Barèmes!AG71&lt;=bornesup/12*index,foyerannuel/4/12*index,IF(Barèmes!AG71&lt;=((bornesup/12*index*0.925+foyerannuel/4/12*index)/0.925),(bornesup/12*index*0.925+foyerannuel/12/4*index)-Barèmes!AG71*0.925,0)))),2)</f>
        <v>#REF!</v>
      </c>
      <c r="AH71" s="9" t="e">
        <f>ROUND(IF(Barèmes!AH71&lt;=(borneinf/12*index),foyerannuel/2/12*index,IF(Barèmes!AH71&lt;=((borneinf/12*index*0.925+foyerannuel/4/12*index)/0.925),(borneinf/12*index*0.925+foyerannuel/2/12*index)-Barèmes!AH71*0.925,IF(Barèmes!AH71&lt;=bornesup/12*index,foyerannuel/4/12*index,IF(Barèmes!AH71&lt;=((bornesup/12*index*0.925+foyerannuel/4/12*index)/0.925),(bornesup/12*index*0.925+foyerannuel/12/4*index)-Barèmes!AH71*0.925,0)))),2)</f>
        <v>#REF!</v>
      </c>
      <c r="AI71" s="9" t="e">
        <f>ROUND(IF(Barèmes!AI71&lt;=(borneinf/12*index),foyerannuel/2/12*index,IF(Barèmes!AI71&lt;=((borneinf/12*index*0.925+foyerannuel/4/12*index)/0.925),(borneinf/12*index*0.925+foyerannuel/2/12*index)-Barèmes!AI71*0.925,IF(Barèmes!AI71&lt;=bornesup/12*index,foyerannuel/4/12*index,IF(Barèmes!AI71&lt;=((bornesup/12*index*0.925+foyerannuel/4/12*index)/0.925),(bornesup/12*index*0.925+foyerannuel/12/4*index)-Barèmes!AI71*0.925,0)))),2)</f>
        <v>#REF!</v>
      </c>
      <c r="AJ71" s="9" t="e">
        <f>ROUND(IF(Barèmes!AJ71&lt;=(borneinf/12*index),foyerannuel/2/12*index,IF(Barèmes!AJ71&lt;=((borneinf/12*index*0.925+foyerannuel/4/12*index)/0.925),(borneinf/12*index*0.925+foyerannuel/2/12*index)-Barèmes!AJ71*0.925,IF(Barèmes!AJ71&lt;=bornesup/12*index,foyerannuel/4/12*index,IF(Barèmes!AJ71&lt;=((bornesup/12*index*0.925+foyerannuel/4/12*index)/0.925),(bornesup/12*index*0.925+foyerannuel/12/4*index)-Barèmes!AJ71*0.925,0)))),2)</f>
        <v>#REF!</v>
      </c>
      <c r="AK71" s="9" t="e">
        <f>ROUND(IF(Barèmes!AK71&lt;=(borneinf/12*index),foyerannuel/2/12*index,IF(Barèmes!AK71&lt;=((borneinf/12*index*0.925+foyerannuel/4/12*index)/0.925),(borneinf/12*index*0.925+foyerannuel/2/12*index)-Barèmes!AK71*0.925,IF(Barèmes!AK71&lt;=bornesup/12*index,foyerannuel/4/12*index,IF(Barèmes!AK71&lt;=((bornesup/12*index*0.925+foyerannuel/4/12*index)/0.925),(bornesup/12*index*0.925+foyerannuel/12/4*index)-Barèmes!AK71*0.925,0)))),2)</f>
        <v>#REF!</v>
      </c>
      <c r="AL71" s="9" t="e">
        <f>ROUND(IF(Barèmes!AL71&lt;=(borneinf/12*index),foyerannuel/2/12*index,IF(Barèmes!AL71&lt;=((borneinf/12*index*0.925+foyerannuel/4/12*index)/0.925),(borneinf/12*index*0.925+foyerannuel/2/12*index)-Barèmes!AL71*0.925,IF(Barèmes!AL71&lt;=bornesup/12*index,foyerannuel/4/12*index,IF(Barèmes!AL71&lt;=((bornesup/12*index*0.925+foyerannuel/4/12*index)/0.925),(bornesup/12*index*0.925+foyerannuel/12/4*index)-Barèmes!AL71*0.925,0)))),2)</f>
        <v>#REF!</v>
      </c>
      <c r="AM71" s="9" t="e">
        <f>ROUND(IF(Barèmes!AM71&lt;=(borneinf/12*index),foyerannuel/2/12*index,IF(Barèmes!AM71&lt;=((borneinf/12*index*0.925+foyerannuel/4/12*index)/0.925),(borneinf/12*index*0.925+foyerannuel/2/12*index)-Barèmes!AM71*0.925,IF(Barèmes!AM71&lt;=bornesup/12*index,foyerannuel/4/12*index,IF(Barèmes!AM71&lt;=((bornesup/12*index*0.925+foyerannuel/4/12*index)/0.925),(bornesup/12*index*0.925+foyerannuel/12/4*index)-Barèmes!AM71*0.925,0)))),2)</f>
        <v>#REF!</v>
      </c>
      <c r="AN71" s="9" t="e">
        <f>ROUND(IF(Barèmes!AN71&lt;=(borneinf/12*index),foyerannuel/2/12*index,IF(Barèmes!AN71&lt;=((borneinf/12*index*0.925+foyerannuel/4/12*index)/0.925),(borneinf/12*index*0.925+foyerannuel/2/12*index)-Barèmes!AN71*0.925,IF(Barèmes!AN71&lt;=bornesup/12*index,foyerannuel/4/12*index,IF(Barèmes!AN71&lt;=((bornesup/12*index*0.925+foyerannuel/4/12*index)/0.925),(bornesup/12*index*0.925+foyerannuel/12/4*index)-Barèmes!AN71*0.925,0)))),2)</f>
        <v>#REF!</v>
      </c>
      <c r="AO71" s="9" t="e">
        <f>ROUND(IF(Barèmes!AO71&lt;=(borneinf/12*index),foyerannuel/2/12*index,IF(Barèmes!AO71&lt;=((borneinf/12*index*0.925+foyerannuel/4/12*index)/0.925),(borneinf/12*index*0.925+foyerannuel/2/12*index)-Barèmes!AO71*0.925,IF(Barèmes!AO71&lt;=bornesup/12*index,foyerannuel/4/12*index,IF(Barèmes!AO71&lt;=((bornesup/12*index*0.925+foyerannuel/4/12*index)/0.925),(bornesup/12*index*0.925+foyerannuel/12/4*index)-Barèmes!AO71*0.925,0)))),2)</f>
        <v>#REF!</v>
      </c>
      <c r="AP71" s="9" t="e">
        <f>ROUND(IF(Barèmes!AP71&lt;=(borneinf/12*index),foyerannuel/2/12*index,IF(Barèmes!AP71&lt;=((borneinf/12*index*0.925+foyerannuel/4/12*index)/0.925),(borneinf/12*index*0.925+foyerannuel/2/12*index)-Barèmes!AP71*0.925,IF(Barèmes!AP71&lt;=bornesup/12*index,foyerannuel/4/12*index,IF(Barèmes!AP71&lt;=((bornesup/12*index*0.925+foyerannuel/4/12*index)/0.925),(bornesup/12*index*0.925+foyerannuel/12/4*index)-Barèmes!AP71*0.925,0)))),2)</f>
        <v>#REF!</v>
      </c>
      <c r="AQ71" s="9" t="e">
        <f>ROUND(IF(Barèmes!AQ71&lt;=(borneinf/12*index),foyerannuel/2/12*index,IF(Barèmes!AQ71&lt;=((borneinf/12*index*0.925+foyerannuel/4/12*index)/0.925),(borneinf/12*index*0.925+foyerannuel/2/12*index)-Barèmes!AQ71*0.925,IF(Barèmes!AQ71&lt;=bornesup/12*index,foyerannuel/4/12*index,IF(Barèmes!AQ71&lt;=((bornesup/12*index*0.925+foyerannuel/4/12*index)/0.925),(bornesup/12*index*0.925+foyerannuel/12/4*index)-Barèmes!AQ71*0.925,0)))),2)</f>
        <v>#REF!</v>
      </c>
      <c r="AR71" s="9" t="e">
        <f>ROUND(IF(Barèmes!AR71&lt;=(borneinf/12*index),foyerannuel/2/12*index,IF(Barèmes!AR71&lt;=((borneinf/12*index*0.925+foyerannuel/4/12*index)/0.925),(borneinf/12*index*0.925+foyerannuel/2/12*index)-Barèmes!AR71*0.925,IF(Barèmes!AR71&lt;=bornesup/12*index,foyerannuel/4/12*index,IF(Barèmes!AR71&lt;=((bornesup/12*index*0.925+foyerannuel/4/12*index)/0.925),(bornesup/12*index*0.925+foyerannuel/12/4*index)-Barèmes!AR71*0.925,0)))),2)</f>
        <v>#REF!</v>
      </c>
      <c r="AS71" s="9" t="e">
        <f>ROUND(IF(Barèmes!AS71&lt;=(borneinf/12*index),foyerannuel/2/12*index,IF(Barèmes!AS71&lt;=((borneinf/12*index*0.925+foyerannuel/4/12*index)/0.925),(borneinf/12*index*0.925+foyerannuel/2/12*index)-Barèmes!AS71*0.925,IF(Barèmes!AS71&lt;=bornesup/12*index,foyerannuel/4/12*index,IF(Barèmes!AS71&lt;=((bornesup/12*index*0.925+foyerannuel/4/12*index)/0.925),(bornesup/12*index*0.925+foyerannuel/12/4*index)-Barèmes!AS71*0.925,0)))),2)</f>
        <v>#REF!</v>
      </c>
      <c r="AT71" s="9" t="e">
        <f>ROUND(IF(Barèmes!AT71&lt;=(borneinf/12*index),foyerannuel/2/12*index,IF(Barèmes!AT71&lt;=((borneinf/12*index*0.925+foyerannuel/4/12*index)/0.925),(borneinf/12*index*0.925+foyerannuel/2/12*index)-Barèmes!AT71*0.925,IF(Barèmes!AT71&lt;=bornesup/12*index,foyerannuel/4/12*index,IF(Barèmes!AT71&lt;=((bornesup/12*index*0.925+foyerannuel/4/12*index)/0.925),(bornesup/12*index*0.925+foyerannuel/12/4*index)-Barèmes!AT71*0.925,0)))),2)</f>
        <v>#REF!</v>
      </c>
      <c r="AU71" s="9" t="e">
        <f>ROUND(IF(Barèmes!AU71&lt;=(borneinf/12*index),foyerannuel/2/12*index,IF(Barèmes!AU71&lt;=((borneinf/12*index*0.925+foyerannuel/4/12*index)/0.925),(borneinf/12*index*0.925+foyerannuel/2/12*index)-Barèmes!AU71*0.925,IF(Barèmes!AU71&lt;=bornesup/12*index,foyerannuel/4/12*index,IF(Barèmes!AU71&lt;=((bornesup/12*index*0.925+foyerannuel/4/12*index)/0.925),(bornesup/12*index*0.925+foyerannuel/12/4*index)-Barèmes!AU71*0.925,0)))),2)</f>
        <v>#REF!</v>
      </c>
      <c r="AV71" s="9" t="e">
        <f>ROUND(IF(Barèmes!AV71&lt;=(borneinf/12*index),foyerannuel/2/12*index,IF(Barèmes!AV71&lt;=((borneinf/12*index*0.925+foyerannuel/4/12*index)/0.925),(borneinf/12*index*0.925+foyerannuel/2/12*index)-Barèmes!AV71*0.925,IF(Barèmes!AV71&lt;=bornesup/12*index,foyerannuel/4/12*index,IF(Barèmes!AV71&lt;=((bornesup/12*index*0.925+foyerannuel/4/12*index)/0.925),(bornesup/12*index*0.925+foyerannuel/12/4*index)-Barèmes!AV71*0.925,0)))),2)</f>
        <v>#REF!</v>
      </c>
      <c r="AW71" s="9" t="e">
        <f>ROUND(IF(Barèmes!AW71&lt;=(borneinf/12*index),foyerannuel/2/12*index,IF(Barèmes!AW71&lt;=((borneinf/12*index*0.925+foyerannuel/4/12*index)/0.925),(borneinf/12*index*0.925+foyerannuel/2/12*index)-Barèmes!AW71*0.925,IF(Barèmes!AW71&lt;=bornesup/12*index,foyerannuel/4/12*index,IF(Barèmes!AW71&lt;=((bornesup/12*index*0.925+foyerannuel/4/12*index)/0.925),(bornesup/12*index*0.925+foyerannuel/12/4*index)-Barèmes!AW71*0.925,0)))),2)</f>
        <v>#REF!</v>
      </c>
    </row>
    <row r="72" spans="1:49" x14ac:dyDescent="0.25">
      <c r="A72" s="7" t="e">
        <f>#REF!</f>
        <v>#REF!</v>
      </c>
      <c r="B72" s="9" t="e">
        <f>ROUND(IF(Barèmes!B72&lt;=(borneinf/12*index),foyerannuel/2/12*index,IF(Barèmes!B72&lt;=((borneinf/12*index*0.925+foyerannuel/4/12*index)/0.925),(borneinf/12*index*0.925+foyerannuel/2/12*index)-Barèmes!B72*0.925,IF(Barèmes!B72&lt;=bornesup/12*index,foyerannuel/4/12*index,IF(Barèmes!B72&lt;=((bornesup/12*index*0.925+foyerannuel/4/12*index)/0.925),(bornesup/12*index*0.925+foyerannuel/12/4*index)-Barèmes!B72*0.925,0)))),2)</f>
        <v>#REF!</v>
      </c>
      <c r="C72" s="9" t="e">
        <f>ROUND(IF(Barèmes!C72&lt;=(borneinf/12*index),foyerannuel/2/12*index,IF(Barèmes!C72&lt;=((borneinf/12*index*0.925+foyerannuel/4/12*index)/0.925),(borneinf/12*index*0.925+foyerannuel/2/12*index)-Barèmes!C72*0.925,IF(Barèmes!C72&lt;=bornesup/12*index,foyerannuel/4/12*index,IF(Barèmes!C72&lt;=((bornesup/12*index*0.925+foyerannuel/4/12*index)/0.925),(bornesup/12*index*0.925+foyerannuel/12/4*index)-Barèmes!C72*0.925,0)))),2)</f>
        <v>#REF!</v>
      </c>
      <c r="D72" s="9" t="e">
        <f>ROUND(IF(Barèmes!D72&lt;=(borneinf/12*index),foyerannuel/2/12*index,IF(Barèmes!D72&lt;=((borneinf/12*index*0.925+foyerannuel/4/12*index)/0.925),(borneinf/12*index*0.925+foyerannuel/2/12*index)-Barèmes!D72*0.925,IF(Barèmes!D72&lt;=bornesup/12*index,foyerannuel/4/12*index,IF(Barèmes!D72&lt;=((bornesup/12*index*0.925+foyerannuel/4/12*index)/0.925),(bornesup/12*index*0.925+foyerannuel/12/4*index)-Barèmes!D72*0.925,0)))),2)</f>
        <v>#REF!</v>
      </c>
      <c r="E72" s="9" t="e">
        <f>ROUND(IF(Barèmes!E72&lt;=(borneinf/12*index),foyerannuel/2/12*index,IF(Barèmes!E72&lt;=((borneinf/12*index*0.925+foyerannuel/4/12*index)/0.925),(borneinf/12*index*0.925+foyerannuel/2/12*index)-Barèmes!E72*0.925,IF(Barèmes!E72&lt;=bornesup/12*index,foyerannuel/4/12*index,IF(Barèmes!E72&lt;=((bornesup/12*index*0.925+foyerannuel/4/12*index)/0.925),(bornesup/12*index*0.925+foyerannuel/12/4*index)-Barèmes!E72*0.925,0)))),2)</f>
        <v>#REF!</v>
      </c>
      <c r="F72" s="9" t="e">
        <f>ROUND(IF(Barèmes!F72&lt;=(borneinf/12*index),foyerannuel/2/12*index,IF(Barèmes!F72&lt;=((borneinf/12*index*0.925+foyerannuel/4/12*index)/0.925),(borneinf/12*index*0.925+foyerannuel/2/12*index)-Barèmes!F72*0.925,IF(Barèmes!F72&lt;=bornesup/12*index,foyerannuel/4/12*index,IF(Barèmes!F72&lt;=((bornesup/12*index*0.925+foyerannuel/4/12*index)/0.925),(bornesup/12*index*0.925+foyerannuel/12/4*index)-Barèmes!F72*0.925,0)))),2)</f>
        <v>#REF!</v>
      </c>
      <c r="G72" s="9" t="e">
        <f>ROUND(IF(Barèmes!G72&lt;=(borneinf/12*index),foyerannuel/2/12*index,IF(Barèmes!G72&lt;=((borneinf/12*index*0.925+foyerannuel/4/12*index)/0.925),(borneinf/12*index*0.925+foyerannuel/2/12*index)-Barèmes!G72*0.925,IF(Barèmes!G72&lt;=bornesup/12*index,foyerannuel/4/12*index,IF(Barèmes!G72&lt;=((bornesup/12*index*0.925+foyerannuel/4/12*index)/0.925),(bornesup/12*index*0.925+foyerannuel/12/4*index)-Barèmes!G72*0.925,0)))),2)</f>
        <v>#REF!</v>
      </c>
      <c r="H72" s="9" t="e">
        <f>ROUND(IF(Barèmes!H72&lt;=(borneinf/12*index),foyerannuel/2/12*index,IF(Barèmes!H72&lt;=((borneinf/12*index*0.925+foyerannuel/4/12*index)/0.925),(borneinf/12*index*0.925+foyerannuel/2/12*index)-Barèmes!H72*0.925,IF(Barèmes!H72&lt;=bornesup/12*index,foyerannuel/4/12*index,IF(Barèmes!H72&lt;=((bornesup/12*index*0.925+foyerannuel/4/12*index)/0.925),(bornesup/12*index*0.925+foyerannuel/12/4*index)-Barèmes!H72*0.925,0)))),2)</f>
        <v>#REF!</v>
      </c>
      <c r="I72" s="9" t="e">
        <f>ROUND(IF(Barèmes!I72&lt;=(borneinf/12*index),foyerannuel/2/12*index,IF(Barèmes!I72&lt;=((borneinf/12*index*0.925+foyerannuel/4/12*index)/0.925),(borneinf/12*index*0.925+foyerannuel/2/12*index)-Barèmes!I72*0.925,IF(Barèmes!I72&lt;=bornesup/12*index,foyerannuel/4/12*index,IF(Barèmes!I72&lt;=((bornesup/12*index*0.925+foyerannuel/4/12*index)/0.925),(bornesup/12*index*0.925+foyerannuel/12/4*index)-Barèmes!I72*0.925,0)))),2)</f>
        <v>#REF!</v>
      </c>
      <c r="J72" s="9" t="e">
        <f>ROUND(IF(Barèmes!J72&lt;=(borneinf/12*index),foyerannuel/2/12*index,IF(Barèmes!J72&lt;=((borneinf/12*index*0.925+foyerannuel/4/12*index)/0.925),(borneinf/12*index*0.925+foyerannuel/2/12*index)-Barèmes!J72*0.925,IF(Barèmes!J72&lt;=bornesup/12*index,foyerannuel/4/12*index,IF(Barèmes!J72&lt;=((bornesup/12*index*0.925+foyerannuel/4/12*index)/0.925),(bornesup/12*index*0.925+foyerannuel/12/4*index)-Barèmes!J72*0.925,0)))),2)</f>
        <v>#REF!</v>
      </c>
      <c r="K72" s="9" t="e">
        <f>ROUND(IF(Barèmes!K72&lt;=(borneinf/12*index),foyerannuel/2/12*index,IF(Barèmes!K72&lt;=((borneinf/12*index*0.925+foyerannuel/4/12*index)/0.925),(borneinf/12*index*0.925+foyerannuel/2/12*index)-Barèmes!K72*0.925,IF(Barèmes!K72&lt;=bornesup/12*index,foyerannuel/4/12*index,IF(Barèmes!K72&lt;=((bornesup/12*index*0.925+foyerannuel/4/12*index)/0.925),(bornesup/12*index*0.925+foyerannuel/12/4*index)-Barèmes!K72*0.925,0)))),2)</f>
        <v>#REF!</v>
      </c>
      <c r="L72" s="9" t="e">
        <f>ROUND(IF(Barèmes!L72&lt;=(borneinf/12*index),foyerannuel/2/12*index,IF(Barèmes!L72&lt;=((borneinf/12*index*0.925+foyerannuel/4/12*index)/0.925),(borneinf/12*index*0.925+foyerannuel/2/12*index)-Barèmes!L72*0.925,IF(Barèmes!L72&lt;=bornesup/12*index,foyerannuel/4/12*index,IF(Barèmes!L72&lt;=((bornesup/12*index*0.925+foyerannuel/4/12*index)/0.925),(bornesup/12*index*0.925+foyerannuel/12/4*index)-Barèmes!L72*0.925,0)))),2)</f>
        <v>#REF!</v>
      </c>
      <c r="M72" s="9" t="e">
        <f>ROUND(IF(Barèmes!M72&lt;=(borneinf/12*index),foyerannuel/2/12*index,IF(Barèmes!M72&lt;=((borneinf/12*index*0.925+foyerannuel/4/12*index)/0.925),(borneinf/12*index*0.925+foyerannuel/2/12*index)-Barèmes!M72*0.925,IF(Barèmes!M72&lt;=bornesup/12*index,foyerannuel/4/12*index,IF(Barèmes!M72&lt;=((bornesup/12*index*0.925+foyerannuel/4/12*index)/0.925),(bornesup/12*index*0.925+foyerannuel/12/4*index)-Barèmes!M72*0.925,0)))),2)</f>
        <v>#REF!</v>
      </c>
      <c r="N72" s="9" t="e">
        <f>ROUND(IF(Barèmes!N72&lt;=(borneinf/12*index),foyerannuel/2/12*index,IF(Barèmes!N72&lt;=((borneinf/12*index*0.925+foyerannuel/4/12*index)/0.925),(borneinf/12*index*0.925+foyerannuel/2/12*index)-Barèmes!N72*0.925,IF(Barèmes!N72&lt;=bornesup/12*index,foyerannuel/4/12*index,IF(Barèmes!N72&lt;=((bornesup/12*index*0.925+foyerannuel/4/12*index)/0.925),(bornesup/12*index*0.925+foyerannuel/12/4*index)-Barèmes!N72*0.925,0)))),2)</f>
        <v>#REF!</v>
      </c>
      <c r="O72" s="9" t="e">
        <f>ROUND(IF(Barèmes!O72&lt;=(borneinf/12*index),foyerannuel/2/12*index,IF(Barèmes!O72&lt;=((borneinf/12*index*0.925+foyerannuel/4/12*index)/0.925),(borneinf/12*index*0.925+foyerannuel/2/12*index)-Barèmes!O72*0.925,IF(Barèmes!O72&lt;=bornesup/12*index,foyerannuel/4/12*index,IF(Barèmes!O72&lt;=((bornesup/12*index*0.925+foyerannuel/4/12*index)/0.925),(bornesup/12*index*0.925+foyerannuel/12/4*index)-Barèmes!O72*0.925,0)))),2)</f>
        <v>#REF!</v>
      </c>
      <c r="P72" s="9" t="e">
        <f>ROUND(IF(Barèmes!P72&lt;=(borneinf/12*index),foyerannuel/2/12*index,IF(Barèmes!P72&lt;=((borneinf/12*index*0.925+foyerannuel/4/12*index)/0.925),(borneinf/12*index*0.925+foyerannuel/2/12*index)-Barèmes!P72*0.925,IF(Barèmes!P72&lt;=bornesup/12*index,foyerannuel/4/12*index,IF(Barèmes!P72&lt;=((bornesup/12*index*0.925+foyerannuel/4/12*index)/0.925),(bornesup/12*index*0.925+foyerannuel/12/4*index)-Barèmes!P72*0.925,0)))),2)</f>
        <v>#REF!</v>
      </c>
      <c r="Q72" s="9" t="e">
        <f>ROUND(IF(Barèmes!Q72&lt;=(borneinf/12*index),foyerannuel/2/12*index,IF(Barèmes!Q72&lt;=((borneinf/12*index*0.925+foyerannuel/4/12*index)/0.925),(borneinf/12*index*0.925+foyerannuel/2/12*index)-Barèmes!Q72*0.925,IF(Barèmes!Q72&lt;=bornesup/12*index,foyerannuel/4/12*index,IF(Barèmes!Q72&lt;=((bornesup/12*index*0.925+foyerannuel/4/12*index)/0.925),(bornesup/12*index*0.925+foyerannuel/12/4*index)-Barèmes!Q72*0.925,0)))),2)</f>
        <v>#REF!</v>
      </c>
      <c r="R72" s="9" t="e">
        <f>ROUND(IF(Barèmes!R72&lt;=(borneinf/12*index),foyerannuel/2/12*index,IF(Barèmes!R72&lt;=((borneinf/12*index*0.925+foyerannuel/4/12*index)/0.925),(borneinf/12*index*0.925+foyerannuel/2/12*index)-Barèmes!R72*0.925,IF(Barèmes!R72&lt;=bornesup/12*index,foyerannuel/4/12*index,IF(Barèmes!R72&lt;=((bornesup/12*index*0.925+foyerannuel/4/12*index)/0.925),(bornesup/12*index*0.925+foyerannuel/12/4*index)-Barèmes!R72*0.925,0)))),2)</f>
        <v>#REF!</v>
      </c>
      <c r="S72" s="9" t="e">
        <f>ROUND(IF(Barèmes!S72&lt;=(borneinf/12*index),foyerannuel/2/12*index,IF(Barèmes!S72&lt;=((borneinf/12*index*0.925+foyerannuel/4/12*index)/0.925),(borneinf/12*index*0.925+foyerannuel/2/12*index)-Barèmes!S72*0.925,IF(Barèmes!S72&lt;=bornesup/12*index,foyerannuel/4/12*index,IF(Barèmes!S72&lt;=((bornesup/12*index*0.925+foyerannuel/4/12*index)/0.925),(bornesup/12*index*0.925+foyerannuel/12/4*index)-Barèmes!S72*0.925,0)))),2)</f>
        <v>#REF!</v>
      </c>
      <c r="T72" s="9" t="e">
        <f>ROUND(IF(Barèmes!T72&lt;=(borneinf/12*index),foyerannuel/2/12*index,IF(Barèmes!T72&lt;=((borneinf/12*index*0.925+foyerannuel/4/12*index)/0.925),(borneinf/12*index*0.925+foyerannuel/2/12*index)-Barèmes!T72*0.925,IF(Barèmes!T72&lt;=bornesup/12*index,foyerannuel/4/12*index,IF(Barèmes!T72&lt;=((bornesup/12*index*0.925+foyerannuel/4/12*index)/0.925),(bornesup/12*index*0.925+foyerannuel/12/4*index)-Barèmes!T72*0.925,0)))),2)</f>
        <v>#REF!</v>
      </c>
      <c r="U72" s="9" t="e">
        <f>ROUND(IF(Barèmes!U72&lt;=(borneinf/12*index),foyerannuel/2/12*index,IF(Barèmes!U72&lt;=((borneinf/12*index*0.925+foyerannuel/4/12*index)/0.925),(borneinf/12*index*0.925+foyerannuel/2/12*index)-Barèmes!U72*0.925,IF(Barèmes!U72&lt;=bornesup/12*index,foyerannuel/4/12*index,IF(Barèmes!U72&lt;=((bornesup/12*index*0.925+foyerannuel/4/12*index)/0.925),(bornesup/12*index*0.925+foyerannuel/12/4*index)-Barèmes!U72*0.925,0)))),2)</f>
        <v>#REF!</v>
      </c>
      <c r="V72" s="9" t="e">
        <f>ROUND(IF(Barèmes!V72&lt;=(borneinf/12*index),foyerannuel/2/12*index,IF(Barèmes!V72&lt;=((borneinf/12*index*0.925+foyerannuel/4/12*index)/0.925),(borneinf/12*index*0.925+foyerannuel/2/12*index)-Barèmes!V72*0.925,IF(Barèmes!V72&lt;=bornesup/12*index,foyerannuel/4/12*index,IF(Barèmes!V72&lt;=((bornesup/12*index*0.925+foyerannuel/4/12*index)/0.925),(bornesup/12*index*0.925+foyerannuel/12/4*index)-Barèmes!V72*0.925,0)))),2)</f>
        <v>#REF!</v>
      </c>
      <c r="W72" s="9" t="e">
        <f>ROUND(IF(Barèmes!W72&lt;=(borneinf/12*index),foyerannuel/2/12*index,IF(Barèmes!W72&lt;=((borneinf/12*index*0.925+foyerannuel/4/12*index)/0.925),(borneinf/12*index*0.925+foyerannuel/2/12*index)-Barèmes!W72*0.925,IF(Barèmes!W72&lt;=bornesup/12*index,foyerannuel/4/12*index,IF(Barèmes!W72&lt;=((bornesup/12*index*0.925+foyerannuel/4/12*index)/0.925),(bornesup/12*index*0.925+foyerannuel/12/4*index)-Barèmes!W72*0.925,0)))),2)</f>
        <v>#REF!</v>
      </c>
      <c r="X72" s="9" t="e">
        <f>ROUND(IF(Barèmes!X72&lt;=(borneinf/12*index),foyerannuel/2/12*index,IF(Barèmes!X72&lt;=((borneinf/12*index*0.925+foyerannuel/4/12*index)/0.925),(borneinf/12*index*0.925+foyerannuel/2/12*index)-Barèmes!X72*0.925,IF(Barèmes!X72&lt;=bornesup/12*index,foyerannuel/4/12*index,IF(Barèmes!X72&lt;=((bornesup/12*index*0.925+foyerannuel/4/12*index)/0.925),(bornesup/12*index*0.925+foyerannuel/12/4*index)-Barèmes!X72*0.925,0)))),2)</f>
        <v>#REF!</v>
      </c>
      <c r="Y72" s="9" t="e">
        <f>ROUND(IF(Barèmes!Y72&lt;=(borneinf/12*index),foyerannuel/2/12*index,IF(Barèmes!Y72&lt;=((borneinf/12*index*0.925+foyerannuel/4/12*index)/0.925),(borneinf/12*index*0.925+foyerannuel/2/12*index)-Barèmes!Y72*0.925,IF(Barèmes!Y72&lt;=bornesup/12*index,foyerannuel/4/12*index,IF(Barèmes!Y72&lt;=((bornesup/12*index*0.925+foyerannuel/4/12*index)/0.925),(bornesup/12*index*0.925+foyerannuel/12/4*index)-Barèmes!Y72*0.925,0)))),2)</f>
        <v>#REF!</v>
      </c>
      <c r="Z72" s="9" t="e">
        <f>ROUND(IF(Barèmes!Z72&lt;=(borneinf/12*index),foyerannuel/2/12*index,IF(Barèmes!Z72&lt;=((borneinf/12*index*0.925+foyerannuel/4/12*index)/0.925),(borneinf/12*index*0.925+foyerannuel/2/12*index)-Barèmes!Z72*0.925,IF(Barèmes!Z72&lt;=bornesup/12*index,foyerannuel/4/12*index,IF(Barèmes!Z72&lt;=((bornesup/12*index*0.925+foyerannuel/4/12*index)/0.925),(bornesup/12*index*0.925+foyerannuel/12/4*index)-Barèmes!Z72*0.925,0)))),2)</f>
        <v>#REF!</v>
      </c>
      <c r="AA72" s="9" t="e">
        <f>ROUND(IF(Barèmes!AA72&lt;=(borneinf/12*index),foyerannuel/2/12*index,IF(Barèmes!AA72&lt;=((borneinf/12*index*0.925+foyerannuel/4/12*index)/0.925),(borneinf/12*index*0.925+foyerannuel/2/12*index)-Barèmes!AA72*0.925,IF(Barèmes!AA72&lt;=bornesup/12*index,foyerannuel/4/12*index,IF(Barèmes!AA72&lt;=((bornesup/12*index*0.925+foyerannuel/4/12*index)/0.925),(bornesup/12*index*0.925+foyerannuel/12/4*index)-Barèmes!AA72*0.925,0)))),2)</f>
        <v>#REF!</v>
      </c>
      <c r="AB72" s="9" t="e">
        <f>ROUND(IF(Barèmes!AB72&lt;=(borneinf/12*index),foyerannuel/2/12*index,IF(Barèmes!AB72&lt;=((borneinf/12*index*0.925+foyerannuel/4/12*index)/0.925),(borneinf/12*index*0.925+foyerannuel/2/12*index)-Barèmes!AB72*0.925,IF(Barèmes!AB72&lt;=bornesup/12*index,foyerannuel/4/12*index,IF(Barèmes!AB72&lt;=((bornesup/12*index*0.925+foyerannuel/4/12*index)/0.925),(bornesup/12*index*0.925+foyerannuel/12/4*index)-Barèmes!AB72*0.925,0)))),2)</f>
        <v>#REF!</v>
      </c>
      <c r="AC72" s="9" t="e">
        <f>ROUND(IF(Barèmes!AC72&lt;=(borneinf/12*index),foyerannuel/2/12*index,IF(Barèmes!AC72&lt;=((borneinf/12*index*0.925+foyerannuel/4/12*index)/0.925),(borneinf/12*index*0.925+foyerannuel/2/12*index)-Barèmes!AC72*0.925,IF(Barèmes!AC72&lt;=bornesup/12*index,foyerannuel/4/12*index,IF(Barèmes!AC72&lt;=((bornesup/12*index*0.925+foyerannuel/4/12*index)/0.925),(bornesup/12*index*0.925+foyerannuel/12/4*index)-Barèmes!AC72*0.925,0)))),2)</f>
        <v>#REF!</v>
      </c>
      <c r="AD72" s="9" t="e">
        <f>ROUND(IF(Barèmes!AD72&lt;=(borneinf/12*index),foyerannuel/2/12*index,IF(Barèmes!AD72&lt;=((borneinf/12*index*0.925+foyerannuel/4/12*index)/0.925),(borneinf/12*index*0.925+foyerannuel/2/12*index)-Barèmes!AD72*0.925,IF(Barèmes!AD72&lt;=bornesup/12*index,foyerannuel/4/12*index,IF(Barèmes!AD72&lt;=((bornesup/12*index*0.925+foyerannuel/4/12*index)/0.925),(bornesup/12*index*0.925+foyerannuel/12/4*index)-Barèmes!AD72*0.925,0)))),2)</f>
        <v>#REF!</v>
      </c>
      <c r="AE72" s="9" t="e">
        <f>ROUND(IF(Barèmes!AE72&lt;=(borneinf/12*index),foyerannuel/2/12*index,IF(Barèmes!AE72&lt;=((borneinf/12*index*0.925+foyerannuel/4/12*index)/0.925),(borneinf/12*index*0.925+foyerannuel/2/12*index)-Barèmes!AE72*0.925,IF(Barèmes!AE72&lt;=bornesup/12*index,foyerannuel/4/12*index,IF(Barèmes!AE72&lt;=((bornesup/12*index*0.925+foyerannuel/4/12*index)/0.925),(bornesup/12*index*0.925+foyerannuel/12/4*index)-Barèmes!AE72*0.925,0)))),2)</f>
        <v>#REF!</v>
      </c>
      <c r="AF72" s="9" t="e">
        <f>ROUND(IF(Barèmes!AF72&lt;=(borneinf/12*index),foyerannuel/2/12*index,IF(Barèmes!AF72&lt;=((borneinf/12*index*0.925+foyerannuel/4/12*index)/0.925),(borneinf/12*index*0.925+foyerannuel/2/12*index)-Barèmes!AF72*0.925,IF(Barèmes!AF72&lt;=bornesup/12*index,foyerannuel/4/12*index,IF(Barèmes!AF72&lt;=((bornesup/12*index*0.925+foyerannuel/4/12*index)/0.925),(bornesup/12*index*0.925+foyerannuel/12/4*index)-Barèmes!AF72*0.925,0)))),2)</f>
        <v>#REF!</v>
      </c>
      <c r="AG72" s="9" t="e">
        <f>ROUND(IF(Barèmes!AG72&lt;=(borneinf/12*index),foyerannuel/2/12*index,IF(Barèmes!AG72&lt;=((borneinf/12*index*0.925+foyerannuel/4/12*index)/0.925),(borneinf/12*index*0.925+foyerannuel/2/12*index)-Barèmes!AG72*0.925,IF(Barèmes!AG72&lt;=bornesup/12*index,foyerannuel/4/12*index,IF(Barèmes!AG72&lt;=((bornesup/12*index*0.925+foyerannuel/4/12*index)/0.925),(bornesup/12*index*0.925+foyerannuel/12/4*index)-Barèmes!AG72*0.925,0)))),2)</f>
        <v>#REF!</v>
      </c>
      <c r="AH72" s="9" t="e">
        <f>ROUND(IF(Barèmes!AH72&lt;=(borneinf/12*index),foyerannuel/2/12*index,IF(Barèmes!AH72&lt;=((borneinf/12*index*0.925+foyerannuel/4/12*index)/0.925),(borneinf/12*index*0.925+foyerannuel/2/12*index)-Barèmes!AH72*0.925,IF(Barèmes!AH72&lt;=bornesup/12*index,foyerannuel/4/12*index,IF(Barèmes!AH72&lt;=((bornesup/12*index*0.925+foyerannuel/4/12*index)/0.925),(bornesup/12*index*0.925+foyerannuel/12/4*index)-Barèmes!AH72*0.925,0)))),2)</f>
        <v>#REF!</v>
      </c>
      <c r="AI72" s="9" t="e">
        <f>ROUND(IF(Barèmes!AI72&lt;=(borneinf/12*index),foyerannuel/2/12*index,IF(Barèmes!AI72&lt;=((borneinf/12*index*0.925+foyerannuel/4/12*index)/0.925),(borneinf/12*index*0.925+foyerannuel/2/12*index)-Barèmes!AI72*0.925,IF(Barèmes!AI72&lt;=bornesup/12*index,foyerannuel/4/12*index,IF(Barèmes!AI72&lt;=((bornesup/12*index*0.925+foyerannuel/4/12*index)/0.925),(bornesup/12*index*0.925+foyerannuel/12/4*index)-Barèmes!AI72*0.925,0)))),2)</f>
        <v>#REF!</v>
      </c>
      <c r="AJ72" s="9" t="e">
        <f>ROUND(IF(Barèmes!AJ72&lt;=(borneinf/12*index),foyerannuel/2/12*index,IF(Barèmes!AJ72&lt;=((borneinf/12*index*0.925+foyerannuel/4/12*index)/0.925),(borneinf/12*index*0.925+foyerannuel/2/12*index)-Barèmes!AJ72*0.925,IF(Barèmes!AJ72&lt;=bornesup/12*index,foyerannuel/4/12*index,IF(Barèmes!AJ72&lt;=((bornesup/12*index*0.925+foyerannuel/4/12*index)/0.925),(bornesup/12*index*0.925+foyerannuel/12/4*index)-Barèmes!AJ72*0.925,0)))),2)</f>
        <v>#REF!</v>
      </c>
      <c r="AK72" s="9" t="e">
        <f>ROUND(IF(Barèmes!AK72&lt;=(borneinf/12*index),foyerannuel/2/12*index,IF(Barèmes!AK72&lt;=((borneinf/12*index*0.925+foyerannuel/4/12*index)/0.925),(borneinf/12*index*0.925+foyerannuel/2/12*index)-Barèmes!AK72*0.925,IF(Barèmes!AK72&lt;=bornesup/12*index,foyerannuel/4/12*index,IF(Barèmes!AK72&lt;=((bornesup/12*index*0.925+foyerannuel/4/12*index)/0.925),(bornesup/12*index*0.925+foyerannuel/12/4*index)-Barèmes!AK72*0.925,0)))),2)</f>
        <v>#REF!</v>
      </c>
      <c r="AL72" s="9" t="e">
        <f>ROUND(IF(Barèmes!AL72&lt;=(borneinf/12*index),foyerannuel/2/12*index,IF(Barèmes!AL72&lt;=((borneinf/12*index*0.925+foyerannuel/4/12*index)/0.925),(borneinf/12*index*0.925+foyerannuel/2/12*index)-Barèmes!AL72*0.925,IF(Barèmes!AL72&lt;=bornesup/12*index,foyerannuel/4/12*index,IF(Barèmes!AL72&lt;=((bornesup/12*index*0.925+foyerannuel/4/12*index)/0.925),(bornesup/12*index*0.925+foyerannuel/12/4*index)-Barèmes!AL72*0.925,0)))),2)</f>
        <v>#REF!</v>
      </c>
      <c r="AM72" s="9" t="e">
        <f>ROUND(IF(Barèmes!AM72&lt;=(borneinf/12*index),foyerannuel/2/12*index,IF(Barèmes!AM72&lt;=((borneinf/12*index*0.925+foyerannuel/4/12*index)/0.925),(borneinf/12*index*0.925+foyerannuel/2/12*index)-Barèmes!AM72*0.925,IF(Barèmes!AM72&lt;=bornesup/12*index,foyerannuel/4/12*index,IF(Barèmes!AM72&lt;=((bornesup/12*index*0.925+foyerannuel/4/12*index)/0.925),(bornesup/12*index*0.925+foyerannuel/12/4*index)-Barèmes!AM72*0.925,0)))),2)</f>
        <v>#REF!</v>
      </c>
      <c r="AN72" s="9" t="e">
        <f>ROUND(IF(Barèmes!AN72&lt;=(borneinf/12*index),foyerannuel/2/12*index,IF(Barèmes!AN72&lt;=((borneinf/12*index*0.925+foyerannuel/4/12*index)/0.925),(borneinf/12*index*0.925+foyerannuel/2/12*index)-Barèmes!AN72*0.925,IF(Barèmes!AN72&lt;=bornesup/12*index,foyerannuel/4/12*index,IF(Barèmes!AN72&lt;=((bornesup/12*index*0.925+foyerannuel/4/12*index)/0.925),(bornesup/12*index*0.925+foyerannuel/12/4*index)-Barèmes!AN72*0.925,0)))),2)</f>
        <v>#REF!</v>
      </c>
      <c r="AO72" s="9" t="e">
        <f>ROUND(IF(Barèmes!AO72&lt;=(borneinf/12*index),foyerannuel/2/12*index,IF(Barèmes!AO72&lt;=((borneinf/12*index*0.925+foyerannuel/4/12*index)/0.925),(borneinf/12*index*0.925+foyerannuel/2/12*index)-Barèmes!AO72*0.925,IF(Barèmes!AO72&lt;=bornesup/12*index,foyerannuel/4/12*index,IF(Barèmes!AO72&lt;=((bornesup/12*index*0.925+foyerannuel/4/12*index)/0.925),(bornesup/12*index*0.925+foyerannuel/12/4*index)-Barèmes!AO72*0.925,0)))),2)</f>
        <v>#REF!</v>
      </c>
      <c r="AP72" s="9" t="e">
        <f>ROUND(IF(Barèmes!AP72&lt;=(borneinf/12*index),foyerannuel/2/12*index,IF(Barèmes!AP72&lt;=((borneinf/12*index*0.925+foyerannuel/4/12*index)/0.925),(borneinf/12*index*0.925+foyerannuel/2/12*index)-Barèmes!AP72*0.925,IF(Barèmes!AP72&lt;=bornesup/12*index,foyerannuel/4/12*index,IF(Barèmes!AP72&lt;=((bornesup/12*index*0.925+foyerannuel/4/12*index)/0.925),(bornesup/12*index*0.925+foyerannuel/12/4*index)-Barèmes!AP72*0.925,0)))),2)</f>
        <v>#REF!</v>
      </c>
      <c r="AQ72" s="9" t="e">
        <f>ROUND(IF(Barèmes!AQ72&lt;=(borneinf/12*index),foyerannuel/2/12*index,IF(Barèmes!AQ72&lt;=((borneinf/12*index*0.925+foyerannuel/4/12*index)/0.925),(borneinf/12*index*0.925+foyerannuel/2/12*index)-Barèmes!AQ72*0.925,IF(Barèmes!AQ72&lt;=bornesup/12*index,foyerannuel/4/12*index,IF(Barèmes!AQ72&lt;=((bornesup/12*index*0.925+foyerannuel/4/12*index)/0.925),(bornesup/12*index*0.925+foyerannuel/12/4*index)-Barèmes!AQ72*0.925,0)))),2)</f>
        <v>#REF!</v>
      </c>
      <c r="AR72" s="9" t="e">
        <f>ROUND(IF(Barèmes!AR72&lt;=(borneinf/12*index),foyerannuel/2/12*index,IF(Barèmes!AR72&lt;=((borneinf/12*index*0.925+foyerannuel/4/12*index)/0.925),(borneinf/12*index*0.925+foyerannuel/2/12*index)-Barèmes!AR72*0.925,IF(Barèmes!AR72&lt;=bornesup/12*index,foyerannuel/4/12*index,IF(Barèmes!AR72&lt;=((bornesup/12*index*0.925+foyerannuel/4/12*index)/0.925),(bornesup/12*index*0.925+foyerannuel/12/4*index)-Barèmes!AR72*0.925,0)))),2)</f>
        <v>#REF!</v>
      </c>
      <c r="AS72" s="9" t="e">
        <f>ROUND(IF(Barèmes!AS72&lt;=(borneinf/12*index),foyerannuel/2/12*index,IF(Barèmes!AS72&lt;=((borneinf/12*index*0.925+foyerannuel/4/12*index)/0.925),(borneinf/12*index*0.925+foyerannuel/2/12*index)-Barèmes!AS72*0.925,IF(Barèmes!AS72&lt;=bornesup/12*index,foyerannuel/4/12*index,IF(Barèmes!AS72&lt;=((bornesup/12*index*0.925+foyerannuel/4/12*index)/0.925),(bornesup/12*index*0.925+foyerannuel/12/4*index)-Barèmes!AS72*0.925,0)))),2)</f>
        <v>#REF!</v>
      </c>
      <c r="AT72" s="9" t="e">
        <f>ROUND(IF(Barèmes!AT72&lt;=(borneinf/12*index),foyerannuel/2/12*index,IF(Barèmes!AT72&lt;=((borneinf/12*index*0.925+foyerannuel/4/12*index)/0.925),(borneinf/12*index*0.925+foyerannuel/2/12*index)-Barèmes!AT72*0.925,IF(Barèmes!AT72&lt;=bornesup/12*index,foyerannuel/4/12*index,IF(Barèmes!AT72&lt;=((bornesup/12*index*0.925+foyerannuel/4/12*index)/0.925),(bornesup/12*index*0.925+foyerannuel/12/4*index)-Barèmes!AT72*0.925,0)))),2)</f>
        <v>#REF!</v>
      </c>
      <c r="AU72" s="9" t="e">
        <f>ROUND(IF(Barèmes!AU72&lt;=(borneinf/12*index),foyerannuel/2/12*index,IF(Barèmes!AU72&lt;=((borneinf/12*index*0.925+foyerannuel/4/12*index)/0.925),(borneinf/12*index*0.925+foyerannuel/2/12*index)-Barèmes!AU72*0.925,IF(Barèmes!AU72&lt;=bornesup/12*index,foyerannuel/4/12*index,IF(Barèmes!AU72&lt;=((bornesup/12*index*0.925+foyerannuel/4/12*index)/0.925),(bornesup/12*index*0.925+foyerannuel/12/4*index)-Barèmes!AU72*0.925,0)))),2)</f>
        <v>#REF!</v>
      </c>
      <c r="AV72" s="9" t="e">
        <f>ROUND(IF(Barèmes!AV72&lt;=(borneinf/12*index),foyerannuel/2/12*index,IF(Barèmes!AV72&lt;=((borneinf/12*index*0.925+foyerannuel/4/12*index)/0.925),(borneinf/12*index*0.925+foyerannuel/2/12*index)-Barèmes!AV72*0.925,IF(Barèmes!AV72&lt;=bornesup/12*index,foyerannuel/4/12*index,IF(Barèmes!AV72&lt;=((bornesup/12*index*0.925+foyerannuel/4/12*index)/0.925),(bornesup/12*index*0.925+foyerannuel/12/4*index)-Barèmes!AV72*0.925,0)))),2)</f>
        <v>#REF!</v>
      </c>
      <c r="AW72" s="9" t="e">
        <f>ROUND(IF(Barèmes!AW72&lt;=(borneinf/12*index),foyerannuel/2/12*index,IF(Barèmes!AW72&lt;=((borneinf/12*index*0.925+foyerannuel/4/12*index)/0.925),(borneinf/12*index*0.925+foyerannuel/2/12*index)-Barèmes!AW72*0.925,IF(Barèmes!AW72&lt;=bornesup/12*index,foyerannuel/4/12*index,IF(Barèmes!AW72&lt;=((bornesup/12*index*0.925+foyerannuel/4/12*index)/0.925),(bornesup/12*index*0.925+foyerannuel/12/4*index)-Barèmes!AW72*0.925,0)))),2)</f>
        <v>#REF!</v>
      </c>
    </row>
    <row r="73" spans="1:49" x14ac:dyDescent="0.25">
      <c r="A73" s="7" t="e">
        <f>#REF!</f>
        <v>#REF!</v>
      </c>
      <c r="B73" s="9" t="e">
        <f>ROUND(IF(Barèmes!B73&lt;=(borneinf/12*index),foyerannuel/2/12*index,IF(Barèmes!B73&lt;=((borneinf/12*index*0.925+foyerannuel/4/12*index)/0.925),(borneinf/12*index*0.925+foyerannuel/2/12*index)-Barèmes!B73*0.925,IF(Barèmes!B73&lt;=bornesup/12*index,foyerannuel/4/12*index,IF(Barèmes!B73&lt;=((bornesup/12*index*0.925+foyerannuel/4/12*index)/0.925),(bornesup/12*index*0.925+foyerannuel/12/4*index)-Barèmes!B73*0.925,0)))),2)</f>
        <v>#REF!</v>
      </c>
      <c r="C73" s="9" t="e">
        <f>ROUND(IF(Barèmes!C73&lt;=(borneinf/12*index),foyerannuel/2/12*index,IF(Barèmes!C73&lt;=((borneinf/12*index*0.925+foyerannuel/4/12*index)/0.925),(borneinf/12*index*0.925+foyerannuel/2/12*index)-Barèmes!C73*0.925,IF(Barèmes!C73&lt;=bornesup/12*index,foyerannuel/4/12*index,IF(Barèmes!C73&lt;=((bornesup/12*index*0.925+foyerannuel/4/12*index)/0.925),(bornesup/12*index*0.925+foyerannuel/12/4*index)-Barèmes!C73*0.925,0)))),2)</f>
        <v>#REF!</v>
      </c>
      <c r="D73" s="9" t="e">
        <f>ROUND(IF(Barèmes!D73&lt;=(borneinf/12*index),foyerannuel/2/12*index,IF(Barèmes!D73&lt;=((borneinf/12*index*0.925+foyerannuel/4/12*index)/0.925),(borneinf/12*index*0.925+foyerannuel/2/12*index)-Barèmes!D73*0.925,IF(Barèmes!D73&lt;=bornesup/12*index,foyerannuel/4/12*index,IF(Barèmes!D73&lt;=((bornesup/12*index*0.925+foyerannuel/4/12*index)/0.925),(bornesup/12*index*0.925+foyerannuel/12/4*index)-Barèmes!D73*0.925,0)))),2)</f>
        <v>#REF!</v>
      </c>
      <c r="E73" s="9" t="e">
        <f>ROUND(IF(Barèmes!E73&lt;=(borneinf/12*index),foyerannuel/2/12*index,IF(Barèmes!E73&lt;=((borneinf/12*index*0.925+foyerannuel/4/12*index)/0.925),(borneinf/12*index*0.925+foyerannuel/2/12*index)-Barèmes!E73*0.925,IF(Barèmes!E73&lt;=bornesup/12*index,foyerannuel/4/12*index,IF(Barèmes!E73&lt;=((bornesup/12*index*0.925+foyerannuel/4/12*index)/0.925),(bornesup/12*index*0.925+foyerannuel/12/4*index)-Barèmes!E73*0.925,0)))),2)</f>
        <v>#REF!</v>
      </c>
      <c r="F73" s="9" t="e">
        <f>ROUND(IF(Barèmes!F73&lt;=(borneinf/12*index),foyerannuel/2/12*index,IF(Barèmes!F73&lt;=((borneinf/12*index*0.925+foyerannuel/4/12*index)/0.925),(borneinf/12*index*0.925+foyerannuel/2/12*index)-Barèmes!F73*0.925,IF(Barèmes!F73&lt;=bornesup/12*index,foyerannuel/4/12*index,IF(Barèmes!F73&lt;=((bornesup/12*index*0.925+foyerannuel/4/12*index)/0.925),(bornesup/12*index*0.925+foyerannuel/12/4*index)-Barèmes!F73*0.925,0)))),2)</f>
        <v>#REF!</v>
      </c>
      <c r="G73" s="9" t="e">
        <f>ROUND(IF(Barèmes!G73&lt;=(borneinf/12*index),foyerannuel/2/12*index,IF(Barèmes!G73&lt;=((borneinf/12*index*0.925+foyerannuel/4/12*index)/0.925),(borneinf/12*index*0.925+foyerannuel/2/12*index)-Barèmes!G73*0.925,IF(Barèmes!G73&lt;=bornesup/12*index,foyerannuel/4/12*index,IF(Barèmes!G73&lt;=((bornesup/12*index*0.925+foyerannuel/4/12*index)/0.925),(bornesup/12*index*0.925+foyerannuel/12/4*index)-Barèmes!G73*0.925,0)))),2)</f>
        <v>#REF!</v>
      </c>
      <c r="H73" s="9" t="e">
        <f>ROUND(IF(Barèmes!H73&lt;=(borneinf/12*index),foyerannuel/2/12*index,IF(Barèmes!H73&lt;=((borneinf/12*index*0.925+foyerannuel/4/12*index)/0.925),(borneinf/12*index*0.925+foyerannuel/2/12*index)-Barèmes!H73*0.925,IF(Barèmes!H73&lt;=bornesup/12*index,foyerannuel/4/12*index,IF(Barèmes!H73&lt;=((bornesup/12*index*0.925+foyerannuel/4/12*index)/0.925),(bornesup/12*index*0.925+foyerannuel/12/4*index)-Barèmes!H73*0.925,0)))),2)</f>
        <v>#REF!</v>
      </c>
      <c r="I73" s="9" t="e">
        <f>ROUND(IF(Barèmes!I73&lt;=(borneinf/12*index),foyerannuel/2/12*index,IF(Barèmes!I73&lt;=((borneinf/12*index*0.925+foyerannuel/4/12*index)/0.925),(borneinf/12*index*0.925+foyerannuel/2/12*index)-Barèmes!I73*0.925,IF(Barèmes!I73&lt;=bornesup/12*index,foyerannuel/4/12*index,IF(Barèmes!I73&lt;=((bornesup/12*index*0.925+foyerannuel/4/12*index)/0.925),(bornesup/12*index*0.925+foyerannuel/12/4*index)-Barèmes!I73*0.925,0)))),2)</f>
        <v>#REF!</v>
      </c>
      <c r="J73" s="9" t="e">
        <f>ROUND(IF(Barèmes!J73&lt;=(borneinf/12*index),foyerannuel/2/12*index,IF(Barèmes!J73&lt;=((borneinf/12*index*0.925+foyerannuel/4/12*index)/0.925),(borneinf/12*index*0.925+foyerannuel/2/12*index)-Barèmes!J73*0.925,IF(Barèmes!J73&lt;=bornesup/12*index,foyerannuel/4/12*index,IF(Barèmes!J73&lt;=((bornesup/12*index*0.925+foyerannuel/4/12*index)/0.925),(bornesup/12*index*0.925+foyerannuel/12/4*index)-Barèmes!J73*0.925,0)))),2)</f>
        <v>#REF!</v>
      </c>
      <c r="K73" s="9" t="e">
        <f>ROUND(IF(Barèmes!K73&lt;=(borneinf/12*index),foyerannuel/2/12*index,IF(Barèmes!K73&lt;=((borneinf/12*index*0.925+foyerannuel/4/12*index)/0.925),(borneinf/12*index*0.925+foyerannuel/2/12*index)-Barèmes!K73*0.925,IF(Barèmes!K73&lt;=bornesup/12*index,foyerannuel/4/12*index,IF(Barèmes!K73&lt;=((bornesup/12*index*0.925+foyerannuel/4/12*index)/0.925),(bornesup/12*index*0.925+foyerannuel/12/4*index)-Barèmes!K73*0.925,0)))),2)</f>
        <v>#REF!</v>
      </c>
      <c r="L73" s="9" t="e">
        <f>ROUND(IF(Barèmes!L73&lt;=(borneinf/12*index),foyerannuel/2/12*index,IF(Barèmes!L73&lt;=((borneinf/12*index*0.925+foyerannuel/4/12*index)/0.925),(borneinf/12*index*0.925+foyerannuel/2/12*index)-Barèmes!L73*0.925,IF(Barèmes!L73&lt;=bornesup/12*index,foyerannuel/4/12*index,IF(Barèmes!L73&lt;=((bornesup/12*index*0.925+foyerannuel/4/12*index)/0.925),(bornesup/12*index*0.925+foyerannuel/12/4*index)-Barèmes!L73*0.925,0)))),2)</f>
        <v>#REF!</v>
      </c>
      <c r="M73" s="9" t="e">
        <f>ROUND(IF(Barèmes!M73&lt;=(borneinf/12*index),foyerannuel/2/12*index,IF(Barèmes!M73&lt;=((borneinf/12*index*0.925+foyerannuel/4/12*index)/0.925),(borneinf/12*index*0.925+foyerannuel/2/12*index)-Barèmes!M73*0.925,IF(Barèmes!M73&lt;=bornesup/12*index,foyerannuel/4/12*index,IF(Barèmes!M73&lt;=((bornesup/12*index*0.925+foyerannuel/4/12*index)/0.925),(bornesup/12*index*0.925+foyerannuel/12/4*index)-Barèmes!M73*0.925,0)))),2)</f>
        <v>#REF!</v>
      </c>
      <c r="N73" s="9" t="e">
        <f>ROUND(IF(Barèmes!N73&lt;=(borneinf/12*index),foyerannuel/2/12*index,IF(Barèmes!N73&lt;=((borneinf/12*index*0.925+foyerannuel/4/12*index)/0.925),(borneinf/12*index*0.925+foyerannuel/2/12*index)-Barèmes!N73*0.925,IF(Barèmes!N73&lt;=bornesup/12*index,foyerannuel/4/12*index,IF(Barèmes!N73&lt;=((bornesup/12*index*0.925+foyerannuel/4/12*index)/0.925),(bornesup/12*index*0.925+foyerannuel/12/4*index)-Barèmes!N73*0.925,0)))),2)</f>
        <v>#REF!</v>
      </c>
      <c r="O73" s="9" t="e">
        <f>ROUND(IF(Barèmes!O73&lt;=(borneinf/12*index),foyerannuel/2/12*index,IF(Barèmes!O73&lt;=((borneinf/12*index*0.925+foyerannuel/4/12*index)/0.925),(borneinf/12*index*0.925+foyerannuel/2/12*index)-Barèmes!O73*0.925,IF(Barèmes!O73&lt;=bornesup/12*index,foyerannuel/4/12*index,IF(Barèmes!O73&lt;=((bornesup/12*index*0.925+foyerannuel/4/12*index)/0.925),(bornesup/12*index*0.925+foyerannuel/12/4*index)-Barèmes!O73*0.925,0)))),2)</f>
        <v>#REF!</v>
      </c>
      <c r="P73" s="9" t="e">
        <f>ROUND(IF(Barèmes!P73&lt;=(borneinf/12*index),foyerannuel/2/12*index,IF(Barèmes!P73&lt;=((borneinf/12*index*0.925+foyerannuel/4/12*index)/0.925),(borneinf/12*index*0.925+foyerannuel/2/12*index)-Barèmes!P73*0.925,IF(Barèmes!P73&lt;=bornesup/12*index,foyerannuel/4/12*index,IF(Barèmes!P73&lt;=((bornesup/12*index*0.925+foyerannuel/4/12*index)/0.925),(bornesup/12*index*0.925+foyerannuel/12/4*index)-Barèmes!P73*0.925,0)))),2)</f>
        <v>#REF!</v>
      </c>
      <c r="Q73" s="9" t="e">
        <f>ROUND(IF(Barèmes!Q73&lt;=(borneinf/12*index),foyerannuel/2/12*index,IF(Barèmes!Q73&lt;=((borneinf/12*index*0.925+foyerannuel/4/12*index)/0.925),(borneinf/12*index*0.925+foyerannuel/2/12*index)-Barèmes!Q73*0.925,IF(Barèmes!Q73&lt;=bornesup/12*index,foyerannuel/4/12*index,IF(Barèmes!Q73&lt;=((bornesup/12*index*0.925+foyerannuel/4/12*index)/0.925),(bornesup/12*index*0.925+foyerannuel/12/4*index)-Barèmes!Q73*0.925,0)))),2)</f>
        <v>#REF!</v>
      </c>
      <c r="R73" s="9" t="e">
        <f>ROUND(IF(Barèmes!R73&lt;=(borneinf/12*index),foyerannuel/2/12*index,IF(Barèmes!R73&lt;=((borneinf/12*index*0.925+foyerannuel/4/12*index)/0.925),(borneinf/12*index*0.925+foyerannuel/2/12*index)-Barèmes!R73*0.925,IF(Barèmes!R73&lt;=bornesup/12*index,foyerannuel/4/12*index,IF(Barèmes!R73&lt;=((bornesup/12*index*0.925+foyerannuel/4/12*index)/0.925),(bornesup/12*index*0.925+foyerannuel/12/4*index)-Barèmes!R73*0.925,0)))),2)</f>
        <v>#REF!</v>
      </c>
      <c r="S73" s="9" t="e">
        <f>ROUND(IF(Barèmes!S73&lt;=(borneinf/12*index),foyerannuel/2/12*index,IF(Barèmes!S73&lt;=((borneinf/12*index*0.925+foyerannuel/4/12*index)/0.925),(borneinf/12*index*0.925+foyerannuel/2/12*index)-Barèmes!S73*0.925,IF(Barèmes!S73&lt;=bornesup/12*index,foyerannuel/4/12*index,IF(Barèmes!S73&lt;=((bornesup/12*index*0.925+foyerannuel/4/12*index)/0.925),(bornesup/12*index*0.925+foyerannuel/12/4*index)-Barèmes!S73*0.925,0)))),2)</f>
        <v>#REF!</v>
      </c>
      <c r="T73" s="9" t="e">
        <f>ROUND(IF(Barèmes!T73&lt;=(borneinf/12*index),foyerannuel/2/12*index,IF(Barèmes!T73&lt;=((borneinf/12*index*0.925+foyerannuel/4/12*index)/0.925),(borneinf/12*index*0.925+foyerannuel/2/12*index)-Barèmes!T73*0.925,IF(Barèmes!T73&lt;=bornesup/12*index,foyerannuel/4/12*index,IF(Barèmes!T73&lt;=((bornesup/12*index*0.925+foyerannuel/4/12*index)/0.925),(bornesup/12*index*0.925+foyerannuel/12/4*index)-Barèmes!T73*0.925,0)))),2)</f>
        <v>#REF!</v>
      </c>
      <c r="U73" s="9" t="e">
        <f>ROUND(IF(Barèmes!U73&lt;=(borneinf/12*index),foyerannuel/2/12*index,IF(Barèmes!U73&lt;=((borneinf/12*index*0.925+foyerannuel/4/12*index)/0.925),(borneinf/12*index*0.925+foyerannuel/2/12*index)-Barèmes!U73*0.925,IF(Barèmes!U73&lt;=bornesup/12*index,foyerannuel/4/12*index,IF(Barèmes!U73&lt;=((bornesup/12*index*0.925+foyerannuel/4/12*index)/0.925),(bornesup/12*index*0.925+foyerannuel/12/4*index)-Barèmes!U73*0.925,0)))),2)</f>
        <v>#REF!</v>
      </c>
      <c r="V73" s="9" t="e">
        <f>ROUND(IF(Barèmes!V73&lt;=(borneinf/12*index),foyerannuel/2/12*index,IF(Barèmes!V73&lt;=((borneinf/12*index*0.925+foyerannuel/4/12*index)/0.925),(borneinf/12*index*0.925+foyerannuel/2/12*index)-Barèmes!V73*0.925,IF(Barèmes!V73&lt;=bornesup/12*index,foyerannuel/4/12*index,IF(Barèmes!V73&lt;=((bornesup/12*index*0.925+foyerannuel/4/12*index)/0.925),(bornesup/12*index*0.925+foyerannuel/12/4*index)-Barèmes!V73*0.925,0)))),2)</f>
        <v>#REF!</v>
      </c>
      <c r="W73" s="9" t="e">
        <f>ROUND(IF(Barèmes!W73&lt;=(borneinf/12*index),foyerannuel/2/12*index,IF(Barèmes!W73&lt;=((borneinf/12*index*0.925+foyerannuel/4/12*index)/0.925),(borneinf/12*index*0.925+foyerannuel/2/12*index)-Barèmes!W73*0.925,IF(Barèmes!W73&lt;=bornesup/12*index,foyerannuel/4/12*index,IF(Barèmes!W73&lt;=((bornesup/12*index*0.925+foyerannuel/4/12*index)/0.925),(bornesup/12*index*0.925+foyerannuel/12/4*index)-Barèmes!W73*0.925,0)))),2)</f>
        <v>#REF!</v>
      </c>
      <c r="X73" s="9" t="e">
        <f>ROUND(IF(Barèmes!X73&lt;=(borneinf/12*index),foyerannuel/2/12*index,IF(Barèmes!X73&lt;=((borneinf/12*index*0.925+foyerannuel/4/12*index)/0.925),(borneinf/12*index*0.925+foyerannuel/2/12*index)-Barèmes!X73*0.925,IF(Barèmes!X73&lt;=bornesup/12*index,foyerannuel/4/12*index,IF(Barèmes!X73&lt;=((bornesup/12*index*0.925+foyerannuel/4/12*index)/0.925),(bornesup/12*index*0.925+foyerannuel/12/4*index)-Barèmes!X73*0.925,0)))),2)</f>
        <v>#REF!</v>
      </c>
      <c r="Y73" s="9" t="e">
        <f>ROUND(IF(Barèmes!Y73&lt;=(borneinf/12*index),foyerannuel/2/12*index,IF(Barèmes!Y73&lt;=((borneinf/12*index*0.925+foyerannuel/4/12*index)/0.925),(borneinf/12*index*0.925+foyerannuel/2/12*index)-Barèmes!Y73*0.925,IF(Barèmes!Y73&lt;=bornesup/12*index,foyerannuel/4/12*index,IF(Barèmes!Y73&lt;=((bornesup/12*index*0.925+foyerannuel/4/12*index)/0.925),(bornesup/12*index*0.925+foyerannuel/12/4*index)-Barèmes!Y73*0.925,0)))),2)</f>
        <v>#REF!</v>
      </c>
      <c r="Z73" s="9" t="e">
        <f>ROUND(IF(Barèmes!Z73&lt;=(borneinf/12*index),foyerannuel/2/12*index,IF(Barèmes!Z73&lt;=((borneinf/12*index*0.925+foyerannuel/4/12*index)/0.925),(borneinf/12*index*0.925+foyerannuel/2/12*index)-Barèmes!Z73*0.925,IF(Barèmes!Z73&lt;=bornesup/12*index,foyerannuel/4/12*index,IF(Barèmes!Z73&lt;=((bornesup/12*index*0.925+foyerannuel/4/12*index)/0.925),(bornesup/12*index*0.925+foyerannuel/12/4*index)-Barèmes!Z73*0.925,0)))),2)</f>
        <v>#REF!</v>
      </c>
      <c r="AA73" s="9" t="e">
        <f>ROUND(IF(Barèmes!AA73&lt;=(borneinf/12*index),foyerannuel/2/12*index,IF(Barèmes!AA73&lt;=((borneinf/12*index*0.925+foyerannuel/4/12*index)/0.925),(borneinf/12*index*0.925+foyerannuel/2/12*index)-Barèmes!AA73*0.925,IF(Barèmes!AA73&lt;=bornesup/12*index,foyerannuel/4/12*index,IF(Barèmes!AA73&lt;=((bornesup/12*index*0.925+foyerannuel/4/12*index)/0.925),(bornesup/12*index*0.925+foyerannuel/12/4*index)-Barèmes!AA73*0.925,0)))),2)</f>
        <v>#REF!</v>
      </c>
      <c r="AB73" s="9" t="e">
        <f>ROUND(IF(Barèmes!AB73&lt;=(borneinf/12*index),foyerannuel/2/12*index,IF(Barèmes!AB73&lt;=((borneinf/12*index*0.925+foyerannuel/4/12*index)/0.925),(borneinf/12*index*0.925+foyerannuel/2/12*index)-Barèmes!AB73*0.925,IF(Barèmes!AB73&lt;=bornesup/12*index,foyerannuel/4/12*index,IF(Barèmes!AB73&lt;=((bornesup/12*index*0.925+foyerannuel/4/12*index)/0.925),(bornesup/12*index*0.925+foyerannuel/12/4*index)-Barèmes!AB73*0.925,0)))),2)</f>
        <v>#REF!</v>
      </c>
      <c r="AC73" s="9" t="e">
        <f>ROUND(IF(Barèmes!AC73&lt;=(borneinf/12*index),foyerannuel/2/12*index,IF(Barèmes!AC73&lt;=((borneinf/12*index*0.925+foyerannuel/4/12*index)/0.925),(borneinf/12*index*0.925+foyerannuel/2/12*index)-Barèmes!AC73*0.925,IF(Barèmes!AC73&lt;=bornesup/12*index,foyerannuel/4/12*index,IF(Barèmes!AC73&lt;=((bornesup/12*index*0.925+foyerannuel/4/12*index)/0.925),(bornesup/12*index*0.925+foyerannuel/12/4*index)-Barèmes!AC73*0.925,0)))),2)</f>
        <v>#REF!</v>
      </c>
      <c r="AD73" s="9" t="e">
        <f>ROUND(IF(Barèmes!AD73&lt;=(borneinf/12*index),foyerannuel/2/12*index,IF(Barèmes!AD73&lt;=((borneinf/12*index*0.925+foyerannuel/4/12*index)/0.925),(borneinf/12*index*0.925+foyerannuel/2/12*index)-Barèmes!AD73*0.925,IF(Barèmes!AD73&lt;=bornesup/12*index,foyerannuel/4/12*index,IF(Barèmes!AD73&lt;=((bornesup/12*index*0.925+foyerannuel/4/12*index)/0.925),(bornesup/12*index*0.925+foyerannuel/12/4*index)-Barèmes!AD73*0.925,0)))),2)</f>
        <v>#REF!</v>
      </c>
      <c r="AE73" s="9" t="e">
        <f>ROUND(IF(Barèmes!AE73&lt;=(borneinf/12*index),foyerannuel/2/12*index,IF(Barèmes!AE73&lt;=((borneinf/12*index*0.925+foyerannuel/4/12*index)/0.925),(borneinf/12*index*0.925+foyerannuel/2/12*index)-Barèmes!AE73*0.925,IF(Barèmes!AE73&lt;=bornesup/12*index,foyerannuel/4/12*index,IF(Barèmes!AE73&lt;=((bornesup/12*index*0.925+foyerannuel/4/12*index)/0.925),(bornesup/12*index*0.925+foyerannuel/12/4*index)-Barèmes!AE73*0.925,0)))),2)</f>
        <v>#REF!</v>
      </c>
      <c r="AF73" s="9" t="e">
        <f>ROUND(IF(Barèmes!AF73&lt;=(borneinf/12*index),foyerannuel/2/12*index,IF(Barèmes!AF73&lt;=((borneinf/12*index*0.925+foyerannuel/4/12*index)/0.925),(borneinf/12*index*0.925+foyerannuel/2/12*index)-Barèmes!AF73*0.925,IF(Barèmes!AF73&lt;=bornesup/12*index,foyerannuel/4/12*index,IF(Barèmes!AF73&lt;=((bornesup/12*index*0.925+foyerannuel/4/12*index)/0.925),(bornesup/12*index*0.925+foyerannuel/12/4*index)-Barèmes!AF73*0.925,0)))),2)</f>
        <v>#REF!</v>
      </c>
      <c r="AG73" s="9" t="e">
        <f>ROUND(IF(Barèmes!AG73&lt;=(borneinf/12*index),foyerannuel/2/12*index,IF(Barèmes!AG73&lt;=((borneinf/12*index*0.925+foyerannuel/4/12*index)/0.925),(borneinf/12*index*0.925+foyerannuel/2/12*index)-Barèmes!AG73*0.925,IF(Barèmes!AG73&lt;=bornesup/12*index,foyerannuel/4/12*index,IF(Barèmes!AG73&lt;=((bornesup/12*index*0.925+foyerannuel/4/12*index)/0.925),(bornesup/12*index*0.925+foyerannuel/12/4*index)-Barèmes!AG73*0.925,0)))),2)</f>
        <v>#REF!</v>
      </c>
      <c r="AH73" s="9" t="e">
        <f>ROUND(IF(Barèmes!AH73&lt;=(borneinf/12*index),foyerannuel/2/12*index,IF(Barèmes!AH73&lt;=((borneinf/12*index*0.925+foyerannuel/4/12*index)/0.925),(borneinf/12*index*0.925+foyerannuel/2/12*index)-Barèmes!AH73*0.925,IF(Barèmes!AH73&lt;=bornesup/12*index,foyerannuel/4/12*index,IF(Barèmes!AH73&lt;=((bornesup/12*index*0.925+foyerannuel/4/12*index)/0.925),(bornesup/12*index*0.925+foyerannuel/12/4*index)-Barèmes!AH73*0.925,0)))),2)</f>
        <v>#REF!</v>
      </c>
      <c r="AI73" s="9" t="e">
        <f>ROUND(IF(Barèmes!AI73&lt;=(borneinf/12*index),foyerannuel/2/12*index,IF(Barèmes!AI73&lt;=((borneinf/12*index*0.925+foyerannuel/4/12*index)/0.925),(borneinf/12*index*0.925+foyerannuel/2/12*index)-Barèmes!AI73*0.925,IF(Barèmes!AI73&lt;=bornesup/12*index,foyerannuel/4/12*index,IF(Barèmes!AI73&lt;=((bornesup/12*index*0.925+foyerannuel/4/12*index)/0.925),(bornesup/12*index*0.925+foyerannuel/12/4*index)-Barèmes!AI73*0.925,0)))),2)</f>
        <v>#REF!</v>
      </c>
      <c r="AJ73" s="9" t="e">
        <f>ROUND(IF(Barèmes!AJ73&lt;=(borneinf/12*index),foyerannuel/2/12*index,IF(Barèmes!AJ73&lt;=((borneinf/12*index*0.925+foyerannuel/4/12*index)/0.925),(borneinf/12*index*0.925+foyerannuel/2/12*index)-Barèmes!AJ73*0.925,IF(Barèmes!AJ73&lt;=bornesup/12*index,foyerannuel/4/12*index,IF(Barèmes!AJ73&lt;=((bornesup/12*index*0.925+foyerannuel/4/12*index)/0.925),(bornesup/12*index*0.925+foyerannuel/12/4*index)-Barèmes!AJ73*0.925,0)))),2)</f>
        <v>#REF!</v>
      </c>
      <c r="AK73" s="9" t="e">
        <f>ROUND(IF(Barèmes!AK73&lt;=(borneinf/12*index),foyerannuel/2/12*index,IF(Barèmes!AK73&lt;=((borneinf/12*index*0.925+foyerannuel/4/12*index)/0.925),(borneinf/12*index*0.925+foyerannuel/2/12*index)-Barèmes!AK73*0.925,IF(Barèmes!AK73&lt;=bornesup/12*index,foyerannuel/4/12*index,IF(Barèmes!AK73&lt;=((bornesup/12*index*0.925+foyerannuel/4/12*index)/0.925),(bornesup/12*index*0.925+foyerannuel/12/4*index)-Barèmes!AK73*0.925,0)))),2)</f>
        <v>#REF!</v>
      </c>
      <c r="AL73" s="9" t="e">
        <f>ROUND(IF(Barèmes!AL73&lt;=(borneinf/12*index),foyerannuel/2/12*index,IF(Barèmes!AL73&lt;=((borneinf/12*index*0.925+foyerannuel/4/12*index)/0.925),(borneinf/12*index*0.925+foyerannuel/2/12*index)-Barèmes!AL73*0.925,IF(Barèmes!AL73&lt;=bornesup/12*index,foyerannuel/4/12*index,IF(Barèmes!AL73&lt;=((bornesup/12*index*0.925+foyerannuel/4/12*index)/0.925),(bornesup/12*index*0.925+foyerannuel/12/4*index)-Barèmes!AL73*0.925,0)))),2)</f>
        <v>#REF!</v>
      </c>
      <c r="AM73" s="9" t="e">
        <f>ROUND(IF(Barèmes!AM73&lt;=(borneinf/12*index),foyerannuel/2/12*index,IF(Barèmes!AM73&lt;=((borneinf/12*index*0.925+foyerannuel/4/12*index)/0.925),(borneinf/12*index*0.925+foyerannuel/2/12*index)-Barèmes!AM73*0.925,IF(Barèmes!AM73&lt;=bornesup/12*index,foyerannuel/4/12*index,IF(Barèmes!AM73&lt;=((bornesup/12*index*0.925+foyerannuel/4/12*index)/0.925),(bornesup/12*index*0.925+foyerannuel/12/4*index)-Barèmes!AM73*0.925,0)))),2)</f>
        <v>#REF!</v>
      </c>
      <c r="AN73" s="9" t="e">
        <f>ROUND(IF(Barèmes!AN73&lt;=(borneinf/12*index),foyerannuel/2/12*index,IF(Barèmes!AN73&lt;=((borneinf/12*index*0.925+foyerannuel/4/12*index)/0.925),(borneinf/12*index*0.925+foyerannuel/2/12*index)-Barèmes!AN73*0.925,IF(Barèmes!AN73&lt;=bornesup/12*index,foyerannuel/4/12*index,IF(Barèmes!AN73&lt;=((bornesup/12*index*0.925+foyerannuel/4/12*index)/0.925),(bornesup/12*index*0.925+foyerannuel/12/4*index)-Barèmes!AN73*0.925,0)))),2)</f>
        <v>#REF!</v>
      </c>
      <c r="AO73" s="9" t="e">
        <f>ROUND(IF(Barèmes!AO73&lt;=(borneinf/12*index),foyerannuel/2/12*index,IF(Barèmes!AO73&lt;=((borneinf/12*index*0.925+foyerannuel/4/12*index)/0.925),(borneinf/12*index*0.925+foyerannuel/2/12*index)-Barèmes!AO73*0.925,IF(Barèmes!AO73&lt;=bornesup/12*index,foyerannuel/4/12*index,IF(Barèmes!AO73&lt;=((bornesup/12*index*0.925+foyerannuel/4/12*index)/0.925),(bornesup/12*index*0.925+foyerannuel/12/4*index)-Barèmes!AO73*0.925,0)))),2)</f>
        <v>#REF!</v>
      </c>
      <c r="AP73" s="9" t="e">
        <f>ROUND(IF(Barèmes!AP73&lt;=(borneinf/12*index),foyerannuel/2/12*index,IF(Barèmes!AP73&lt;=((borneinf/12*index*0.925+foyerannuel/4/12*index)/0.925),(borneinf/12*index*0.925+foyerannuel/2/12*index)-Barèmes!AP73*0.925,IF(Barèmes!AP73&lt;=bornesup/12*index,foyerannuel/4/12*index,IF(Barèmes!AP73&lt;=((bornesup/12*index*0.925+foyerannuel/4/12*index)/0.925),(bornesup/12*index*0.925+foyerannuel/12/4*index)-Barèmes!AP73*0.925,0)))),2)</f>
        <v>#REF!</v>
      </c>
      <c r="AQ73" s="9" t="e">
        <f>ROUND(IF(Barèmes!AQ73&lt;=(borneinf/12*index),foyerannuel/2/12*index,IF(Barèmes!AQ73&lt;=((borneinf/12*index*0.925+foyerannuel/4/12*index)/0.925),(borneinf/12*index*0.925+foyerannuel/2/12*index)-Barèmes!AQ73*0.925,IF(Barèmes!AQ73&lt;=bornesup/12*index,foyerannuel/4/12*index,IF(Barèmes!AQ73&lt;=((bornesup/12*index*0.925+foyerannuel/4/12*index)/0.925),(bornesup/12*index*0.925+foyerannuel/12/4*index)-Barèmes!AQ73*0.925,0)))),2)</f>
        <v>#REF!</v>
      </c>
      <c r="AR73" s="9" t="e">
        <f>ROUND(IF(Barèmes!AR73&lt;=(borneinf/12*index),foyerannuel/2/12*index,IF(Barèmes!AR73&lt;=((borneinf/12*index*0.925+foyerannuel/4/12*index)/0.925),(borneinf/12*index*0.925+foyerannuel/2/12*index)-Barèmes!AR73*0.925,IF(Barèmes!AR73&lt;=bornesup/12*index,foyerannuel/4/12*index,IF(Barèmes!AR73&lt;=((bornesup/12*index*0.925+foyerannuel/4/12*index)/0.925),(bornesup/12*index*0.925+foyerannuel/12/4*index)-Barèmes!AR73*0.925,0)))),2)</f>
        <v>#REF!</v>
      </c>
      <c r="AS73" s="9" t="e">
        <f>ROUND(IF(Barèmes!AS73&lt;=(borneinf/12*index),foyerannuel/2/12*index,IF(Barèmes!AS73&lt;=((borneinf/12*index*0.925+foyerannuel/4/12*index)/0.925),(borneinf/12*index*0.925+foyerannuel/2/12*index)-Barèmes!AS73*0.925,IF(Barèmes!AS73&lt;=bornesup/12*index,foyerannuel/4/12*index,IF(Barèmes!AS73&lt;=((bornesup/12*index*0.925+foyerannuel/4/12*index)/0.925),(bornesup/12*index*0.925+foyerannuel/12/4*index)-Barèmes!AS73*0.925,0)))),2)</f>
        <v>#REF!</v>
      </c>
      <c r="AT73" s="9" t="e">
        <f>ROUND(IF(Barèmes!AT73&lt;=(borneinf/12*index),foyerannuel/2/12*index,IF(Barèmes!AT73&lt;=((borneinf/12*index*0.925+foyerannuel/4/12*index)/0.925),(borneinf/12*index*0.925+foyerannuel/2/12*index)-Barèmes!AT73*0.925,IF(Barèmes!AT73&lt;=bornesup/12*index,foyerannuel/4/12*index,IF(Barèmes!AT73&lt;=((bornesup/12*index*0.925+foyerannuel/4/12*index)/0.925),(bornesup/12*index*0.925+foyerannuel/12/4*index)-Barèmes!AT73*0.925,0)))),2)</f>
        <v>#REF!</v>
      </c>
      <c r="AU73" s="9" t="e">
        <f>ROUND(IF(Barèmes!AU73&lt;=(borneinf/12*index),foyerannuel/2/12*index,IF(Barèmes!AU73&lt;=((borneinf/12*index*0.925+foyerannuel/4/12*index)/0.925),(borneinf/12*index*0.925+foyerannuel/2/12*index)-Barèmes!AU73*0.925,IF(Barèmes!AU73&lt;=bornesup/12*index,foyerannuel/4/12*index,IF(Barèmes!AU73&lt;=((bornesup/12*index*0.925+foyerannuel/4/12*index)/0.925),(bornesup/12*index*0.925+foyerannuel/12/4*index)-Barèmes!AU73*0.925,0)))),2)</f>
        <v>#REF!</v>
      </c>
      <c r="AV73" s="9" t="e">
        <f>ROUND(IF(Barèmes!AV73&lt;=(borneinf/12*index),foyerannuel/2/12*index,IF(Barèmes!AV73&lt;=((borneinf/12*index*0.925+foyerannuel/4/12*index)/0.925),(borneinf/12*index*0.925+foyerannuel/2/12*index)-Barèmes!AV73*0.925,IF(Barèmes!AV73&lt;=bornesup/12*index,foyerannuel/4/12*index,IF(Barèmes!AV73&lt;=((bornesup/12*index*0.925+foyerannuel/4/12*index)/0.925),(bornesup/12*index*0.925+foyerannuel/12/4*index)-Barèmes!AV73*0.925,0)))),2)</f>
        <v>#REF!</v>
      </c>
      <c r="AW73" s="9" t="e">
        <f>ROUND(IF(Barèmes!AW73&lt;=(borneinf/12*index),foyerannuel/2/12*index,IF(Barèmes!AW73&lt;=((borneinf/12*index*0.925+foyerannuel/4/12*index)/0.925),(borneinf/12*index*0.925+foyerannuel/2/12*index)-Barèmes!AW73*0.925,IF(Barèmes!AW73&lt;=bornesup/12*index,foyerannuel/4/12*index,IF(Barèmes!AW73&lt;=((bornesup/12*index*0.925+foyerannuel/4/12*index)/0.925),(bornesup/12*index*0.925+foyerannuel/12/4*index)-Barèmes!AW73*0.925,0)))),2)</f>
        <v>#REF!</v>
      </c>
    </row>
    <row r="74" spans="1:49" x14ac:dyDescent="0.25">
      <c r="A74" s="7" t="e">
        <f>#REF!</f>
        <v>#REF!</v>
      </c>
      <c r="B74" s="9" t="e">
        <f>ROUND(IF(Barèmes!B74&lt;=(borneinf/12*index),foyerannuel/2/12*index,IF(Barèmes!B74&lt;=((borneinf/12*index*0.925+foyerannuel/4/12*index)/0.925),(borneinf/12*index*0.925+foyerannuel/2/12*index)-Barèmes!B74*0.925,IF(Barèmes!B74&lt;=bornesup/12*index,foyerannuel/4/12*index,IF(Barèmes!B74&lt;=((bornesup/12*index*0.925+foyerannuel/4/12*index)/0.925),(bornesup/12*index*0.925+foyerannuel/12/4*index)-Barèmes!B74*0.925,0)))),2)</f>
        <v>#REF!</v>
      </c>
      <c r="C74" s="9" t="e">
        <f>ROUND(IF(Barèmes!C74&lt;=(borneinf/12*index),foyerannuel/2/12*index,IF(Barèmes!C74&lt;=((borneinf/12*index*0.925+foyerannuel/4/12*index)/0.925),(borneinf/12*index*0.925+foyerannuel/2/12*index)-Barèmes!C74*0.925,IF(Barèmes!C74&lt;=bornesup/12*index,foyerannuel/4/12*index,IF(Barèmes!C74&lt;=((bornesup/12*index*0.925+foyerannuel/4/12*index)/0.925),(bornesup/12*index*0.925+foyerannuel/12/4*index)-Barèmes!C74*0.925,0)))),2)</f>
        <v>#REF!</v>
      </c>
      <c r="D74" s="9" t="e">
        <f>ROUND(IF(Barèmes!D74&lt;=(borneinf/12*index),foyerannuel/2/12*index,IF(Barèmes!D74&lt;=((borneinf/12*index*0.925+foyerannuel/4/12*index)/0.925),(borneinf/12*index*0.925+foyerannuel/2/12*index)-Barèmes!D74*0.925,IF(Barèmes!D74&lt;=bornesup/12*index,foyerannuel/4/12*index,IF(Barèmes!D74&lt;=((bornesup/12*index*0.925+foyerannuel/4/12*index)/0.925),(bornesup/12*index*0.925+foyerannuel/12/4*index)-Barèmes!D74*0.925,0)))),2)</f>
        <v>#REF!</v>
      </c>
      <c r="E74" s="9" t="e">
        <f>ROUND(IF(Barèmes!E74&lt;=(borneinf/12*index),foyerannuel/2/12*index,IF(Barèmes!E74&lt;=((borneinf/12*index*0.925+foyerannuel/4/12*index)/0.925),(borneinf/12*index*0.925+foyerannuel/2/12*index)-Barèmes!E74*0.925,IF(Barèmes!E74&lt;=bornesup/12*index,foyerannuel/4/12*index,IF(Barèmes!E74&lt;=((bornesup/12*index*0.925+foyerannuel/4/12*index)/0.925),(bornesup/12*index*0.925+foyerannuel/12/4*index)-Barèmes!E74*0.925,0)))),2)</f>
        <v>#REF!</v>
      </c>
      <c r="F74" s="9" t="e">
        <f>ROUND(IF(Barèmes!F74&lt;=(borneinf/12*index),foyerannuel/2/12*index,IF(Barèmes!F74&lt;=((borneinf/12*index*0.925+foyerannuel/4/12*index)/0.925),(borneinf/12*index*0.925+foyerannuel/2/12*index)-Barèmes!F74*0.925,IF(Barèmes!F74&lt;=bornesup/12*index,foyerannuel/4/12*index,IF(Barèmes!F74&lt;=((bornesup/12*index*0.925+foyerannuel/4/12*index)/0.925),(bornesup/12*index*0.925+foyerannuel/12/4*index)-Barèmes!F74*0.925,0)))),2)</f>
        <v>#REF!</v>
      </c>
      <c r="G74" s="9" t="e">
        <f>ROUND(IF(Barèmes!G74&lt;=(borneinf/12*index),foyerannuel/2/12*index,IF(Barèmes!G74&lt;=((borneinf/12*index*0.925+foyerannuel/4/12*index)/0.925),(borneinf/12*index*0.925+foyerannuel/2/12*index)-Barèmes!G74*0.925,IF(Barèmes!G74&lt;=bornesup/12*index,foyerannuel/4/12*index,IF(Barèmes!G74&lt;=((bornesup/12*index*0.925+foyerannuel/4/12*index)/0.925),(bornesup/12*index*0.925+foyerannuel/12/4*index)-Barèmes!G74*0.925,0)))),2)</f>
        <v>#REF!</v>
      </c>
      <c r="H74" s="9" t="e">
        <f>ROUND(IF(Barèmes!H74&lt;=(borneinf/12*index),foyerannuel/2/12*index,IF(Barèmes!H74&lt;=((borneinf/12*index*0.925+foyerannuel/4/12*index)/0.925),(borneinf/12*index*0.925+foyerannuel/2/12*index)-Barèmes!H74*0.925,IF(Barèmes!H74&lt;=bornesup/12*index,foyerannuel/4/12*index,IF(Barèmes!H74&lt;=((bornesup/12*index*0.925+foyerannuel/4/12*index)/0.925),(bornesup/12*index*0.925+foyerannuel/12/4*index)-Barèmes!H74*0.925,0)))),2)</f>
        <v>#REF!</v>
      </c>
      <c r="I74" s="9" t="e">
        <f>ROUND(IF(Barèmes!I74&lt;=(borneinf/12*index),foyerannuel/2/12*index,IF(Barèmes!I74&lt;=((borneinf/12*index*0.925+foyerannuel/4/12*index)/0.925),(borneinf/12*index*0.925+foyerannuel/2/12*index)-Barèmes!I74*0.925,IF(Barèmes!I74&lt;=bornesup/12*index,foyerannuel/4/12*index,IF(Barèmes!I74&lt;=((bornesup/12*index*0.925+foyerannuel/4/12*index)/0.925),(bornesup/12*index*0.925+foyerannuel/12/4*index)-Barèmes!I74*0.925,0)))),2)</f>
        <v>#REF!</v>
      </c>
      <c r="J74" s="9" t="e">
        <f>ROUND(IF(Barèmes!J74&lt;=(borneinf/12*index),foyerannuel/2/12*index,IF(Barèmes!J74&lt;=((borneinf/12*index*0.925+foyerannuel/4/12*index)/0.925),(borneinf/12*index*0.925+foyerannuel/2/12*index)-Barèmes!J74*0.925,IF(Barèmes!J74&lt;=bornesup/12*index,foyerannuel/4/12*index,IF(Barèmes!J74&lt;=((bornesup/12*index*0.925+foyerannuel/4/12*index)/0.925),(bornesup/12*index*0.925+foyerannuel/12/4*index)-Barèmes!J74*0.925,0)))),2)</f>
        <v>#REF!</v>
      </c>
      <c r="K74" s="9" t="e">
        <f>ROUND(IF(Barèmes!K74&lt;=(borneinf/12*index),foyerannuel/2/12*index,IF(Barèmes!K74&lt;=((borneinf/12*index*0.925+foyerannuel/4/12*index)/0.925),(borneinf/12*index*0.925+foyerannuel/2/12*index)-Barèmes!K74*0.925,IF(Barèmes!K74&lt;=bornesup/12*index,foyerannuel/4/12*index,IF(Barèmes!K74&lt;=((bornesup/12*index*0.925+foyerannuel/4/12*index)/0.925),(bornesup/12*index*0.925+foyerannuel/12/4*index)-Barèmes!K74*0.925,0)))),2)</f>
        <v>#REF!</v>
      </c>
      <c r="L74" s="9" t="e">
        <f>ROUND(IF(Barèmes!L74&lt;=(borneinf/12*index),foyerannuel/2/12*index,IF(Barèmes!L74&lt;=((borneinf/12*index*0.925+foyerannuel/4/12*index)/0.925),(borneinf/12*index*0.925+foyerannuel/2/12*index)-Barèmes!L74*0.925,IF(Barèmes!L74&lt;=bornesup/12*index,foyerannuel/4/12*index,IF(Barèmes!L74&lt;=((bornesup/12*index*0.925+foyerannuel/4/12*index)/0.925),(bornesup/12*index*0.925+foyerannuel/12/4*index)-Barèmes!L74*0.925,0)))),2)</f>
        <v>#REF!</v>
      </c>
      <c r="M74" s="9" t="e">
        <f>ROUND(IF(Barèmes!M74&lt;=(borneinf/12*index),foyerannuel/2/12*index,IF(Barèmes!M74&lt;=((borneinf/12*index*0.925+foyerannuel/4/12*index)/0.925),(borneinf/12*index*0.925+foyerannuel/2/12*index)-Barèmes!M74*0.925,IF(Barèmes!M74&lt;=bornesup/12*index,foyerannuel/4/12*index,IF(Barèmes!M74&lt;=((bornesup/12*index*0.925+foyerannuel/4/12*index)/0.925),(bornesup/12*index*0.925+foyerannuel/12/4*index)-Barèmes!M74*0.925,0)))),2)</f>
        <v>#REF!</v>
      </c>
      <c r="N74" s="9" t="e">
        <f>ROUND(IF(Barèmes!N74&lt;=(borneinf/12*index),foyerannuel/2/12*index,IF(Barèmes!N74&lt;=((borneinf/12*index*0.925+foyerannuel/4/12*index)/0.925),(borneinf/12*index*0.925+foyerannuel/2/12*index)-Barèmes!N74*0.925,IF(Barèmes!N74&lt;=bornesup/12*index,foyerannuel/4/12*index,IF(Barèmes!N74&lt;=((bornesup/12*index*0.925+foyerannuel/4/12*index)/0.925),(bornesup/12*index*0.925+foyerannuel/12/4*index)-Barèmes!N74*0.925,0)))),2)</f>
        <v>#REF!</v>
      </c>
      <c r="O74" s="9" t="e">
        <f>ROUND(IF(Barèmes!O74&lt;=(borneinf/12*index),foyerannuel/2/12*index,IF(Barèmes!O74&lt;=((borneinf/12*index*0.925+foyerannuel/4/12*index)/0.925),(borneinf/12*index*0.925+foyerannuel/2/12*index)-Barèmes!O74*0.925,IF(Barèmes!O74&lt;=bornesup/12*index,foyerannuel/4/12*index,IF(Barèmes!O74&lt;=((bornesup/12*index*0.925+foyerannuel/4/12*index)/0.925),(bornesup/12*index*0.925+foyerannuel/12/4*index)-Barèmes!O74*0.925,0)))),2)</f>
        <v>#REF!</v>
      </c>
      <c r="P74" s="9" t="e">
        <f>ROUND(IF(Barèmes!P74&lt;=(borneinf/12*index),foyerannuel/2/12*index,IF(Barèmes!P74&lt;=((borneinf/12*index*0.925+foyerannuel/4/12*index)/0.925),(borneinf/12*index*0.925+foyerannuel/2/12*index)-Barèmes!P74*0.925,IF(Barèmes!P74&lt;=bornesup/12*index,foyerannuel/4/12*index,IF(Barèmes!P74&lt;=((bornesup/12*index*0.925+foyerannuel/4/12*index)/0.925),(bornesup/12*index*0.925+foyerannuel/12/4*index)-Barèmes!P74*0.925,0)))),2)</f>
        <v>#REF!</v>
      </c>
      <c r="Q74" s="9" t="e">
        <f>ROUND(IF(Barèmes!Q74&lt;=(borneinf/12*index),foyerannuel/2/12*index,IF(Barèmes!Q74&lt;=((borneinf/12*index*0.925+foyerannuel/4/12*index)/0.925),(borneinf/12*index*0.925+foyerannuel/2/12*index)-Barèmes!Q74*0.925,IF(Barèmes!Q74&lt;=bornesup/12*index,foyerannuel/4/12*index,IF(Barèmes!Q74&lt;=((bornesup/12*index*0.925+foyerannuel/4/12*index)/0.925),(bornesup/12*index*0.925+foyerannuel/12/4*index)-Barèmes!Q74*0.925,0)))),2)</f>
        <v>#REF!</v>
      </c>
      <c r="R74" s="9" t="e">
        <f>ROUND(IF(Barèmes!R74&lt;=(borneinf/12*index),foyerannuel/2/12*index,IF(Barèmes!R74&lt;=((borneinf/12*index*0.925+foyerannuel/4/12*index)/0.925),(borneinf/12*index*0.925+foyerannuel/2/12*index)-Barèmes!R74*0.925,IF(Barèmes!R74&lt;=bornesup/12*index,foyerannuel/4/12*index,IF(Barèmes!R74&lt;=((bornesup/12*index*0.925+foyerannuel/4/12*index)/0.925),(bornesup/12*index*0.925+foyerannuel/12/4*index)-Barèmes!R74*0.925,0)))),2)</f>
        <v>#REF!</v>
      </c>
      <c r="S74" s="9" t="e">
        <f>ROUND(IF(Barèmes!S74&lt;=(borneinf/12*index),foyerannuel/2/12*index,IF(Barèmes!S74&lt;=((borneinf/12*index*0.925+foyerannuel/4/12*index)/0.925),(borneinf/12*index*0.925+foyerannuel/2/12*index)-Barèmes!S74*0.925,IF(Barèmes!S74&lt;=bornesup/12*index,foyerannuel/4/12*index,IF(Barèmes!S74&lt;=((bornesup/12*index*0.925+foyerannuel/4/12*index)/0.925),(bornesup/12*index*0.925+foyerannuel/12/4*index)-Barèmes!S74*0.925,0)))),2)</f>
        <v>#REF!</v>
      </c>
      <c r="T74" s="9" t="e">
        <f>ROUND(IF(Barèmes!T74&lt;=(borneinf/12*index),foyerannuel/2/12*index,IF(Barèmes!T74&lt;=((borneinf/12*index*0.925+foyerannuel/4/12*index)/0.925),(borneinf/12*index*0.925+foyerannuel/2/12*index)-Barèmes!T74*0.925,IF(Barèmes!T74&lt;=bornesup/12*index,foyerannuel/4/12*index,IF(Barèmes!T74&lt;=((bornesup/12*index*0.925+foyerannuel/4/12*index)/0.925),(bornesup/12*index*0.925+foyerannuel/12/4*index)-Barèmes!T74*0.925,0)))),2)</f>
        <v>#REF!</v>
      </c>
      <c r="U74" s="9" t="e">
        <f>ROUND(IF(Barèmes!U74&lt;=(borneinf/12*index),foyerannuel/2/12*index,IF(Barèmes!U74&lt;=((borneinf/12*index*0.925+foyerannuel/4/12*index)/0.925),(borneinf/12*index*0.925+foyerannuel/2/12*index)-Barèmes!U74*0.925,IF(Barèmes!U74&lt;=bornesup/12*index,foyerannuel/4/12*index,IF(Barèmes!U74&lt;=((bornesup/12*index*0.925+foyerannuel/4/12*index)/0.925),(bornesup/12*index*0.925+foyerannuel/12/4*index)-Barèmes!U74*0.925,0)))),2)</f>
        <v>#REF!</v>
      </c>
      <c r="V74" s="9" t="e">
        <f>ROUND(IF(Barèmes!V74&lt;=(borneinf/12*index),foyerannuel/2/12*index,IF(Barèmes!V74&lt;=((borneinf/12*index*0.925+foyerannuel/4/12*index)/0.925),(borneinf/12*index*0.925+foyerannuel/2/12*index)-Barèmes!V74*0.925,IF(Barèmes!V74&lt;=bornesup/12*index,foyerannuel/4/12*index,IF(Barèmes!V74&lt;=((bornesup/12*index*0.925+foyerannuel/4/12*index)/0.925),(bornesup/12*index*0.925+foyerannuel/12/4*index)-Barèmes!V74*0.925,0)))),2)</f>
        <v>#REF!</v>
      </c>
      <c r="W74" s="9" t="e">
        <f>ROUND(IF(Barèmes!W74&lt;=(borneinf/12*index),foyerannuel/2/12*index,IF(Barèmes!W74&lt;=((borneinf/12*index*0.925+foyerannuel/4/12*index)/0.925),(borneinf/12*index*0.925+foyerannuel/2/12*index)-Barèmes!W74*0.925,IF(Barèmes!W74&lt;=bornesup/12*index,foyerannuel/4/12*index,IF(Barèmes!W74&lt;=((bornesup/12*index*0.925+foyerannuel/4/12*index)/0.925),(bornesup/12*index*0.925+foyerannuel/12/4*index)-Barèmes!W74*0.925,0)))),2)</f>
        <v>#REF!</v>
      </c>
      <c r="X74" s="9" t="e">
        <f>ROUND(IF(Barèmes!X74&lt;=(borneinf/12*index),foyerannuel/2/12*index,IF(Barèmes!X74&lt;=((borneinf/12*index*0.925+foyerannuel/4/12*index)/0.925),(borneinf/12*index*0.925+foyerannuel/2/12*index)-Barèmes!X74*0.925,IF(Barèmes!X74&lt;=bornesup/12*index,foyerannuel/4/12*index,IF(Barèmes!X74&lt;=((bornesup/12*index*0.925+foyerannuel/4/12*index)/0.925),(bornesup/12*index*0.925+foyerannuel/12/4*index)-Barèmes!X74*0.925,0)))),2)</f>
        <v>#REF!</v>
      </c>
      <c r="Y74" s="9" t="e">
        <f>ROUND(IF(Barèmes!Y74&lt;=(borneinf/12*index),foyerannuel/2/12*index,IF(Barèmes!Y74&lt;=((borneinf/12*index*0.925+foyerannuel/4/12*index)/0.925),(borneinf/12*index*0.925+foyerannuel/2/12*index)-Barèmes!Y74*0.925,IF(Barèmes!Y74&lt;=bornesup/12*index,foyerannuel/4/12*index,IF(Barèmes!Y74&lt;=((bornesup/12*index*0.925+foyerannuel/4/12*index)/0.925),(bornesup/12*index*0.925+foyerannuel/12/4*index)-Barèmes!Y74*0.925,0)))),2)</f>
        <v>#REF!</v>
      </c>
      <c r="Z74" s="9" t="e">
        <f>ROUND(IF(Barèmes!Z74&lt;=(borneinf/12*index),foyerannuel/2/12*index,IF(Barèmes!Z74&lt;=((borneinf/12*index*0.925+foyerannuel/4/12*index)/0.925),(borneinf/12*index*0.925+foyerannuel/2/12*index)-Barèmes!Z74*0.925,IF(Barèmes!Z74&lt;=bornesup/12*index,foyerannuel/4/12*index,IF(Barèmes!Z74&lt;=((bornesup/12*index*0.925+foyerannuel/4/12*index)/0.925),(bornesup/12*index*0.925+foyerannuel/12/4*index)-Barèmes!Z74*0.925,0)))),2)</f>
        <v>#REF!</v>
      </c>
      <c r="AA74" s="9" t="e">
        <f>ROUND(IF(Barèmes!AA74&lt;=(borneinf/12*index),foyerannuel/2/12*index,IF(Barèmes!AA74&lt;=((borneinf/12*index*0.925+foyerannuel/4/12*index)/0.925),(borneinf/12*index*0.925+foyerannuel/2/12*index)-Barèmes!AA74*0.925,IF(Barèmes!AA74&lt;=bornesup/12*index,foyerannuel/4/12*index,IF(Barèmes!AA74&lt;=((bornesup/12*index*0.925+foyerannuel/4/12*index)/0.925),(bornesup/12*index*0.925+foyerannuel/12/4*index)-Barèmes!AA74*0.925,0)))),2)</f>
        <v>#REF!</v>
      </c>
      <c r="AB74" s="9" t="e">
        <f>ROUND(IF(Barèmes!AB74&lt;=(borneinf/12*index),foyerannuel/2/12*index,IF(Barèmes!AB74&lt;=((borneinf/12*index*0.925+foyerannuel/4/12*index)/0.925),(borneinf/12*index*0.925+foyerannuel/2/12*index)-Barèmes!AB74*0.925,IF(Barèmes!AB74&lt;=bornesup/12*index,foyerannuel/4/12*index,IF(Barèmes!AB74&lt;=((bornesup/12*index*0.925+foyerannuel/4/12*index)/0.925),(bornesup/12*index*0.925+foyerannuel/12/4*index)-Barèmes!AB74*0.925,0)))),2)</f>
        <v>#REF!</v>
      </c>
      <c r="AC74" s="9" t="e">
        <f>ROUND(IF(Barèmes!AC74&lt;=(borneinf/12*index),foyerannuel/2/12*index,IF(Barèmes!AC74&lt;=((borneinf/12*index*0.925+foyerannuel/4/12*index)/0.925),(borneinf/12*index*0.925+foyerannuel/2/12*index)-Barèmes!AC74*0.925,IF(Barèmes!AC74&lt;=bornesup/12*index,foyerannuel/4/12*index,IF(Barèmes!AC74&lt;=((bornesup/12*index*0.925+foyerannuel/4/12*index)/0.925),(bornesup/12*index*0.925+foyerannuel/12/4*index)-Barèmes!AC74*0.925,0)))),2)</f>
        <v>#REF!</v>
      </c>
      <c r="AD74" s="9" t="e">
        <f>ROUND(IF(Barèmes!AD74&lt;=(borneinf/12*index),foyerannuel/2/12*index,IF(Barèmes!AD74&lt;=((borneinf/12*index*0.925+foyerannuel/4/12*index)/0.925),(borneinf/12*index*0.925+foyerannuel/2/12*index)-Barèmes!AD74*0.925,IF(Barèmes!AD74&lt;=bornesup/12*index,foyerannuel/4/12*index,IF(Barèmes!AD74&lt;=((bornesup/12*index*0.925+foyerannuel/4/12*index)/0.925),(bornesup/12*index*0.925+foyerannuel/12/4*index)-Barèmes!AD74*0.925,0)))),2)</f>
        <v>#REF!</v>
      </c>
      <c r="AE74" s="9" t="e">
        <f>ROUND(IF(Barèmes!AE74&lt;=(borneinf/12*index),foyerannuel/2/12*index,IF(Barèmes!AE74&lt;=((borneinf/12*index*0.925+foyerannuel/4/12*index)/0.925),(borneinf/12*index*0.925+foyerannuel/2/12*index)-Barèmes!AE74*0.925,IF(Barèmes!AE74&lt;=bornesup/12*index,foyerannuel/4/12*index,IF(Barèmes!AE74&lt;=((bornesup/12*index*0.925+foyerannuel/4/12*index)/0.925),(bornesup/12*index*0.925+foyerannuel/12/4*index)-Barèmes!AE74*0.925,0)))),2)</f>
        <v>#REF!</v>
      </c>
      <c r="AF74" s="9" t="e">
        <f>ROUND(IF(Barèmes!AF74&lt;=(borneinf/12*index),foyerannuel/2/12*index,IF(Barèmes!AF74&lt;=((borneinf/12*index*0.925+foyerannuel/4/12*index)/0.925),(borneinf/12*index*0.925+foyerannuel/2/12*index)-Barèmes!AF74*0.925,IF(Barèmes!AF74&lt;=bornesup/12*index,foyerannuel/4/12*index,IF(Barèmes!AF74&lt;=((bornesup/12*index*0.925+foyerannuel/4/12*index)/0.925),(bornesup/12*index*0.925+foyerannuel/12/4*index)-Barèmes!AF74*0.925,0)))),2)</f>
        <v>#REF!</v>
      </c>
      <c r="AG74" s="9" t="e">
        <f>ROUND(IF(Barèmes!AG74&lt;=(borneinf/12*index),foyerannuel/2/12*index,IF(Barèmes!AG74&lt;=((borneinf/12*index*0.925+foyerannuel/4/12*index)/0.925),(borneinf/12*index*0.925+foyerannuel/2/12*index)-Barèmes!AG74*0.925,IF(Barèmes!AG74&lt;=bornesup/12*index,foyerannuel/4/12*index,IF(Barèmes!AG74&lt;=((bornesup/12*index*0.925+foyerannuel/4/12*index)/0.925),(bornesup/12*index*0.925+foyerannuel/12/4*index)-Barèmes!AG74*0.925,0)))),2)</f>
        <v>#REF!</v>
      </c>
      <c r="AH74" s="9" t="e">
        <f>ROUND(IF(Barèmes!AH74&lt;=(borneinf/12*index),foyerannuel/2/12*index,IF(Barèmes!AH74&lt;=((borneinf/12*index*0.925+foyerannuel/4/12*index)/0.925),(borneinf/12*index*0.925+foyerannuel/2/12*index)-Barèmes!AH74*0.925,IF(Barèmes!AH74&lt;=bornesup/12*index,foyerannuel/4/12*index,IF(Barèmes!AH74&lt;=((bornesup/12*index*0.925+foyerannuel/4/12*index)/0.925),(bornesup/12*index*0.925+foyerannuel/12/4*index)-Barèmes!AH74*0.925,0)))),2)</f>
        <v>#REF!</v>
      </c>
      <c r="AI74" s="9" t="e">
        <f>ROUND(IF(Barèmes!AI74&lt;=(borneinf/12*index),foyerannuel/2/12*index,IF(Barèmes!AI74&lt;=((borneinf/12*index*0.925+foyerannuel/4/12*index)/0.925),(borneinf/12*index*0.925+foyerannuel/2/12*index)-Barèmes!AI74*0.925,IF(Barèmes!AI74&lt;=bornesup/12*index,foyerannuel/4/12*index,IF(Barèmes!AI74&lt;=((bornesup/12*index*0.925+foyerannuel/4/12*index)/0.925),(bornesup/12*index*0.925+foyerannuel/12/4*index)-Barèmes!AI74*0.925,0)))),2)</f>
        <v>#REF!</v>
      </c>
      <c r="AJ74" s="9" t="e">
        <f>ROUND(IF(Barèmes!AJ74&lt;=(borneinf/12*index),foyerannuel/2/12*index,IF(Barèmes!AJ74&lt;=((borneinf/12*index*0.925+foyerannuel/4/12*index)/0.925),(borneinf/12*index*0.925+foyerannuel/2/12*index)-Barèmes!AJ74*0.925,IF(Barèmes!AJ74&lt;=bornesup/12*index,foyerannuel/4/12*index,IF(Barèmes!AJ74&lt;=((bornesup/12*index*0.925+foyerannuel/4/12*index)/0.925),(bornesup/12*index*0.925+foyerannuel/12/4*index)-Barèmes!AJ74*0.925,0)))),2)</f>
        <v>#REF!</v>
      </c>
      <c r="AK74" s="9" t="e">
        <f>ROUND(IF(Barèmes!AK74&lt;=(borneinf/12*index),foyerannuel/2/12*index,IF(Barèmes!AK74&lt;=((borneinf/12*index*0.925+foyerannuel/4/12*index)/0.925),(borneinf/12*index*0.925+foyerannuel/2/12*index)-Barèmes!AK74*0.925,IF(Barèmes!AK74&lt;=bornesup/12*index,foyerannuel/4/12*index,IF(Barèmes!AK74&lt;=((bornesup/12*index*0.925+foyerannuel/4/12*index)/0.925),(bornesup/12*index*0.925+foyerannuel/12/4*index)-Barèmes!AK74*0.925,0)))),2)</f>
        <v>#REF!</v>
      </c>
      <c r="AL74" s="9" t="e">
        <f>ROUND(IF(Barèmes!AL74&lt;=(borneinf/12*index),foyerannuel/2/12*index,IF(Barèmes!AL74&lt;=((borneinf/12*index*0.925+foyerannuel/4/12*index)/0.925),(borneinf/12*index*0.925+foyerannuel/2/12*index)-Barèmes!AL74*0.925,IF(Barèmes!AL74&lt;=bornesup/12*index,foyerannuel/4/12*index,IF(Barèmes!AL74&lt;=((bornesup/12*index*0.925+foyerannuel/4/12*index)/0.925),(bornesup/12*index*0.925+foyerannuel/12/4*index)-Barèmes!AL74*0.925,0)))),2)</f>
        <v>#REF!</v>
      </c>
      <c r="AM74" s="9" t="e">
        <f>ROUND(IF(Barèmes!AM74&lt;=(borneinf/12*index),foyerannuel/2/12*index,IF(Barèmes!AM74&lt;=((borneinf/12*index*0.925+foyerannuel/4/12*index)/0.925),(borneinf/12*index*0.925+foyerannuel/2/12*index)-Barèmes!AM74*0.925,IF(Barèmes!AM74&lt;=bornesup/12*index,foyerannuel/4/12*index,IF(Barèmes!AM74&lt;=((bornesup/12*index*0.925+foyerannuel/4/12*index)/0.925),(bornesup/12*index*0.925+foyerannuel/12/4*index)-Barèmes!AM74*0.925,0)))),2)</f>
        <v>#REF!</v>
      </c>
      <c r="AN74" s="9" t="e">
        <f>ROUND(IF(Barèmes!AN74&lt;=(borneinf/12*index),foyerannuel/2/12*index,IF(Barèmes!AN74&lt;=((borneinf/12*index*0.925+foyerannuel/4/12*index)/0.925),(borneinf/12*index*0.925+foyerannuel/2/12*index)-Barèmes!AN74*0.925,IF(Barèmes!AN74&lt;=bornesup/12*index,foyerannuel/4/12*index,IF(Barèmes!AN74&lt;=((bornesup/12*index*0.925+foyerannuel/4/12*index)/0.925),(bornesup/12*index*0.925+foyerannuel/12/4*index)-Barèmes!AN74*0.925,0)))),2)</f>
        <v>#REF!</v>
      </c>
      <c r="AO74" s="9" t="e">
        <f>ROUND(IF(Barèmes!AO74&lt;=(borneinf/12*index),foyerannuel/2/12*index,IF(Barèmes!AO74&lt;=((borneinf/12*index*0.925+foyerannuel/4/12*index)/0.925),(borneinf/12*index*0.925+foyerannuel/2/12*index)-Barèmes!AO74*0.925,IF(Barèmes!AO74&lt;=bornesup/12*index,foyerannuel/4/12*index,IF(Barèmes!AO74&lt;=((bornesup/12*index*0.925+foyerannuel/4/12*index)/0.925),(bornesup/12*index*0.925+foyerannuel/12/4*index)-Barèmes!AO74*0.925,0)))),2)</f>
        <v>#REF!</v>
      </c>
      <c r="AP74" s="9" t="e">
        <f>ROUND(IF(Barèmes!AP74&lt;=(borneinf/12*index),foyerannuel/2/12*index,IF(Barèmes!AP74&lt;=((borneinf/12*index*0.925+foyerannuel/4/12*index)/0.925),(borneinf/12*index*0.925+foyerannuel/2/12*index)-Barèmes!AP74*0.925,IF(Barèmes!AP74&lt;=bornesup/12*index,foyerannuel/4/12*index,IF(Barèmes!AP74&lt;=((bornesup/12*index*0.925+foyerannuel/4/12*index)/0.925),(bornesup/12*index*0.925+foyerannuel/12/4*index)-Barèmes!AP74*0.925,0)))),2)</f>
        <v>#REF!</v>
      </c>
      <c r="AQ74" s="9" t="e">
        <f>ROUND(IF(Barèmes!AQ74&lt;=(borneinf/12*index),foyerannuel/2/12*index,IF(Barèmes!AQ74&lt;=((borneinf/12*index*0.925+foyerannuel/4/12*index)/0.925),(borneinf/12*index*0.925+foyerannuel/2/12*index)-Barèmes!AQ74*0.925,IF(Barèmes!AQ74&lt;=bornesup/12*index,foyerannuel/4/12*index,IF(Barèmes!AQ74&lt;=((bornesup/12*index*0.925+foyerannuel/4/12*index)/0.925),(bornesup/12*index*0.925+foyerannuel/12/4*index)-Barèmes!AQ74*0.925,0)))),2)</f>
        <v>#REF!</v>
      </c>
      <c r="AR74" s="9" t="e">
        <f>ROUND(IF(Barèmes!AR74&lt;=(borneinf/12*index),foyerannuel/2/12*index,IF(Barèmes!AR74&lt;=((borneinf/12*index*0.925+foyerannuel/4/12*index)/0.925),(borneinf/12*index*0.925+foyerannuel/2/12*index)-Barèmes!AR74*0.925,IF(Barèmes!AR74&lt;=bornesup/12*index,foyerannuel/4/12*index,IF(Barèmes!AR74&lt;=((bornesup/12*index*0.925+foyerannuel/4/12*index)/0.925),(bornesup/12*index*0.925+foyerannuel/12/4*index)-Barèmes!AR74*0.925,0)))),2)</f>
        <v>#REF!</v>
      </c>
      <c r="AS74" s="9" t="e">
        <f>ROUND(IF(Barèmes!AS74&lt;=(borneinf/12*index),foyerannuel/2/12*index,IF(Barèmes!AS74&lt;=((borneinf/12*index*0.925+foyerannuel/4/12*index)/0.925),(borneinf/12*index*0.925+foyerannuel/2/12*index)-Barèmes!AS74*0.925,IF(Barèmes!AS74&lt;=bornesup/12*index,foyerannuel/4/12*index,IF(Barèmes!AS74&lt;=((bornesup/12*index*0.925+foyerannuel/4/12*index)/0.925),(bornesup/12*index*0.925+foyerannuel/12/4*index)-Barèmes!AS74*0.925,0)))),2)</f>
        <v>#REF!</v>
      </c>
      <c r="AT74" s="9" t="e">
        <f>ROUND(IF(Barèmes!AT74&lt;=(borneinf/12*index),foyerannuel/2/12*index,IF(Barèmes!AT74&lt;=((borneinf/12*index*0.925+foyerannuel/4/12*index)/0.925),(borneinf/12*index*0.925+foyerannuel/2/12*index)-Barèmes!AT74*0.925,IF(Barèmes!AT74&lt;=bornesup/12*index,foyerannuel/4/12*index,IF(Barèmes!AT74&lt;=((bornesup/12*index*0.925+foyerannuel/4/12*index)/0.925),(bornesup/12*index*0.925+foyerannuel/12/4*index)-Barèmes!AT74*0.925,0)))),2)</f>
        <v>#REF!</v>
      </c>
      <c r="AU74" s="9" t="e">
        <f>ROUND(IF(Barèmes!AU74&lt;=(borneinf/12*index),foyerannuel/2/12*index,IF(Barèmes!AU74&lt;=((borneinf/12*index*0.925+foyerannuel/4/12*index)/0.925),(borneinf/12*index*0.925+foyerannuel/2/12*index)-Barèmes!AU74*0.925,IF(Barèmes!AU74&lt;=bornesup/12*index,foyerannuel/4/12*index,IF(Barèmes!AU74&lt;=((bornesup/12*index*0.925+foyerannuel/4/12*index)/0.925),(bornesup/12*index*0.925+foyerannuel/12/4*index)-Barèmes!AU74*0.925,0)))),2)</f>
        <v>#REF!</v>
      </c>
      <c r="AV74" s="9" t="e">
        <f>ROUND(IF(Barèmes!AV74&lt;=(borneinf/12*index),foyerannuel/2/12*index,IF(Barèmes!AV74&lt;=((borneinf/12*index*0.925+foyerannuel/4/12*index)/0.925),(borneinf/12*index*0.925+foyerannuel/2/12*index)-Barèmes!AV74*0.925,IF(Barèmes!AV74&lt;=bornesup/12*index,foyerannuel/4/12*index,IF(Barèmes!AV74&lt;=((bornesup/12*index*0.925+foyerannuel/4/12*index)/0.925),(bornesup/12*index*0.925+foyerannuel/12/4*index)-Barèmes!AV74*0.925,0)))),2)</f>
        <v>#REF!</v>
      </c>
      <c r="AW74" s="9" t="e">
        <f>ROUND(IF(Barèmes!AW74&lt;=(borneinf/12*index),foyerannuel/2/12*index,IF(Barèmes!AW74&lt;=((borneinf/12*index*0.925+foyerannuel/4/12*index)/0.925),(borneinf/12*index*0.925+foyerannuel/2/12*index)-Barèmes!AW74*0.925,IF(Barèmes!AW74&lt;=bornesup/12*index,foyerannuel/4/12*index,IF(Barèmes!AW74&lt;=((bornesup/12*index*0.925+foyerannuel/4/12*index)/0.925),(bornesup/12*index*0.925+foyerannuel/12/4*index)-Barèmes!AW74*0.925,0)))),2)</f>
        <v>#REF!</v>
      </c>
    </row>
    <row r="75" spans="1:49" x14ac:dyDescent="0.25">
      <c r="A75" s="7" t="e">
        <f>#REF!</f>
        <v>#REF!</v>
      </c>
      <c r="B75" s="9" t="e">
        <f>ROUND(IF(Barèmes!B75&lt;=(borneinf/12*index),foyerannuel/2/12*index,IF(Barèmes!B75&lt;=((borneinf/12*index*0.925+foyerannuel/4/12*index)/0.925),(borneinf/12*index*0.925+foyerannuel/2/12*index)-Barèmes!B75*0.925,IF(Barèmes!B75&lt;=bornesup/12*index,foyerannuel/4/12*index,IF(Barèmes!B75&lt;=((bornesup/12*index*0.925+foyerannuel/4/12*index)/0.925),(bornesup/12*index*0.925+foyerannuel/12/4*index)-Barèmes!B75*0.925,0)))),2)</f>
        <v>#REF!</v>
      </c>
      <c r="C75" s="9" t="e">
        <f>ROUND(IF(Barèmes!C75&lt;=(borneinf/12*index),foyerannuel/2/12*index,IF(Barèmes!C75&lt;=((borneinf/12*index*0.925+foyerannuel/4/12*index)/0.925),(borneinf/12*index*0.925+foyerannuel/2/12*index)-Barèmes!C75*0.925,IF(Barèmes!C75&lt;=bornesup/12*index,foyerannuel/4/12*index,IF(Barèmes!C75&lt;=((bornesup/12*index*0.925+foyerannuel/4/12*index)/0.925),(bornesup/12*index*0.925+foyerannuel/12/4*index)-Barèmes!C75*0.925,0)))),2)</f>
        <v>#REF!</v>
      </c>
      <c r="D75" s="9" t="e">
        <f>ROUND(IF(Barèmes!D75&lt;=(borneinf/12*index),foyerannuel/2/12*index,IF(Barèmes!D75&lt;=((borneinf/12*index*0.925+foyerannuel/4/12*index)/0.925),(borneinf/12*index*0.925+foyerannuel/2/12*index)-Barèmes!D75*0.925,IF(Barèmes!D75&lt;=bornesup/12*index,foyerannuel/4/12*index,IF(Barèmes!D75&lt;=((bornesup/12*index*0.925+foyerannuel/4/12*index)/0.925),(bornesup/12*index*0.925+foyerannuel/12/4*index)-Barèmes!D75*0.925,0)))),2)</f>
        <v>#REF!</v>
      </c>
      <c r="E75" s="9" t="e">
        <f>ROUND(IF(Barèmes!E75&lt;=(borneinf/12*index),foyerannuel/2/12*index,IF(Barèmes!E75&lt;=((borneinf/12*index*0.925+foyerannuel/4/12*index)/0.925),(borneinf/12*index*0.925+foyerannuel/2/12*index)-Barèmes!E75*0.925,IF(Barèmes!E75&lt;=bornesup/12*index,foyerannuel/4/12*index,IF(Barèmes!E75&lt;=((bornesup/12*index*0.925+foyerannuel/4/12*index)/0.925),(bornesup/12*index*0.925+foyerannuel/12/4*index)-Barèmes!E75*0.925,0)))),2)</f>
        <v>#REF!</v>
      </c>
      <c r="F75" s="9" t="e">
        <f>ROUND(IF(Barèmes!F75&lt;=(borneinf/12*index),foyerannuel/2/12*index,IF(Barèmes!F75&lt;=((borneinf/12*index*0.925+foyerannuel/4/12*index)/0.925),(borneinf/12*index*0.925+foyerannuel/2/12*index)-Barèmes!F75*0.925,IF(Barèmes!F75&lt;=bornesup/12*index,foyerannuel/4/12*index,IF(Barèmes!F75&lt;=((bornesup/12*index*0.925+foyerannuel/4/12*index)/0.925),(bornesup/12*index*0.925+foyerannuel/12/4*index)-Barèmes!F75*0.925,0)))),2)</f>
        <v>#REF!</v>
      </c>
      <c r="G75" s="9" t="e">
        <f>ROUND(IF(Barèmes!G75&lt;=(borneinf/12*index),foyerannuel/2/12*index,IF(Barèmes!G75&lt;=((borneinf/12*index*0.925+foyerannuel/4/12*index)/0.925),(borneinf/12*index*0.925+foyerannuel/2/12*index)-Barèmes!G75*0.925,IF(Barèmes!G75&lt;=bornesup/12*index,foyerannuel/4/12*index,IF(Barèmes!G75&lt;=((bornesup/12*index*0.925+foyerannuel/4/12*index)/0.925),(bornesup/12*index*0.925+foyerannuel/12/4*index)-Barèmes!G75*0.925,0)))),2)</f>
        <v>#REF!</v>
      </c>
      <c r="H75" s="9" t="e">
        <f>ROUND(IF(Barèmes!H75&lt;=(borneinf/12*index),foyerannuel/2/12*index,IF(Barèmes!H75&lt;=((borneinf/12*index*0.925+foyerannuel/4/12*index)/0.925),(borneinf/12*index*0.925+foyerannuel/2/12*index)-Barèmes!H75*0.925,IF(Barèmes!H75&lt;=bornesup/12*index,foyerannuel/4/12*index,IF(Barèmes!H75&lt;=((bornesup/12*index*0.925+foyerannuel/4/12*index)/0.925),(bornesup/12*index*0.925+foyerannuel/12/4*index)-Barèmes!H75*0.925,0)))),2)</f>
        <v>#REF!</v>
      </c>
      <c r="I75" s="9" t="e">
        <f>ROUND(IF(Barèmes!I75&lt;=(borneinf/12*index),foyerannuel/2/12*index,IF(Barèmes!I75&lt;=((borneinf/12*index*0.925+foyerannuel/4/12*index)/0.925),(borneinf/12*index*0.925+foyerannuel/2/12*index)-Barèmes!I75*0.925,IF(Barèmes!I75&lt;=bornesup/12*index,foyerannuel/4/12*index,IF(Barèmes!I75&lt;=((bornesup/12*index*0.925+foyerannuel/4/12*index)/0.925),(bornesup/12*index*0.925+foyerannuel/12/4*index)-Barèmes!I75*0.925,0)))),2)</f>
        <v>#REF!</v>
      </c>
      <c r="J75" s="9" t="e">
        <f>ROUND(IF(Barèmes!J75&lt;=(borneinf/12*index),foyerannuel/2/12*index,IF(Barèmes!J75&lt;=((borneinf/12*index*0.925+foyerannuel/4/12*index)/0.925),(borneinf/12*index*0.925+foyerannuel/2/12*index)-Barèmes!J75*0.925,IF(Barèmes!J75&lt;=bornesup/12*index,foyerannuel/4/12*index,IF(Barèmes!J75&lt;=((bornesup/12*index*0.925+foyerannuel/4/12*index)/0.925),(bornesup/12*index*0.925+foyerannuel/12/4*index)-Barèmes!J75*0.925,0)))),2)</f>
        <v>#REF!</v>
      </c>
      <c r="K75" s="9" t="e">
        <f>ROUND(IF(Barèmes!K75&lt;=(borneinf/12*index),foyerannuel/2/12*index,IF(Barèmes!K75&lt;=((borneinf/12*index*0.925+foyerannuel/4/12*index)/0.925),(borneinf/12*index*0.925+foyerannuel/2/12*index)-Barèmes!K75*0.925,IF(Barèmes!K75&lt;=bornesup/12*index,foyerannuel/4/12*index,IF(Barèmes!K75&lt;=((bornesup/12*index*0.925+foyerannuel/4/12*index)/0.925),(bornesup/12*index*0.925+foyerannuel/12/4*index)-Barèmes!K75*0.925,0)))),2)</f>
        <v>#REF!</v>
      </c>
      <c r="L75" s="9" t="e">
        <f>ROUND(IF(Barèmes!L75&lt;=(borneinf/12*index),foyerannuel/2/12*index,IF(Barèmes!L75&lt;=((borneinf/12*index*0.925+foyerannuel/4/12*index)/0.925),(borneinf/12*index*0.925+foyerannuel/2/12*index)-Barèmes!L75*0.925,IF(Barèmes!L75&lt;=bornesup/12*index,foyerannuel/4/12*index,IF(Barèmes!L75&lt;=((bornesup/12*index*0.925+foyerannuel/4/12*index)/0.925),(bornesup/12*index*0.925+foyerannuel/12/4*index)-Barèmes!L75*0.925,0)))),2)</f>
        <v>#REF!</v>
      </c>
      <c r="M75" s="9" t="e">
        <f>ROUND(IF(Barèmes!M75&lt;=(borneinf/12*index),foyerannuel/2/12*index,IF(Barèmes!M75&lt;=((borneinf/12*index*0.925+foyerannuel/4/12*index)/0.925),(borneinf/12*index*0.925+foyerannuel/2/12*index)-Barèmes!M75*0.925,IF(Barèmes!M75&lt;=bornesup/12*index,foyerannuel/4/12*index,IF(Barèmes!M75&lt;=((bornesup/12*index*0.925+foyerannuel/4/12*index)/0.925),(bornesup/12*index*0.925+foyerannuel/12/4*index)-Barèmes!M75*0.925,0)))),2)</f>
        <v>#REF!</v>
      </c>
      <c r="N75" s="9" t="e">
        <f>ROUND(IF(Barèmes!N75&lt;=(borneinf/12*index),foyerannuel/2/12*index,IF(Barèmes!N75&lt;=((borneinf/12*index*0.925+foyerannuel/4/12*index)/0.925),(borneinf/12*index*0.925+foyerannuel/2/12*index)-Barèmes!N75*0.925,IF(Barèmes!N75&lt;=bornesup/12*index,foyerannuel/4/12*index,IF(Barèmes!N75&lt;=((bornesup/12*index*0.925+foyerannuel/4/12*index)/0.925),(bornesup/12*index*0.925+foyerannuel/12/4*index)-Barèmes!N75*0.925,0)))),2)</f>
        <v>#REF!</v>
      </c>
      <c r="O75" s="9" t="e">
        <f>ROUND(IF(Barèmes!O75&lt;=(borneinf/12*index),foyerannuel/2/12*index,IF(Barèmes!O75&lt;=((borneinf/12*index*0.925+foyerannuel/4/12*index)/0.925),(borneinf/12*index*0.925+foyerannuel/2/12*index)-Barèmes!O75*0.925,IF(Barèmes!O75&lt;=bornesup/12*index,foyerannuel/4/12*index,IF(Barèmes!O75&lt;=((bornesup/12*index*0.925+foyerannuel/4/12*index)/0.925),(bornesup/12*index*0.925+foyerannuel/12/4*index)-Barèmes!O75*0.925,0)))),2)</f>
        <v>#REF!</v>
      </c>
      <c r="P75" s="9" t="e">
        <f>ROUND(IF(Barèmes!P75&lt;=(borneinf/12*index),foyerannuel/2/12*index,IF(Barèmes!P75&lt;=((borneinf/12*index*0.925+foyerannuel/4/12*index)/0.925),(borneinf/12*index*0.925+foyerannuel/2/12*index)-Barèmes!P75*0.925,IF(Barèmes!P75&lt;=bornesup/12*index,foyerannuel/4/12*index,IF(Barèmes!P75&lt;=((bornesup/12*index*0.925+foyerannuel/4/12*index)/0.925),(bornesup/12*index*0.925+foyerannuel/12/4*index)-Barèmes!P75*0.925,0)))),2)</f>
        <v>#REF!</v>
      </c>
      <c r="Q75" s="9" t="e">
        <f>ROUND(IF(Barèmes!Q75&lt;=(borneinf/12*index),foyerannuel/2/12*index,IF(Barèmes!Q75&lt;=((borneinf/12*index*0.925+foyerannuel/4/12*index)/0.925),(borneinf/12*index*0.925+foyerannuel/2/12*index)-Barèmes!Q75*0.925,IF(Barèmes!Q75&lt;=bornesup/12*index,foyerannuel/4/12*index,IF(Barèmes!Q75&lt;=((bornesup/12*index*0.925+foyerannuel/4/12*index)/0.925),(bornesup/12*index*0.925+foyerannuel/12/4*index)-Barèmes!Q75*0.925,0)))),2)</f>
        <v>#REF!</v>
      </c>
      <c r="R75" s="9" t="e">
        <f>ROUND(IF(Barèmes!R75&lt;=(borneinf/12*index),foyerannuel/2/12*index,IF(Barèmes!R75&lt;=((borneinf/12*index*0.925+foyerannuel/4/12*index)/0.925),(borneinf/12*index*0.925+foyerannuel/2/12*index)-Barèmes!R75*0.925,IF(Barèmes!R75&lt;=bornesup/12*index,foyerannuel/4/12*index,IF(Barèmes!R75&lt;=((bornesup/12*index*0.925+foyerannuel/4/12*index)/0.925),(bornesup/12*index*0.925+foyerannuel/12/4*index)-Barèmes!R75*0.925,0)))),2)</f>
        <v>#REF!</v>
      </c>
      <c r="S75" s="9" t="e">
        <f>ROUND(IF(Barèmes!S75&lt;=(borneinf/12*index),foyerannuel/2/12*index,IF(Barèmes!S75&lt;=((borneinf/12*index*0.925+foyerannuel/4/12*index)/0.925),(borneinf/12*index*0.925+foyerannuel/2/12*index)-Barèmes!S75*0.925,IF(Barèmes!S75&lt;=bornesup/12*index,foyerannuel/4/12*index,IF(Barèmes!S75&lt;=((bornesup/12*index*0.925+foyerannuel/4/12*index)/0.925),(bornesup/12*index*0.925+foyerannuel/12/4*index)-Barèmes!S75*0.925,0)))),2)</f>
        <v>#REF!</v>
      </c>
      <c r="T75" s="9" t="e">
        <f>ROUND(IF(Barèmes!T75&lt;=(borneinf/12*index),foyerannuel/2/12*index,IF(Barèmes!T75&lt;=((borneinf/12*index*0.925+foyerannuel/4/12*index)/0.925),(borneinf/12*index*0.925+foyerannuel/2/12*index)-Barèmes!T75*0.925,IF(Barèmes!T75&lt;=bornesup/12*index,foyerannuel/4/12*index,IF(Barèmes!T75&lt;=((bornesup/12*index*0.925+foyerannuel/4/12*index)/0.925),(bornesup/12*index*0.925+foyerannuel/12/4*index)-Barèmes!T75*0.925,0)))),2)</f>
        <v>#REF!</v>
      </c>
      <c r="U75" s="9" t="e">
        <f>ROUND(IF(Barèmes!U75&lt;=(borneinf/12*index),foyerannuel/2/12*index,IF(Barèmes!U75&lt;=((borneinf/12*index*0.925+foyerannuel/4/12*index)/0.925),(borneinf/12*index*0.925+foyerannuel/2/12*index)-Barèmes!U75*0.925,IF(Barèmes!U75&lt;=bornesup/12*index,foyerannuel/4/12*index,IF(Barèmes!U75&lt;=((bornesup/12*index*0.925+foyerannuel/4/12*index)/0.925),(bornesup/12*index*0.925+foyerannuel/12/4*index)-Barèmes!U75*0.925,0)))),2)</f>
        <v>#REF!</v>
      </c>
      <c r="V75" s="9" t="e">
        <f>ROUND(IF(Barèmes!V75&lt;=(borneinf/12*index),foyerannuel/2/12*index,IF(Barèmes!V75&lt;=((borneinf/12*index*0.925+foyerannuel/4/12*index)/0.925),(borneinf/12*index*0.925+foyerannuel/2/12*index)-Barèmes!V75*0.925,IF(Barèmes!V75&lt;=bornesup/12*index,foyerannuel/4/12*index,IF(Barèmes!V75&lt;=((bornesup/12*index*0.925+foyerannuel/4/12*index)/0.925),(bornesup/12*index*0.925+foyerannuel/12/4*index)-Barèmes!V75*0.925,0)))),2)</f>
        <v>#REF!</v>
      </c>
      <c r="W75" s="9" t="e">
        <f>ROUND(IF(Barèmes!W75&lt;=(borneinf/12*index),foyerannuel/2/12*index,IF(Barèmes!W75&lt;=((borneinf/12*index*0.925+foyerannuel/4/12*index)/0.925),(borneinf/12*index*0.925+foyerannuel/2/12*index)-Barèmes!W75*0.925,IF(Barèmes!W75&lt;=bornesup/12*index,foyerannuel/4/12*index,IF(Barèmes!W75&lt;=((bornesup/12*index*0.925+foyerannuel/4/12*index)/0.925),(bornesup/12*index*0.925+foyerannuel/12/4*index)-Barèmes!W75*0.925,0)))),2)</f>
        <v>#REF!</v>
      </c>
      <c r="X75" s="9" t="e">
        <f>ROUND(IF(Barèmes!X75&lt;=(borneinf/12*index),foyerannuel/2/12*index,IF(Barèmes!X75&lt;=((borneinf/12*index*0.925+foyerannuel/4/12*index)/0.925),(borneinf/12*index*0.925+foyerannuel/2/12*index)-Barèmes!X75*0.925,IF(Barèmes!X75&lt;=bornesup/12*index,foyerannuel/4/12*index,IF(Barèmes!X75&lt;=((bornesup/12*index*0.925+foyerannuel/4/12*index)/0.925),(bornesup/12*index*0.925+foyerannuel/12/4*index)-Barèmes!X75*0.925,0)))),2)</f>
        <v>#REF!</v>
      </c>
      <c r="Y75" s="9" t="e">
        <f>ROUND(IF(Barèmes!Y75&lt;=(borneinf/12*index),foyerannuel/2/12*index,IF(Barèmes!Y75&lt;=((borneinf/12*index*0.925+foyerannuel/4/12*index)/0.925),(borneinf/12*index*0.925+foyerannuel/2/12*index)-Barèmes!Y75*0.925,IF(Barèmes!Y75&lt;=bornesup/12*index,foyerannuel/4/12*index,IF(Barèmes!Y75&lt;=((bornesup/12*index*0.925+foyerannuel/4/12*index)/0.925),(bornesup/12*index*0.925+foyerannuel/12/4*index)-Barèmes!Y75*0.925,0)))),2)</f>
        <v>#REF!</v>
      </c>
      <c r="Z75" s="9" t="e">
        <f>ROUND(IF(Barèmes!Z75&lt;=(borneinf/12*index),foyerannuel/2/12*index,IF(Barèmes!Z75&lt;=((borneinf/12*index*0.925+foyerannuel/4/12*index)/0.925),(borneinf/12*index*0.925+foyerannuel/2/12*index)-Barèmes!Z75*0.925,IF(Barèmes!Z75&lt;=bornesup/12*index,foyerannuel/4/12*index,IF(Barèmes!Z75&lt;=((bornesup/12*index*0.925+foyerannuel/4/12*index)/0.925),(bornesup/12*index*0.925+foyerannuel/12/4*index)-Barèmes!Z75*0.925,0)))),2)</f>
        <v>#REF!</v>
      </c>
      <c r="AA75" s="9" t="e">
        <f>ROUND(IF(Barèmes!AA75&lt;=(borneinf/12*index),foyerannuel/2/12*index,IF(Barèmes!AA75&lt;=((borneinf/12*index*0.925+foyerannuel/4/12*index)/0.925),(borneinf/12*index*0.925+foyerannuel/2/12*index)-Barèmes!AA75*0.925,IF(Barèmes!AA75&lt;=bornesup/12*index,foyerannuel/4/12*index,IF(Barèmes!AA75&lt;=((bornesup/12*index*0.925+foyerannuel/4/12*index)/0.925),(bornesup/12*index*0.925+foyerannuel/12/4*index)-Barèmes!AA75*0.925,0)))),2)</f>
        <v>#REF!</v>
      </c>
      <c r="AB75" s="9" t="e">
        <f>ROUND(IF(Barèmes!AB75&lt;=(borneinf/12*index),foyerannuel/2/12*index,IF(Barèmes!AB75&lt;=((borneinf/12*index*0.925+foyerannuel/4/12*index)/0.925),(borneinf/12*index*0.925+foyerannuel/2/12*index)-Barèmes!AB75*0.925,IF(Barèmes!AB75&lt;=bornesup/12*index,foyerannuel/4/12*index,IF(Barèmes!AB75&lt;=((bornesup/12*index*0.925+foyerannuel/4/12*index)/0.925),(bornesup/12*index*0.925+foyerannuel/12/4*index)-Barèmes!AB75*0.925,0)))),2)</f>
        <v>#REF!</v>
      </c>
      <c r="AC75" s="9" t="e">
        <f>ROUND(IF(Barèmes!AC75&lt;=(borneinf/12*index),foyerannuel/2/12*index,IF(Barèmes!AC75&lt;=((borneinf/12*index*0.925+foyerannuel/4/12*index)/0.925),(borneinf/12*index*0.925+foyerannuel/2/12*index)-Barèmes!AC75*0.925,IF(Barèmes!AC75&lt;=bornesup/12*index,foyerannuel/4/12*index,IF(Barèmes!AC75&lt;=((bornesup/12*index*0.925+foyerannuel/4/12*index)/0.925),(bornesup/12*index*0.925+foyerannuel/12/4*index)-Barèmes!AC75*0.925,0)))),2)</f>
        <v>#REF!</v>
      </c>
      <c r="AD75" s="9" t="e">
        <f>ROUND(IF(Barèmes!AD75&lt;=(borneinf/12*index),foyerannuel/2/12*index,IF(Barèmes!AD75&lt;=((borneinf/12*index*0.925+foyerannuel/4/12*index)/0.925),(borneinf/12*index*0.925+foyerannuel/2/12*index)-Barèmes!AD75*0.925,IF(Barèmes!AD75&lt;=bornesup/12*index,foyerannuel/4/12*index,IF(Barèmes!AD75&lt;=((bornesup/12*index*0.925+foyerannuel/4/12*index)/0.925),(bornesup/12*index*0.925+foyerannuel/12/4*index)-Barèmes!AD75*0.925,0)))),2)</f>
        <v>#REF!</v>
      </c>
      <c r="AE75" s="9" t="e">
        <f>ROUND(IF(Barèmes!AE75&lt;=(borneinf/12*index),foyerannuel/2/12*index,IF(Barèmes!AE75&lt;=((borneinf/12*index*0.925+foyerannuel/4/12*index)/0.925),(borneinf/12*index*0.925+foyerannuel/2/12*index)-Barèmes!AE75*0.925,IF(Barèmes!AE75&lt;=bornesup/12*index,foyerannuel/4/12*index,IF(Barèmes!AE75&lt;=((bornesup/12*index*0.925+foyerannuel/4/12*index)/0.925),(bornesup/12*index*0.925+foyerannuel/12/4*index)-Barèmes!AE75*0.925,0)))),2)</f>
        <v>#REF!</v>
      </c>
      <c r="AF75" s="9" t="e">
        <f>ROUND(IF(Barèmes!AF75&lt;=(borneinf/12*index),foyerannuel/2/12*index,IF(Barèmes!AF75&lt;=((borneinf/12*index*0.925+foyerannuel/4/12*index)/0.925),(borneinf/12*index*0.925+foyerannuel/2/12*index)-Barèmes!AF75*0.925,IF(Barèmes!AF75&lt;=bornesup/12*index,foyerannuel/4/12*index,IF(Barèmes!AF75&lt;=((bornesup/12*index*0.925+foyerannuel/4/12*index)/0.925),(bornesup/12*index*0.925+foyerannuel/12/4*index)-Barèmes!AF75*0.925,0)))),2)</f>
        <v>#REF!</v>
      </c>
      <c r="AG75" s="9" t="e">
        <f>ROUND(IF(Barèmes!AG75&lt;=(borneinf/12*index),foyerannuel/2/12*index,IF(Barèmes!AG75&lt;=((borneinf/12*index*0.925+foyerannuel/4/12*index)/0.925),(borneinf/12*index*0.925+foyerannuel/2/12*index)-Barèmes!AG75*0.925,IF(Barèmes!AG75&lt;=bornesup/12*index,foyerannuel/4/12*index,IF(Barèmes!AG75&lt;=((bornesup/12*index*0.925+foyerannuel/4/12*index)/0.925),(bornesup/12*index*0.925+foyerannuel/12/4*index)-Barèmes!AG75*0.925,0)))),2)</f>
        <v>#REF!</v>
      </c>
      <c r="AH75" s="9" t="e">
        <f>ROUND(IF(Barèmes!AH75&lt;=(borneinf/12*index),foyerannuel/2/12*index,IF(Barèmes!AH75&lt;=((borneinf/12*index*0.925+foyerannuel/4/12*index)/0.925),(borneinf/12*index*0.925+foyerannuel/2/12*index)-Barèmes!AH75*0.925,IF(Barèmes!AH75&lt;=bornesup/12*index,foyerannuel/4/12*index,IF(Barèmes!AH75&lt;=((bornesup/12*index*0.925+foyerannuel/4/12*index)/0.925),(bornesup/12*index*0.925+foyerannuel/12/4*index)-Barèmes!AH75*0.925,0)))),2)</f>
        <v>#REF!</v>
      </c>
      <c r="AI75" s="9" t="e">
        <f>ROUND(IF(Barèmes!AI75&lt;=(borneinf/12*index),foyerannuel/2/12*index,IF(Barèmes!AI75&lt;=((borneinf/12*index*0.925+foyerannuel/4/12*index)/0.925),(borneinf/12*index*0.925+foyerannuel/2/12*index)-Barèmes!AI75*0.925,IF(Barèmes!AI75&lt;=bornesup/12*index,foyerannuel/4/12*index,IF(Barèmes!AI75&lt;=((bornesup/12*index*0.925+foyerannuel/4/12*index)/0.925),(bornesup/12*index*0.925+foyerannuel/12/4*index)-Barèmes!AI75*0.925,0)))),2)</f>
        <v>#REF!</v>
      </c>
      <c r="AJ75" s="9" t="e">
        <f>ROUND(IF(Barèmes!AJ75&lt;=(borneinf/12*index),foyerannuel/2/12*index,IF(Barèmes!AJ75&lt;=((borneinf/12*index*0.925+foyerannuel/4/12*index)/0.925),(borneinf/12*index*0.925+foyerannuel/2/12*index)-Barèmes!AJ75*0.925,IF(Barèmes!AJ75&lt;=bornesup/12*index,foyerannuel/4/12*index,IF(Barèmes!AJ75&lt;=((bornesup/12*index*0.925+foyerannuel/4/12*index)/0.925),(bornesup/12*index*0.925+foyerannuel/12/4*index)-Barèmes!AJ75*0.925,0)))),2)</f>
        <v>#REF!</v>
      </c>
      <c r="AK75" s="9" t="e">
        <f>ROUND(IF(Barèmes!AK75&lt;=(borneinf/12*index),foyerannuel/2/12*index,IF(Barèmes!AK75&lt;=((borneinf/12*index*0.925+foyerannuel/4/12*index)/0.925),(borneinf/12*index*0.925+foyerannuel/2/12*index)-Barèmes!AK75*0.925,IF(Barèmes!AK75&lt;=bornesup/12*index,foyerannuel/4/12*index,IF(Barèmes!AK75&lt;=((bornesup/12*index*0.925+foyerannuel/4/12*index)/0.925),(bornesup/12*index*0.925+foyerannuel/12/4*index)-Barèmes!AK75*0.925,0)))),2)</f>
        <v>#REF!</v>
      </c>
      <c r="AL75" s="9" t="e">
        <f>ROUND(IF(Barèmes!AL75&lt;=(borneinf/12*index),foyerannuel/2/12*index,IF(Barèmes!AL75&lt;=((borneinf/12*index*0.925+foyerannuel/4/12*index)/0.925),(borneinf/12*index*0.925+foyerannuel/2/12*index)-Barèmes!AL75*0.925,IF(Barèmes!AL75&lt;=bornesup/12*index,foyerannuel/4/12*index,IF(Barèmes!AL75&lt;=((bornesup/12*index*0.925+foyerannuel/4/12*index)/0.925),(bornesup/12*index*0.925+foyerannuel/12/4*index)-Barèmes!AL75*0.925,0)))),2)</f>
        <v>#REF!</v>
      </c>
      <c r="AM75" s="9" t="e">
        <f>ROUND(IF(Barèmes!AM75&lt;=(borneinf/12*index),foyerannuel/2/12*index,IF(Barèmes!AM75&lt;=((borneinf/12*index*0.925+foyerannuel/4/12*index)/0.925),(borneinf/12*index*0.925+foyerannuel/2/12*index)-Barèmes!AM75*0.925,IF(Barèmes!AM75&lt;=bornesup/12*index,foyerannuel/4/12*index,IF(Barèmes!AM75&lt;=((bornesup/12*index*0.925+foyerannuel/4/12*index)/0.925),(bornesup/12*index*0.925+foyerannuel/12/4*index)-Barèmes!AM75*0.925,0)))),2)</f>
        <v>#REF!</v>
      </c>
      <c r="AN75" s="9" t="e">
        <f>ROUND(IF(Barèmes!AN75&lt;=(borneinf/12*index),foyerannuel/2/12*index,IF(Barèmes!AN75&lt;=((borneinf/12*index*0.925+foyerannuel/4/12*index)/0.925),(borneinf/12*index*0.925+foyerannuel/2/12*index)-Barèmes!AN75*0.925,IF(Barèmes!AN75&lt;=bornesup/12*index,foyerannuel/4/12*index,IF(Barèmes!AN75&lt;=((bornesup/12*index*0.925+foyerannuel/4/12*index)/0.925),(bornesup/12*index*0.925+foyerannuel/12/4*index)-Barèmes!AN75*0.925,0)))),2)</f>
        <v>#REF!</v>
      </c>
      <c r="AO75" s="9" t="e">
        <f>ROUND(IF(Barèmes!AO75&lt;=(borneinf/12*index),foyerannuel/2/12*index,IF(Barèmes!AO75&lt;=((borneinf/12*index*0.925+foyerannuel/4/12*index)/0.925),(borneinf/12*index*0.925+foyerannuel/2/12*index)-Barèmes!AO75*0.925,IF(Barèmes!AO75&lt;=bornesup/12*index,foyerannuel/4/12*index,IF(Barèmes!AO75&lt;=((bornesup/12*index*0.925+foyerannuel/4/12*index)/0.925),(bornesup/12*index*0.925+foyerannuel/12/4*index)-Barèmes!AO75*0.925,0)))),2)</f>
        <v>#REF!</v>
      </c>
      <c r="AP75" s="9" t="e">
        <f>ROUND(IF(Barèmes!AP75&lt;=(borneinf/12*index),foyerannuel/2/12*index,IF(Barèmes!AP75&lt;=((borneinf/12*index*0.925+foyerannuel/4/12*index)/0.925),(borneinf/12*index*0.925+foyerannuel/2/12*index)-Barèmes!AP75*0.925,IF(Barèmes!AP75&lt;=bornesup/12*index,foyerannuel/4/12*index,IF(Barèmes!AP75&lt;=((bornesup/12*index*0.925+foyerannuel/4/12*index)/0.925),(bornesup/12*index*0.925+foyerannuel/12/4*index)-Barèmes!AP75*0.925,0)))),2)</f>
        <v>#REF!</v>
      </c>
      <c r="AQ75" s="9" t="e">
        <f>ROUND(IF(Barèmes!AQ75&lt;=(borneinf/12*index),foyerannuel/2/12*index,IF(Barèmes!AQ75&lt;=((borneinf/12*index*0.925+foyerannuel/4/12*index)/0.925),(borneinf/12*index*0.925+foyerannuel/2/12*index)-Barèmes!AQ75*0.925,IF(Barèmes!AQ75&lt;=bornesup/12*index,foyerannuel/4/12*index,IF(Barèmes!AQ75&lt;=((bornesup/12*index*0.925+foyerannuel/4/12*index)/0.925),(bornesup/12*index*0.925+foyerannuel/12/4*index)-Barèmes!AQ75*0.925,0)))),2)</f>
        <v>#REF!</v>
      </c>
      <c r="AR75" s="9" t="e">
        <f>ROUND(IF(Barèmes!AR75&lt;=(borneinf/12*index),foyerannuel/2/12*index,IF(Barèmes!AR75&lt;=((borneinf/12*index*0.925+foyerannuel/4/12*index)/0.925),(borneinf/12*index*0.925+foyerannuel/2/12*index)-Barèmes!AR75*0.925,IF(Barèmes!AR75&lt;=bornesup/12*index,foyerannuel/4/12*index,IF(Barèmes!AR75&lt;=((bornesup/12*index*0.925+foyerannuel/4/12*index)/0.925),(bornesup/12*index*0.925+foyerannuel/12/4*index)-Barèmes!AR75*0.925,0)))),2)</f>
        <v>#REF!</v>
      </c>
      <c r="AS75" s="9" t="e">
        <f>ROUND(IF(Barèmes!AS75&lt;=(borneinf/12*index),foyerannuel/2/12*index,IF(Barèmes!AS75&lt;=((borneinf/12*index*0.925+foyerannuel/4/12*index)/0.925),(borneinf/12*index*0.925+foyerannuel/2/12*index)-Barèmes!AS75*0.925,IF(Barèmes!AS75&lt;=bornesup/12*index,foyerannuel/4/12*index,IF(Barèmes!AS75&lt;=((bornesup/12*index*0.925+foyerannuel/4/12*index)/0.925),(bornesup/12*index*0.925+foyerannuel/12/4*index)-Barèmes!AS75*0.925,0)))),2)</f>
        <v>#REF!</v>
      </c>
      <c r="AT75" s="9" t="e">
        <f>ROUND(IF(Barèmes!AT75&lt;=(borneinf/12*index),foyerannuel/2/12*index,IF(Barèmes!AT75&lt;=((borneinf/12*index*0.925+foyerannuel/4/12*index)/0.925),(borneinf/12*index*0.925+foyerannuel/2/12*index)-Barèmes!AT75*0.925,IF(Barèmes!AT75&lt;=bornesup/12*index,foyerannuel/4/12*index,IF(Barèmes!AT75&lt;=((bornesup/12*index*0.925+foyerannuel/4/12*index)/0.925),(bornesup/12*index*0.925+foyerannuel/12/4*index)-Barèmes!AT75*0.925,0)))),2)</f>
        <v>#REF!</v>
      </c>
      <c r="AU75" s="9" t="e">
        <f>ROUND(IF(Barèmes!AU75&lt;=(borneinf/12*index),foyerannuel/2/12*index,IF(Barèmes!AU75&lt;=((borneinf/12*index*0.925+foyerannuel/4/12*index)/0.925),(borneinf/12*index*0.925+foyerannuel/2/12*index)-Barèmes!AU75*0.925,IF(Barèmes!AU75&lt;=bornesup/12*index,foyerannuel/4/12*index,IF(Barèmes!AU75&lt;=((bornesup/12*index*0.925+foyerannuel/4/12*index)/0.925),(bornesup/12*index*0.925+foyerannuel/12/4*index)-Barèmes!AU75*0.925,0)))),2)</f>
        <v>#REF!</v>
      </c>
      <c r="AV75" s="9" t="e">
        <f>ROUND(IF(Barèmes!AV75&lt;=(borneinf/12*index),foyerannuel/2/12*index,IF(Barèmes!AV75&lt;=((borneinf/12*index*0.925+foyerannuel/4/12*index)/0.925),(borneinf/12*index*0.925+foyerannuel/2/12*index)-Barèmes!AV75*0.925,IF(Barèmes!AV75&lt;=bornesup/12*index,foyerannuel/4/12*index,IF(Barèmes!AV75&lt;=((bornesup/12*index*0.925+foyerannuel/4/12*index)/0.925),(bornesup/12*index*0.925+foyerannuel/12/4*index)-Barèmes!AV75*0.925,0)))),2)</f>
        <v>#REF!</v>
      </c>
      <c r="AW75" s="9" t="e">
        <f>ROUND(IF(Barèmes!AW75&lt;=(borneinf/12*index),foyerannuel/2/12*index,IF(Barèmes!AW75&lt;=((borneinf/12*index*0.925+foyerannuel/4/12*index)/0.925),(borneinf/12*index*0.925+foyerannuel/2/12*index)-Barèmes!AW75*0.925,IF(Barèmes!AW75&lt;=bornesup/12*index,foyerannuel/4/12*index,IF(Barèmes!AW75&lt;=((bornesup/12*index*0.925+foyerannuel/4/12*index)/0.925),(bornesup/12*index*0.925+foyerannuel/12/4*index)-Barèmes!AW75*0.925,0)))),2)</f>
        <v>#REF!</v>
      </c>
    </row>
    <row r="76" spans="1:49" x14ac:dyDescent="0.25">
      <c r="A76" s="7" t="e">
        <f>#REF!</f>
        <v>#REF!</v>
      </c>
      <c r="B76" s="9" t="e">
        <f>ROUND(IF(Barèmes!B76&lt;=(borneinf/12*index),foyerannuel/2/12*index,IF(Barèmes!B76&lt;=((borneinf/12*index*0.925+foyerannuel/4/12*index)/0.925),(borneinf/12*index*0.925+foyerannuel/2/12*index)-Barèmes!B76*0.925,IF(Barèmes!B76&lt;=bornesup/12*index,foyerannuel/4/12*index,IF(Barèmes!B76&lt;=((bornesup/12*index*0.925+foyerannuel/4/12*index)/0.925),(bornesup/12*index*0.925+foyerannuel/12/4*index)-Barèmes!B76*0.925,0)))),2)</f>
        <v>#REF!</v>
      </c>
      <c r="C76" s="9" t="e">
        <f>ROUND(IF(Barèmes!C76&lt;=(borneinf/12*index),foyerannuel/2/12*index,IF(Barèmes!C76&lt;=((borneinf/12*index*0.925+foyerannuel/4/12*index)/0.925),(borneinf/12*index*0.925+foyerannuel/2/12*index)-Barèmes!C76*0.925,IF(Barèmes!C76&lt;=bornesup/12*index,foyerannuel/4/12*index,IF(Barèmes!C76&lt;=((bornesup/12*index*0.925+foyerannuel/4/12*index)/0.925),(bornesup/12*index*0.925+foyerannuel/12/4*index)-Barèmes!C76*0.925,0)))),2)</f>
        <v>#REF!</v>
      </c>
      <c r="D76" s="9" t="e">
        <f>ROUND(IF(Barèmes!D76&lt;=(borneinf/12*index),foyerannuel/2/12*index,IF(Barèmes!D76&lt;=((borneinf/12*index*0.925+foyerannuel/4/12*index)/0.925),(borneinf/12*index*0.925+foyerannuel/2/12*index)-Barèmes!D76*0.925,IF(Barèmes!D76&lt;=bornesup/12*index,foyerannuel/4/12*index,IF(Barèmes!D76&lt;=((bornesup/12*index*0.925+foyerannuel/4/12*index)/0.925),(bornesup/12*index*0.925+foyerannuel/12/4*index)-Barèmes!D76*0.925,0)))),2)</f>
        <v>#REF!</v>
      </c>
      <c r="E76" s="9" t="e">
        <f>ROUND(IF(Barèmes!E76&lt;=(borneinf/12*index),foyerannuel/2/12*index,IF(Barèmes!E76&lt;=((borneinf/12*index*0.925+foyerannuel/4/12*index)/0.925),(borneinf/12*index*0.925+foyerannuel/2/12*index)-Barèmes!E76*0.925,IF(Barèmes!E76&lt;=bornesup/12*index,foyerannuel/4/12*index,IF(Barèmes!E76&lt;=((bornesup/12*index*0.925+foyerannuel/4/12*index)/0.925),(bornesup/12*index*0.925+foyerannuel/12/4*index)-Barèmes!E76*0.925,0)))),2)</f>
        <v>#REF!</v>
      </c>
      <c r="F76" s="9" t="e">
        <f>ROUND(IF(Barèmes!F76&lt;=(borneinf/12*index),foyerannuel/2/12*index,IF(Barèmes!F76&lt;=((borneinf/12*index*0.925+foyerannuel/4/12*index)/0.925),(borneinf/12*index*0.925+foyerannuel/2/12*index)-Barèmes!F76*0.925,IF(Barèmes!F76&lt;=bornesup/12*index,foyerannuel/4/12*index,IF(Barèmes!F76&lt;=((bornesup/12*index*0.925+foyerannuel/4/12*index)/0.925),(bornesup/12*index*0.925+foyerannuel/12/4*index)-Barèmes!F76*0.925,0)))),2)</f>
        <v>#REF!</v>
      </c>
      <c r="G76" s="9" t="e">
        <f>ROUND(IF(Barèmes!G76&lt;=(borneinf/12*index),foyerannuel/2/12*index,IF(Barèmes!G76&lt;=((borneinf/12*index*0.925+foyerannuel/4/12*index)/0.925),(borneinf/12*index*0.925+foyerannuel/2/12*index)-Barèmes!G76*0.925,IF(Barèmes!G76&lt;=bornesup/12*index,foyerannuel/4/12*index,IF(Barèmes!G76&lt;=((bornesup/12*index*0.925+foyerannuel/4/12*index)/0.925),(bornesup/12*index*0.925+foyerannuel/12/4*index)-Barèmes!G76*0.925,0)))),2)</f>
        <v>#REF!</v>
      </c>
      <c r="H76" s="9" t="e">
        <f>ROUND(IF(Barèmes!H76&lt;=(borneinf/12*index),foyerannuel/2/12*index,IF(Barèmes!H76&lt;=((borneinf/12*index*0.925+foyerannuel/4/12*index)/0.925),(borneinf/12*index*0.925+foyerannuel/2/12*index)-Barèmes!H76*0.925,IF(Barèmes!H76&lt;=bornesup/12*index,foyerannuel/4/12*index,IF(Barèmes!H76&lt;=((bornesup/12*index*0.925+foyerannuel/4/12*index)/0.925),(bornesup/12*index*0.925+foyerannuel/12/4*index)-Barèmes!H76*0.925,0)))),2)</f>
        <v>#REF!</v>
      </c>
      <c r="I76" s="9" t="e">
        <f>ROUND(IF(Barèmes!I76&lt;=(borneinf/12*index),foyerannuel/2/12*index,IF(Barèmes!I76&lt;=((borneinf/12*index*0.925+foyerannuel/4/12*index)/0.925),(borneinf/12*index*0.925+foyerannuel/2/12*index)-Barèmes!I76*0.925,IF(Barèmes!I76&lt;=bornesup/12*index,foyerannuel/4/12*index,IF(Barèmes!I76&lt;=((bornesup/12*index*0.925+foyerannuel/4/12*index)/0.925),(bornesup/12*index*0.925+foyerannuel/12/4*index)-Barèmes!I76*0.925,0)))),2)</f>
        <v>#REF!</v>
      </c>
      <c r="J76" s="9" t="e">
        <f>ROUND(IF(Barèmes!J76&lt;=(borneinf/12*index),foyerannuel/2/12*index,IF(Barèmes!J76&lt;=((borneinf/12*index*0.925+foyerannuel/4/12*index)/0.925),(borneinf/12*index*0.925+foyerannuel/2/12*index)-Barèmes!J76*0.925,IF(Barèmes!J76&lt;=bornesup/12*index,foyerannuel/4/12*index,IF(Barèmes!J76&lt;=((bornesup/12*index*0.925+foyerannuel/4/12*index)/0.925),(bornesup/12*index*0.925+foyerannuel/12/4*index)-Barèmes!J76*0.925,0)))),2)</f>
        <v>#REF!</v>
      </c>
      <c r="K76" s="9" t="e">
        <f>ROUND(IF(Barèmes!K76&lt;=(borneinf/12*index),foyerannuel/2/12*index,IF(Barèmes!K76&lt;=((borneinf/12*index*0.925+foyerannuel/4/12*index)/0.925),(borneinf/12*index*0.925+foyerannuel/2/12*index)-Barèmes!K76*0.925,IF(Barèmes!K76&lt;=bornesup/12*index,foyerannuel/4/12*index,IF(Barèmes!K76&lt;=((bornesup/12*index*0.925+foyerannuel/4/12*index)/0.925),(bornesup/12*index*0.925+foyerannuel/12/4*index)-Barèmes!K76*0.925,0)))),2)</f>
        <v>#REF!</v>
      </c>
      <c r="L76" s="9" t="e">
        <f>ROUND(IF(Barèmes!L76&lt;=(borneinf/12*index),foyerannuel/2/12*index,IF(Barèmes!L76&lt;=((borneinf/12*index*0.925+foyerannuel/4/12*index)/0.925),(borneinf/12*index*0.925+foyerannuel/2/12*index)-Barèmes!L76*0.925,IF(Barèmes!L76&lt;=bornesup/12*index,foyerannuel/4/12*index,IF(Barèmes!L76&lt;=((bornesup/12*index*0.925+foyerannuel/4/12*index)/0.925),(bornesup/12*index*0.925+foyerannuel/12/4*index)-Barèmes!L76*0.925,0)))),2)</f>
        <v>#REF!</v>
      </c>
      <c r="M76" s="9" t="e">
        <f>ROUND(IF(Barèmes!M76&lt;=(borneinf/12*index),foyerannuel/2/12*index,IF(Barèmes!M76&lt;=((borneinf/12*index*0.925+foyerannuel/4/12*index)/0.925),(borneinf/12*index*0.925+foyerannuel/2/12*index)-Barèmes!M76*0.925,IF(Barèmes!M76&lt;=bornesup/12*index,foyerannuel/4/12*index,IF(Barèmes!M76&lt;=((bornesup/12*index*0.925+foyerannuel/4/12*index)/0.925),(bornesup/12*index*0.925+foyerannuel/12/4*index)-Barèmes!M76*0.925,0)))),2)</f>
        <v>#REF!</v>
      </c>
      <c r="N76" s="9" t="e">
        <f>ROUND(IF(Barèmes!N76&lt;=(borneinf/12*index),foyerannuel/2/12*index,IF(Barèmes!N76&lt;=((borneinf/12*index*0.925+foyerannuel/4/12*index)/0.925),(borneinf/12*index*0.925+foyerannuel/2/12*index)-Barèmes!N76*0.925,IF(Barèmes!N76&lt;=bornesup/12*index,foyerannuel/4/12*index,IF(Barèmes!N76&lt;=((bornesup/12*index*0.925+foyerannuel/4/12*index)/0.925),(bornesup/12*index*0.925+foyerannuel/12/4*index)-Barèmes!N76*0.925,0)))),2)</f>
        <v>#REF!</v>
      </c>
      <c r="O76" s="9" t="e">
        <f>ROUND(IF(Barèmes!O76&lt;=(borneinf/12*index),foyerannuel/2/12*index,IF(Barèmes!O76&lt;=((borneinf/12*index*0.925+foyerannuel/4/12*index)/0.925),(borneinf/12*index*0.925+foyerannuel/2/12*index)-Barèmes!O76*0.925,IF(Barèmes!O76&lt;=bornesup/12*index,foyerannuel/4/12*index,IF(Barèmes!O76&lt;=((bornesup/12*index*0.925+foyerannuel/4/12*index)/0.925),(bornesup/12*index*0.925+foyerannuel/12/4*index)-Barèmes!O76*0.925,0)))),2)</f>
        <v>#REF!</v>
      </c>
      <c r="P76" s="9" t="e">
        <f>ROUND(IF(Barèmes!P76&lt;=(borneinf/12*index),foyerannuel/2/12*index,IF(Barèmes!P76&lt;=((borneinf/12*index*0.925+foyerannuel/4/12*index)/0.925),(borneinf/12*index*0.925+foyerannuel/2/12*index)-Barèmes!P76*0.925,IF(Barèmes!P76&lt;=bornesup/12*index,foyerannuel/4/12*index,IF(Barèmes!P76&lt;=((bornesup/12*index*0.925+foyerannuel/4/12*index)/0.925),(bornesup/12*index*0.925+foyerannuel/12/4*index)-Barèmes!P76*0.925,0)))),2)</f>
        <v>#REF!</v>
      </c>
      <c r="Q76" s="9" t="e">
        <f>ROUND(IF(Barèmes!Q76&lt;=(borneinf/12*index),foyerannuel/2/12*index,IF(Barèmes!Q76&lt;=((borneinf/12*index*0.925+foyerannuel/4/12*index)/0.925),(borneinf/12*index*0.925+foyerannuel/2/12*index)-Barèmes!Q76*0.925,IF(Barèmes!Q76&lt;=bornesup/12*index,foyerannuel/4/12*index,IF(Barèmes!Q76&lt;=((bornesup/12*index*0.925+foyerannuel/4/12*index)/0.925),(bornesup/12*index*0.925+foyerannuel/12/4*index)-Barèmes!Q76*0.925,0)))),2)</f>
        <v>#REF!</v>
      </c>
      <c r="R76" s="9" t="e">
        <f>ROUND(IF(Barèmes!R76&lt;=(borneinf/12*index),foyerannuel/2/12*index,IF(Barèmes!R76&lt;=((borneinf/12*index*0.925+foyerannuel/4/12*index)/0.925),(borneinf/12*index*0.925+foyerannuel/2/12*index)-Barèmes!R76*0.925,IF(Barèmes!R76&lt;=bornesup/12*index,foyerannuel/4/12*index,IF(Barèmes!R76&lt;=((bornesup/12*index*0.925+foyerannuel/4/12*index)/0.925),(bornesup/12*index*0.925+foyerannuel/12/4*index)-Barèmes!R76*0.925,0)))),2)</f>
        <v>#REF!</v>
      </c>
      <c r="S76" s="9" t="e">
        <f>ROUND(IF(Barèmes!S76&lt;=(borneinf/12*index),foyerannuel/2/12*index,IF(Barèmes!S76&lt;=((borneinf/12*index*0.925+foyerannuel/4/12*index)/0.925),(borneinf/12*index*0.925+foyerannuel/2/12*index)-Barèmes!S76*0.925,IF(Barèmes!S76&lt;=bornesup/12*index,foyerannuel/4/12*index,IF(Barèmes!S76&lt;=((bornesup/12*index*0.925+foyerannuel/4/12*index)/0.925),(bornesup/12*index*0.925+foyerannuel/12/4*index)-Barèmes!S76*0.925,0)))),2)</f>
        <v>#REF!</v>
      </c>
      <c r="T76" s="9" t="e">
        <f>ROUND(IF(Barèmes!T76&lt;=(borneinf/12*index),foyerannuel/2/12*index,IF(Barèmes!T76&lt;=((borneinf/12*index*0.925+foyerannuel/4/12*index)/0.925),(borneinf/12*index*0.925+foyerannuel/2/12*index)-Barèmes!T76*0.925,IF(Barèmes!T76&lt;=bornesup/12*index,foyerannuel/4/12*index,IF(Barèmes!T76&lt;=((bornesup/12*index*0.925+foyerannuel/4/12*index)/0.925),(bornesup/12*index*0.925+foyerannuel/12/4*index)-Barèmes!T76*0.925,0)))),2)</f>
        <v>#REF!</v>
      </c>
      <c r="U76" s="9" t="e">
        <f>ROUND(IF(Barèmes!U76&lt;=(borneinf/12*index),foyerannuel/2/12*index,IF(Barèmes!U76&lt;=((borneinf/12*index*0.925+foyerannuel/4/12*index)/0.925),(borneinf/12*index*0.925+foyerannuel/2/12*index)-Barèmes!U76*0.925,IF(Barèmes!U76&lt;=bornesup/12*index,foyerannuel/4/12*index,IF(Barèmes!U76&lt;=((bornesup/12*index*0.925+foyerannuel/4/12*index)/0.925),(bornesup/12*index*0.925+foyerannuel/12/4*index)-Barèmes!U76*0.925,0)))),2)</f>
        <v>#REF!</v>
      </c>
      <c r="V76" s="9" t="e">
        <f>ROUND(IF(Barèmes!V76&lt;=(borneinf/12*index),foyerannuel/2/12*index,IF(Barèmes!V76&lt;=((borneinf/12*index*0.925+foyerannuel/4/12*index)/0.925),(borneinf/12*index*0.925+foyerannuel/2/12*index)-Barèmes!V76*0.925,IF(Barèmes!V76&lt;=bornesup/12*index,foyerannuel/4/12*index,IF(Barèmes!V76&lt;=((bornesup/12*index*0.925+foyerannuel/4/12*index)/0.925),(bornesup/12*index*0.925+foyerannuel/12/4*index)-Barèmes!V76*0.925,0)))),2)</f>
        <v>#REF!</v>
      </c>
      <c r="W76" s="9" t="e">
        <f>ROUND(IF(Barèmes!W76&lt;=(borneinf/12*index),foyerannuel/2/12*index,IF(Barèmes!W76&lt;=((borneinf/12*index*0.925+foyerannuel/4/12*index)/0.925),(borneinf/12*index*0.925+foyerannuel/2/12*index)-Barèmes!W76*0.925,IF(Barèmes!W76&lt;=bornesup/12*index,foyerannuel/4/12*index,IF(Barèmes!W76&lt;=((bornesup/12*index*0.925+foyerannuel/4/12*index)/0.925),(bornesup/12*index*0.925+foyerannuel/12/4*index)-Barèmes!W76*0.925,0)))),2)</f>
        <v>#REF!</v>
      </c>
      <c r="X76" s="9" t="e">
        <f>ROUND(IF(Barèmes!X76&lt;=(borneinf/12*index),foyerannuel/2/12*index,IF(Barèmes!X76&lt;=((borneinf/12*index*0.925+foyerannuel/4/12*index)/0.925),(borneinf/12*index*0.925+foyerannuel/2/12*index)-Barèmes!X76*0.925,IF(Barèmes!X76&lt;=bornesup/12*index,foyerannuel/4/12*index,IF(Barèmes!X76&lt;=((bornesup/12*index*0.925+foyerannuel/4/12*index)/0.925),(bornesup/12*index*0.925+foyerannuel/12/4*index)-Barèmes!X76*0.925,0)))),2)</f>
        <v>#REF!</v>
      </c>
      <c r="Y76" s="9" t="e">
        <f>ROUND(IF(Barèmes!Y76&lt;=(borneinf/12*index),foyerannuel/2/12*index,IF(Barèmes!Y76&lt;=((borneinf/12*index*0.925+foyerannuel/4/12*index)/0.925),(borneinf/12*index*0.925+foyerannuel/2/12*index)-Barèmes!Y76*0.925,IF(Barèmes!Y76&lt;=bornesup/12*index,foyerannuel/4/12*index,IF(Barèmes!Y76&lt;=((bornesup/12*index*0.925+foyerannuel/4/12*index)/0.925),(bornesup/12*index*0.925+foyerannuel/12/4*index)-Barèmes!Y76*0.925,0)))),2)</f>
        <v>#REF!</v>
      </c>
      <c r="Z76" s="9" t="e">
        <f>ROUND(IF(Barèmes!Z76&lt;=(borneinf/12*index),foyerannuel/2/12*index,IF(Barèmes!Z76&lt;=((borneinf/12*index*0.925+foyerannuel/4/12*index)/0.925),(borneinf/12*index*0.925+foyerannuel/2/12*index)-Barèmes!Z76*0.925,IF(Barèmes!Z76&lt;=bornesup/12*index,foyerannuel/4/12*index,IF(Barèmes!Z76&lt;=((bornesup/12*index*0.925+foyerannuel/4/12*index)/0.925),(bornesup/12*index*0.925+foyerannuel/12/4*index)-Barèmes!Z76*0.925,0)))),2)</f>
        <v>#REF!</v>
      </c>
      <c r="AA76" s="9" t="e">
        <f>ROUND(IF(Barèmes!AA76&lt;=(borneinf/12*index),foyerannuel/2/12*index,IF(Barèmes!AA76&lt;=((borneinf/12*index*0.925+foyerannuel/4/12*index)/0.925),(borneinf/12*index*0.925+foyerannuel/2/12*index)-Barèmes!AA76*0.925,IF(Barèmes!AA76&lt;=bornesup/12*index,foyerannuel/4/12*index,IF(Barèmes!AA76&lt;=((bornesup/12*index*0.925+foyerannuel/4/12*index)/0.925),(bornesup/12*index*0.925+foyerannuel/12/4*index)-Barèmes!AA76*0.925,0)))),2)</f>
        <v>#REF!</v>
      </c>
      <c r="AB76" s="9" t="e">
        <f>ROUND(IF(Barèmes!AB76&lt;=(borneinf/12*index),foyerannuel/2/12*index,IF(Barèmes!AB76&lt;=((borneinf/12*index*0.925+foyerannuel/4/12*index)/0.925),(borneinf/12*index*0.925+foyerannuel/2/12*index)-Barèmes!AB76*0.925,IF(Barèmes!AB76&lt;=bornesup/12*index,foyerannuel/4/12*index,IF(Barèmes!AB76&lt;=((bornesup/12*index*0.925+foyerannuel/4/12*index)/0.925),(bornesup/12*index*0.925+foyerannuel/12/4*index)-Barèmes!AB76*0.925,0)))),2)</f>
        <v>#REF!</v>
      </c>
      <c r="AC76" s="9" t="e">
        <f>ROUND(IF(Barèmes!AC76&lt;=(borneinf/12*index),foyerannuel/2/12*index,IF(Barèmes!AC76&lt;=((borneinf/12*index*0.925+foyerannuel/4/12*index)/0.925),(borneinf/12*index*0.925+foyerannuel/2/12*index)-Barèmes!AC76*0.925,IF(Barèmes!AC76&lt;=bornesup/12*index,foyerannuel/4/12*index,IF(Barèmes!AC76&lt;=((bornesup/12*index*0.925+foyerannuel/4/12*index)/0.925),(bornesup/12*index*0.925+foyerannuel/12/4*index)-Barèmes!AC76*0.925,0)))),2)</f>
        <v>#REF!</v>
      </c>
      <c r="AD76" s="9" t="e">
        <f>ROUND(IF(Barèmes!AD76&lt;=(borneinf/12*index),foyerannuel/2/12*index,IF(Barèmes!AD76&lt;=((borneinf/12*index*0.925+foyerannuel/4/12*index)/0.925),(borneinf/12*index*0.925+foyerannuel/2/12*index)-Barèmes!AD76*0.925,IF(Barèmes!AD76&lt;=bornesup/12*index,foyerannuel/4/12*index,IF(Barèmes!AD76&lt;=((bornesup/12*index*0.925+foyerannuel/4/12*index)/0.925),(bornesup/12*index*0.925+foyerannuel/12/4*index)-Barèmes!AD76*0.925,0)))),2)</f>
        <v>#REF!</v>
      </c>
      <c r="AE76" s="9" t="e">
        <f>ROUND(IF(Barèmes!AE76&lt;=(borneinf/12*index),foyerannuel/2/12*index,IF(Barèmes!AE76&lt;=((borneinf/12*index*0.925+foyerannuel/4/12*index)/0.925),(borneinf/12*index*0.925+foyerannuel/2/12*index)-Barèmes!AE76*0.925,IF(Barèmes!AE76&lt;=bornesup/12*index,foyerannuel/4/12*index,IF(Barèmes!AE76&lt;=((bornesup/12*index*0.925+foyerannuel/4/12*index)/0.925),(bornesup/12*index*0.925+foyerannuel/12/4*index)-Barèmes!AE76*0.925,0)))),2)</f>
        <v>#REF!</v>
      </c>
      <c r="AF76" s="9" t="e">
        <f>ROUND(IF(Barèmes!AF76&lt;=(borneinf/12*index),foyerannuel/2/12*index,IF(Barèmes!AF76&lt;=((borneinf/12*index*0.925+foyerannuel/4/12*index)/0.925),(borneinf/12*index*0.925+foyerannuel/2/12*index)-Barèmes!AF76*0.925,IF(Barèmes!AF76&lt;=bornesup/12*index,foyerannuel/4/12*index,IF(Barèmes!AF76&lt;=((bornesup/12*index*0.925+foyerannuel/4/12*index)/0.925),(bornesup/12*index*0.925+foyerannuel/12/4*index)-Barèmes!AF76*0.925,0)))),2)</f>
        <v>#REF!</v>
      </c>
      <c r="AG76" s="9" t="e">
        <f>ROUND(IF(Barèmes!AG76&lt;=(borneinf/12*index),foyerannuel/2/12*index,IF(Barèmes!AG76&lt;=((borneinf/12*index*0.925+foyerannuel/4/12*index)/0.925),(borneinf/12*index*0.925+foyerannuel/2/12*index)-Barèmes!AG76*0.925,IF(Barèmes!AG76&lt;=bornesup/12*index,foyerannuel/4/12*index,IF(Barèmes!AG76&lt;=((bornesup/12*index*0.925+foyerannuel/4/12*index)/0.925),(bornesup/12*index*0.925+foyerannuel/12/4*index)-Barèmes!AG76*0.925,0)))),2)</f>
        <v>#REF!</v>
      </c>
      <c r="AH76" s="9" t="e">
        <f>ROUND(IF(Barèmes!AH76&lt;=(borneinf/12*index),foyerannuel/2/12*index,IF(Barèmes!AH76&lt;=((borneinf/12*index*0.925+foyerannuel/4/12*index)/0.925),(borneinf/12*index*0.925+foyerannuel/2/12*index)-Barèmes!AH76*0.925,IF(Barèmes!AH76&lt;=bornesup/12*index,foyerannuel/4/12*index,IF(Barèmes!AH76&lt;=((bornesup/12*index*0.925+foyerannuel/4/12*index)/0.925),(bornesup/12*index*0.925+foyerannuel/12/4*index)-Barèmes!AH76*0.925,0)))),2)</f>
        <v>#REF!</v>
      </c>
      <c r="AI76" s="9" t="e">
        <f>ROUND(IF(Barèmes!AI76&lt;=(borneinf/12*index),foyerannuel/2/12*index,IF(Barèmes!AI76&lt;=((borneinf/12*index*0.925+foyerannuel/4/12*index)/0.925),(borneinf/12*index*0.925+foyerannuel/2/12*index)-Barèmes!AI76*0.925,IF(Barèmes!AI76&lt;=bornesup/12*index,foyerannuel/4/12*index,IF(Barèmes!AI76&lt;=((bornesup/12*index*0.925+foyerannuel/4/12*index)/0.925),(bornesup/12*index*0.925+foyerannuel/12/4*index)-Barèmes!AI76*0.925,0)))),2)</f>
        <v>#REF!</v>
      </c>
      <c r="AJ76" s="9" t="e">
        <f>ROUND(IF(Barèmes!AJ76&lt;=(borneinf/12*index),foyerannuel/2/12*index,IF(Barèmes!AJ76&lt;=((borneinf/12*index*0.925+foyerannuel/4/12*index)/0.925),(borneinf/12*index*0.925+foyerannuel/2/12*index)-Barèmes!AJ76*0.925,IF(Barèmes!AJ76&lt;=bornesup/12*index,foyerannuel/4/12*index,IF(Barèmes!AJ76&lt;=((bornesup/12*index*0.925+foyerannuel/4/12*index)/0.925),(bornesup/12*index*0.925+foyerannuel/12/4*index)-Barèmes!AJ76*0.925,0)))),2)</f>
        <v>#REF!</v>
      </c>
      <c r="AK76" s="9" t="e">
        <f>ROUND(IF(Barèmes!AK76&lt;=(borneinf/12*index),foyerannuel/2/12*index,IF(Barèmes!AK76&lt;=((borneinf/12*index*0.925+foyerannuel/4/12*index)/0.925),(borneinf/12*index*0.925+foyerannuel/2/12*index)-Barèmes!AK76*0.925,IF(Barèmes!AK76&lt;=bornesup/12*index,foyerannuel/4/12*index,IF(Barèmes!AK76&lt;=((bornesup/12*index*0.925+foyerannuel/4/12*index)/0.925),(bornesup/12*index*0.925+foyerannuel/12/4*index)-Barèmes!AK76*0.925,0)))),2)</f>
        <v>#REF!</v>
      </c>
      <c r="AL76" s="9" t="e">
        <f>ROUND(IF(Barèmes!AL76&lt;=(borneinf/12*index),foyerannuel/2/12*index,IF(Barèmes!AL76&lt;=((borneinf/12*index*0.925+foyerannuel/4/12*index)/0.925),(borneinf/12*index*0.925+foyerannuel/2/12*index)-Barèmes!AL76*0.925,IF(Barèmes!AL76&lt;=bornesup/12*index,foyerannuel/4/12*index,IF(Barèmes!AL76&lt;=((bornesup/12*index*0.925+foyerannuel/4/12*index)/0.925),(bornesup/12*index*0.925+foyerannuel/12/4*index)-Barèmes!AL76*0.925,0)))),2)</f>
        <v>#REF!</v>
      </c>
      <c r="AM76" s="9" t="e">
        <f>ROUND(IF(Barèmes!AM76&lt;=(borneinf/12*index),foyerannuel/2/12*index,IF(Barèmes!AM76&lt;=((borneinf/12*index*0.925+foyerannuel/4/12*index)/0.925),(borneinf/12*index*0.925+foyerannuel/2/12*index)-Barèmes!AM76*0.925,IF(Barèmes!AM76&lt;=bornesup/12*index,foyerannuel/4/12*index,IF(Barèmes!AM76&lt;=((bornesup/12*index*0.925+foyerannuel/4/12*index)/0.925),(bornesup/12*index*0.925+foyerannuel/12/4*index)-Barèmes!AM76*0.925,0)))),2)</f>
        <v>#REF!</v>
      </c>
      <c r="AN76" s="9" t="e">
        <f>ROUND(IF(Barèmes!AN76&lt;=(borneinf/12*index),foyerannuel/2/12*index,IF(Barèmes!AN76&lt;=((borneinf/12*index*0.925+foyerannuel/4/12*index)/0.925),(borneinf/12*index*0.925+foyerannuel/2/12*index)-Barèmes!AN76*0.925,IF(Barèmes!AN76&lt;=bornesup/12*index,foyerannuel/4/12*index,IF(Barèmes!AN76&lt;=((bornesup/12*index*0.925+foyerannuel/4/12*index)/0.925),(bornesup/12*index*0.925+foyerannuel/12/4*index)-Barèmes!AN76*0.925,0)))),2)</f>
        <v>#REF!</v>
      </c>
      <c r="AO76" s="9" t="e">
        <f>ROUND(IF(Barèmes!AO76&lt;=(borneinf/12*index),foyerannuel/2/12*index,IF(Barèmes!AO76&lt;=((borneinf/12*index*0.925+foyerannuel/4/12*index)/0.925),(borneinf/12*index*0.925+foyerannuel/2/12*index)-Barèmes!AO76*0.925,IF(Barèmes!AO76&lt;=bornesup/12*index,foyerannuel/4/12*index,IF(Barèmes!AO76&lt;=((bornesup/12*index*0.925+foyerannuel/4/12*index)/0.925),(bornesup/12*index*0.925+foyerannuel/12/4*index)-Barèmes!AO76*0.925,0)))),2)</f>
        <v>#REF!</v>
      </c>
      <c r="AP76" s="9" t="e">
        <f>ROUND(IF(Barèmes!AP76&lt;=(borneinf/12*index),foyerannuel/2/12*index,IF(Barèmes!AP76&lt;=((borneinf/12*index*0.925+foyerannuel/4/12*index)/0.925),(borneinf/12*index*0.925+foyerannuel/2/12*index)-Barèmes!AP76*0.925,IF(Barèmes!AP76&lt;=bornesup/12*index,foyerannuel/4/12*index,IF(Barèmes!AP76&lt;=((bornesup/12*index*0.925+foyerannuel/4/12*index)/0.925),(bornesup/12*index*0.925+foyerannuel/12/4*index)-Barèmes!AP76*0.925,0)))),2)</f>
        <v>#REF!</v>
      </c>
      <c r="AQ76" s="9" t="e">
        <f>ROUND(IF(Barèmes!AQ76&lt;=(borneinf/12*index),foyerannuel/2/12*index,IF(Barèmes!AQ76&lt;=((borneinf/12*index*0.925+foyerannuel/4/12*index)/0.925),(borneinf/12*index*0.925+foyerannuel/2/12*index)-Barèmes!AQ76*0.925,IF(Barèmes!AQ76&lt;=bornesup/12*index,foyerannuel/4/12*index,IF(Barèmes!AQ76&lt;=((bornesup/12*index*0.925+foyerannuel/4/12*index)/0.925),(bornesup/12*index*0.925+foyerannuel/12/4*index)-Barèmes!AQ76*0.925,0)))),2)</f>
        <v>#REF!</v>
      </c>
      <c r="AR76" s="9" t="e">
        <f>ROUND(IF(Barèmes!AR76&lt;=(borneinf/12*index),foyerannuel/2/12*index,IF(Barèmes!AR76&lt;=((borneinf/12*index*0.925+foyerannuel/4/12*index)/0.925),(borneinf/12*index*0.925+foyerannuel/2/12*index)-Barèmes!AR76*0.925,IF(Barèmes!AR76&lt;=bornesup/12*index,foyerannuel/4/12*index,IF(Barèmes!AR76&lt;=((bornesup/12*index*0.925+foyerannuel/4/12*index)/0.925),(bornesup/12*index*0.925+foyerannuel/12/4*index)-Barèmes!AR76*0.925,0)))),2)</f>
        <v>#REF!</v>
      </c>
      <c r="AS76" s="9" t="e">
        <f>ROUND(IF(Barèmes!AS76&lt;=(borneinf/12*index),foyerannuel/2/12*index,IF(Barèmes!AS76&lt;=((borneinf/12*index*0.925+foyerannuel/4/12*index)/0.925),(borneinf/12*index*0.925+foyerannuel/2/12*index)-Barèmes!AS76*0.925,IF(Barèmes!AS76&lt;=bornesup/12*index,foyerannuel/4/12*index,IF(Barèmes!AS76&lt;=((bornesup/12*index*0.925+foyerannuel/4/12*index)/0.925),(bornesup/12*index*0.925+foyerannuel/12/4*index)-Barèmes!AS76*0.925,0)))),2)</f>
        <v>#REF!</v>
      </c>
      <c r="AT76" s="9" t="e">
        <f>ROUND(IF(Barèmes!AT76&lt;=(borneinf/12*index),foyerannuel/2/12*index,IF(Barèmes!AT76&lt;=((borneinf/12*index*0.925+foyerannuel/4/12*index)/0.925),(borneinf/12*index*0.925+foyerannuel/2/12*index)-Barèmes!AT76*0.925,IF(Barèmes!AT76&lt;=bornesup/12*index,foyerannuel/4/12*index,IF(Barèmes!AT76&lt;=((bornesup/12*index*0.925+foyerannuel/4/12*index)/0.925),(bornesup/12*index*0.925+foyerannuel/12/4*index)-Barèmes!AT76*0.925,0)))),2)</f>
        <v>#REF!</v>
      </c>
      <c r="AU76" s="9" t="e">
        <f>ROUND(IF(Barèmes!AU76&lt;=(borneinf/12*index),foyerannuel/2/12*index,IF(Barèmes!AU76&lt;=((borneinf/12*index*0.925+foyerannuel/4/12*index)/0.925),(borneinf/12*index*0.925+foyerannuel/2/12*index)-Barèmes!AU76*0.925,IF(Barèmes!AU76&lt;=bornesup/12*index,foyerannuel/4/12*index,IF(Barèmes!AU76&lt;=((bornesup/12*index*0.925+foyerannuel/4/12*index)/0.925),(bornesup/12*index*0.925+foyerannuel/12/4*index)-Barèmes!AU76*0.925,0)))),2)</f>
        <v>#REF!</v>
      </c>
      <c r="AV76" s="9" t="e">
        <f>ROUND(IF(Barèmes!AV76&lt;=(borneinf/12*index),foyerannuel/2/12*index,IF(Barèmes!AV76&lt;=((borneinf/12*index*0.925+foyerannuel/4/12*index)/0.925),(borneinf/12*index*0.925+foyerannuel/2/12*index)-Barèmes!AV76*0.925,IF(Barèmes!AV76&lt;=bornesup/12*index,foyerannuel/4/12*index,IF(Barèmes!AV76&lt;=((bornesup/12*index*0.925+foyerannuel/4/12*index)/0.925),(bornesup/12*index*0.925+foyerannuel/12/4*index)-Barèmes!AV76*0.925,0)))),2)</f>
        <v>#REF!</v>
      </c>
      <c r="AW76" s="9" t="e">
        <f>ROUND(IF(Barèmes!AW76&lt;=(borneinf/12*index),foyerannuel/2/12*index,IF(Barèmes!AW76&lt;=((borneinf/12*index*0.925+foyerannuel/4/12*index)/0.925),(borneinf/12*index*0.925+foyerannuel/2/12*index)-Barèmes!AW76*0.925,IF(Barèmes!AW76&lt;=bornesup/12*index,foyerannuel/4/12*index,IF(Barèmes!AW76&lt;=((bornesup/12*index*0.925+foyerannuel/4/12*index)/0.925),(bornesup/12*index*0.925+foyerannuel/12/4*index)-Barèmes!AW76*0.925,0)))),2)</f>
        <v>#REF!</v>
      </c>
    </row>
    <row r="77" spans="1:49" x14ac:dyDescent="0.25">
      <c r="A77" s="7" t="e">
        <f>#REF!</f>
        <v>#REF!</v>
      </c>
      <c r="B77" s="9" t="e">
        <f>ROUND(IF(Barèmes!B77&lt;=(borneinf/12*index),foyerannuel/2/12*index,IF(Barèmes!B77&lt;=((borneinf/12*index*0.925+foyerannuel/4/12*index)/0.925),(borneinf/12*index*0.925+foyerannuel/2/12*index)-Barèmes!B77*0.925,IF(Barèmes!B77&lt;=bornesup/12*index,foyerannuel/4/12*index,IF(Barèmes!B77&lt;=((bornesup/12*index*0.925+foyerannuel/4/12*index)/0.925),(bornesup/12*index*0.925+foyerannuel/12/4*index)-Barèmes!B77*0.925,0)))),2)</f>
        <v>#REF!</v>
      </c>
      <c r="C77" s="9" t="e">
        <f>ROUND(IF(Barèmes!C77&lt;=(borneinf/12*index),foyerannuel/2/12*index,IF(Barèmes!C77&lt;=((borneinf/12*index*0.925+foyerannuel/4/12*index)/0.925),(borneinf/12*index*0.925+foyerannuel/2/12*index)-Barèmes!C77*0.925,IF(Barèmes!C77&lt;=bornesup/12*index,foyerannuel/4/12*index,IF(Barèmes!C77&lt;=((bornesup/12*index*0.925+foyerannuel/4/12*index)/0.925),(bornesup/12*index*0.925+foyerannuel/12/4*index)-Barèmes!C77*0.925,0)))),2)</f>
        <v>#REF!</v>
      </c>
      <c r="D77" s="9" t="e">
        <f>ROUND(IF(Barèmes!D77&lt;=(borneinf/12*index),foyerannuel/2/12*index,IF(Barèmes!D77&lt;=((borneinf/12*index*0.925+foyerannuel/4/12*index)/0.925),(borneinf/12*index*0.925+foyerannuel/2/12*index)-Barèmes!D77*0.925,IF(Barèmes!D77&lt;=bornesup/12*index,foyerannuel/4/12*index,IF(Barèmes!D77&lt;=((bornesup/12*index*0.925+foyerannuel/4/12*index)/0.925),(bornesup/12*index*0.925+foyerannuel/12/4*index)-Barèmes!D77*0.925,0)))),2)</f>
        <v>#REF!</v>
      </c>
      <c r="E77" s="9" t="e">
        <f>ROUND(IF(Barèmes!E77&lt;=(borneinf/12*index),foyerannuel/2/12*index,IF(Barèmes!E77&lt;=((borneinf/12*index*0.925+foyerannuel/4/12*index)/0.925),(borneinf/12*index*0.925+foyerannuel/2/12*index)-Barèmes!E77*0.925,IF(Barèmes!E77&lt;=bornesup/12*index,foyerannuel/4/12*index,IF(Barèmes!E77&lt;=((bornesup/12*index*0.925+foyerannuel/4/12*index)/0.925),(bornesup/12*index*0.925+foyerannuel/12/4*index)-Barèmes!E77*0.925,0)))),2)</f>
        <v>#REF!</v>
      </c>
      <c r="F77" s="9" t="e">
        <f>ROUND(IF(Barèmes!F77&lt;=(borneinf/12*index),foyerannuel/2/12*index,IF(Barèmes!F77&lt;=((borneinf/12*index*0.925+foyerannuel/4/12*index)/0.925),(borneinf/12*index*0.925+foyerannuel/2/12*index)-Barèmes!F77*0.925,IF(Barèmes!F77&lt;=bornesup/12*index,foyerannuel/4/12*index,IF(Barèmes!F77&lt;=((bornesup/12*index*0.925+foyerannuel/4/12*index)/0.925),(bornesup/12*index*0.925+foyerannuel/12/4*index)-Barèmes!F77*0.925,0)))),2)</f>
        <v>#REF!</v>
      </c>
      <c r="G77" s="9" t="e">
        <f>ROUND(IF(Barèmes!G77&lt;=(borneinf/12*index),foyerannuel/2/12*index,IF(Barèmes!G77&lt;=((borneinf/12*index*0.925+foyerannuel/4/12*index)/0.925),(borneinf/12*index*0.925+foyerannuel/2/12*index)-Barèmes!G77*0.925,IF(Barèmes!G77&lt;=bornesup/12*index,foyerannuel/4/12*index,IF(Barèmes!G77&lt;=((bornesup/12*index*0.925+foyerannuel/4/12*index)/0.925),(bornesup/12*index*0.925+foyerannuel/12/4*index)-Barèmes!G77*0.925,0)))),2)</f>
        <v>#REF!</v>
      </c>
      <c r="H77" s="9" t="e">
        <f>ROUND(IF(Barèmes!H77&lt;=(borneinf/12*index),foyerannuel/2/12*index,IF(Barèmes!H77&lt;=((borneinf/12*index*0.925+foyerannuel/4/12*index)/0.925),(borneinf/12*index*0.925+foyerannuel/2/12*index)-Barèmes!H77*0.925,IF(Barèmes!H77&lt;=bornesup/12*index,foyerannuel/4/12*index,IF(Barèmes!H77&lt;=((bornesup/12*index*0.925+foyerannuel/4/12*index)/0.925),(bornesup/12*index*0.925+foyerannuel/12/4*index)-Barèmes!H77*0.925,0)))),2)</f>
        <v>#REF!</v>
      </c>
      <c r="I77" s="9" t="e">
        <f>ROUND(IF(Barèmes!I77&lt;=(borneinf/12*index),foyerannuel/2/12*index,IF(Barèmes!I77&lt;=((borneinf/12*index*0.925+foyerannuel/4/12*index)/0.925),(borneinf/12*index*0.925+foyerannuel/2/12*index)-Barèmes!I77*0.925,IF(Barèmes!I77&lt;=bornesup/12*index,foyerannuel/4/12*index,IF(Barèmes!I77&lt;=((bornesup/12*index*0.925+foyerannuel/4/12*index)/0.925),(bornesup/12*index*0.925+foyerannuel/12/4*index)-Barèmes!I77*0.925,0)))),2)</f>
        <v>#REF!</v>
      </c>
      <c r="J77" s="9" t="e">
        <f>ROUND(IF(Barèmes!J77&lt;=(borneinf/12*index),foyerannuel/2/12*index,IF(Barèmes!J77&lt;=((borneinf/12*index*0.925+foyerannuel/4/12*index)/0.925),(borneinf/12*index*0.925+foyerannuel/2/12*index)-Barèmes!J77*0.925,IF(Barèmes!J77&lt;=bornesup/12*index,foyerannuel/4/12*index,IF(Barèmes!J77&lt;=((bornesup/12*index*0.925+foyerannuel/4/12*index)/0.925),(bornesup/12*index*0.925+foyerannuel/12/4*index)-Barèmes!J77*0.925,0)))),2)</f>
        <v>#REF!</v>
      </c>
      <c r="K77" s="9" t="e">
        <f>ROUND(IF(Barèmes!K77&lt;=(borneinf/12*index),foyerannuel/2/12*index,IF(Barèmes!K77&lt;=((borneinf/12*index*0.925+foyerannuel/4/12*index)/0.925),(borneinf/12*index*0.925+foyerannuel/2/12*index)-Barèmes!K77*0.925,IF(Barèmes!K77&lt;=bornesup/12*index,foyerannuel/4/12*index,IF(Barèmes!K77&lt;=((bornesup/12*index*0.925+foyerannuel/4/12*index)/0.925),(bornesup/12*index*0.925+foyerannuel/12/4*index)-Barèmes!K77*0.925,0)))),2)</f>
        <v>#REF!</v>
      </c>
      <c r="L77" s="9" t="e">
        <f>ROUND(IF(Barèmes!L77&lt;=(borneinf/12*index),foyerannuel/2/12*index,IF(Barèmes!L77&lt;=((borneinf/12*index*0.925+foyerannuel/4/12*index)/0.925),(borneinf/12*index*0.925+foyerannuel/2/12*index)-Barèmes!L77*0.925,IF(Barèmes!L77&lt;=bornesup/12*index,foyerannuel/4/12*index,IF(Barèmes!L77&lt;=((bornesup/12*index*0.925+foyerannuel/4/12*index)/0.925),(bornesup/12*index*0.925+foyerannuel/12/4*index)-Barèmes!L77*0.925,0)))),2)</f>
        <v>#REF!</v>
      </c>
      <c r="M77" s="9" t="e">
        <f>ROUND(IF(Barèmes!M77&lt;=(borneinf/12*index),foyerannuel/2/12*index,IF(Barèmes!M77&lt;=((borneinf/12*index*0.925+foyerannuel/4/12*index)/0.925),(borneinf/12*index*0.925+foyerannuel/2/12*index)-Barèmes!M77*0.925,IF(Barèmes!M77&lt;=bornesup/12*index,foyerannuel/4/12*index,IF(Barèmes!M77&lt;=((bornesup/12*index*0.925+foyerannuel/4/12*index)/0.925),(bornesup/12*index*0.925+foyerannuel/12/4*index)-Barèmes!M77*0.925,0)))),2)</f>
        <v>#REF!</v>
      </c>
      <c r="N77" s="9" t="e">
        <f>ROUND(IF(Barèmes!N77&lt;=(borneinf/12*index),foyerannuel/2/12*index,IF(Barèmes!N77&lt;=((borneinf/12*index*0.925+foyerannuel/4/12*index)/0.925),(borneinf/12*index*0.925+foyerannuel/2/12*index)-Barèmes!N77*0.925,IF(Barèmes!N77&lt;=bornesup/12*index,foyerannuel/4/12*index,IF(Barèmes!N77&lt;=((bornesup/12*index*0.925+foyerannuel/4/12*index)/0.925),(bornesup/12*index*0.925+foyerannuel/12/4*index)-Barèmes!N77*0.925,0)))),2)</f>
        <v>#REF!</v>
      </c>
      <c r="O77" s="9" t="e">
        <f>ROUND(IF(Barèmes!O77&lt;=(borneinf/12*index),foyerannuel/2/12*index,IF(Barèmes!O77&lt;=((borneinf/12*index*0.925+foyerannuel/4/12*index)/0.925),(borneinf/12*index*0.925+foyerannuel/2/12*index)-Barèmes!O77*0.925,IF(Barèmes!O77&lt;=bornesup/12*index,foyerannuel/4/12*index,IF(Barèmes!O77&lt;=((bornesup/12*index*0.925+foyerannuel/4/12*index)/0.925),(bornesup/12*index*0.925+foyerannuel/12/4*index)-Barèmes!O77*0.925,0)))),2)</f>
        <v>#REF!</v>
      </c>
      <c r="P77" s="9" t="e">
        <f>ROUND(IF(Barèmes!P77&lt;=(borneinf/12*index),foyerannuel/2/12*index,IF(Barèmes!P77&lt;=((borneinf/12*index*0.925+foyerannuel/4/12*index)/0.925),(borneinf/12*index*0.925+foyerannuel/2/12*index)-Barèmes!P77*0.925,IF(Barèmes!P77&lt;=bornesup/12*index,foyerannuel/4/12*index,IF(Barèmes!P77&lt;=((bornesup/12*index*0.925+foyerannuel/4/12*index)/0.925),(bornesup/12*index*0.925+foyerannuel/12/4*index)-Barèmes!P77*0.925,0)))),2)</f>
        <v>#REF!</v>
      </c>
      <c r="Q77" s="9" t="e">
        <f>ROUND(IF(Barèmes!Q77&lt;=(borneinf/12*index),foyerannuel/2/12*index,IF(Barèmes!Q77&lt;=((borneinf/12*index*0.925+foyerannuel/4/12*index)/0.925),(borneinf/12*index*0.925+foyerannuel/2/12*index)-Barèmes!Q77*0.925,IF(Barèmes!Q77&lt;=bornesup/12*index,foyerannuel/4/12*index,IF(Barèmes!Q77&lt;=((bornesup/12*index*0.925+foyerannuel/4/12*index)/0.925),(bornesup/12*index*0.925+foyerannuel/12/4*index)-Barèmes!Q77*0.925,0)))),2)</f>
        <v>#REF!</v>
      </c>
      <c r="R77" s="9" t="e">
        <f>ROUND(IF(Barèmes!R77&lt;=(borneinf/12*index),foyerannuel/2/12*index,IF(Barèmes!R77&lt;=((borneinf/12*index*0.925+foyerannuel/4/12*index)/0.925),(borneinf/12*index*0.925+foyerannuel/2/12*index)-Barèmes!R77*0.925,IF(Barèmes!R77&lt;=bornesup/12*index,foyerannuel/4/12*index,IF(Barèmes!R77&lt;=((bornesup/12*index*0.925+foyerannuel/4/12*index)/0.925),(bornesup/12*index*0.925+foyerannuel/12/4*index)-Barèmes!R77*0.925,0)))),2)</f>
        <v>#REF!</v>
      </c>
      <c r="S77" s="9" t="e">
        <f>ROUND(IF(Barèmes!S77&lt;=(borneinf/12*index),foyerannuel/2/12*index,IF(Barèmes!S77&lt;=((borneinf/12*index*0.925+foyerannuel/4/12*index)/0.925),(borneinf/12*index*0.925+foyerannuel/2/12*index)-Barèmes!S77*0.925,IF(Barèmes!S77&lt;=bornesup/12*index,foyerannuel/4/12*index,IF(Barèmes!S77&lt;=((bornesup/12*index*0.925+foyerannuel/4/12*index)/0.925),(bornesup/12*index*0.925+foyerannuel/12/4*index)-Barèmes!S77*0.925,0)))),2)</f>
        <v>#REF!</v>
      </c>
      <c r="T77" s="9" t="e">
        <f>ROUND(IF(Barèmes!T77&lt;=(borneinf/12*index),foyerannuel/2/12*index,IF(Barèmes!T77&lt;=((borneinf/12*index*0.925+foyerannuel/4/12*index)/0.925),(borneinf/12*index*0.925+foyerannuel/2/12*index)-Barèmes!T77*0.925,IF(Barèmes!T77&lt;=bornesup/12*index,foyerannuel/4/12*index,IF(Barèmes!T77&lt;=((bornesup/12*index*0.925+foyerannuel/4/12*index)/0.925),(bornesup/12*index*0.925+foyerannuel/12/4*index)-Barèmes!T77*0.925,0)))),2)</f>
        <v>#REF!</v>
      </c>
      <c r="U77" s="9" t="e">
        <f>ROUND(IF(Barèmes!U77&lt;=(borneinf/12*index),foyerannuel/2/12*index,IF(Barèmes!U77&lt;=((borneinf/12*index*0.925+foyerannuel/4/12*index)/0.925),(borneinf/12*index*0.925+foyerannuel/2/12*index)-Barèmes!U77*0.925,IF(Barèmes!U77&lt;=bornesup/12*index,foyerannuel/4/12*index,IF(Barèmes!U77&lt;=((bornesup/12*index*0.925+foyerannuel/4/12*index)/0.925),(bornesup/12*index*0.925+foyerannuel/12/4*index)-Barèmes!U77*0.925,0)))),2)</f>
        <v>#REF!</v>
      </c>
      <c r="V77" s="9" t="e">
        <f>ROUND(IF(Barèmes!V77&lt;=(borneinf/12*index),foyerannuel/2/12*index,IF(Barèmes!V77&lt;=((borneinf/12*index*0.925+foyerannuel/4/12*index)/0.925),(borneinf/12*index*0.925+foyerannuel/2/12*index)-Barèmes!V77*0.925,IF(Barèmes!V77&lt;=bornesup/12*index,foyerannuel/4/12*index,IF(Barèmes!V77&lt;=((bornesup/12*index*0.925+foyerannuel/4/12*index)/0.925),(bornesup/12*index*0.925+foyerannuel/12/4*index)-Barèmes!V77*0.925,0)))),2)</f>
        <v>#REF!</v>
      </c>
      <c r="W77" s="9" t="e">
        <f>ROUND(IF(Barèmes!W77&lt;=(borneinf/12*index),foyerannuel/2/12*index,IF(Barèmes!W77&lt;=((borneinf/12*index*0.925+foyerannuel/4/12*index)/0.925),(borneinf/12*index*0.925+foyerannuel/2/12*index)-Barèmes!W77*0.925,IF(Barèmes!W77&lt;=bornesup/12*index,foyerannuel/4/12*index,IF(Barèmes!W77&lt;=((bornesup/12*index*0.925+foyerannuel/4/12*index)/0.925),(bornesup/12*index*0.925+foyerannuel/12/4*index)-Barèmes!W77*0.925,0)))),2)</f>
        <v>#REF!</v>
      </c>
      <c r="X77" s="9" t="e">
        <f>ROUND(IF(Barèmes!X77&lt;=(borneinf/12*index),foyerannuel/2/12*index,IF(Barèmes!X77&lt;=((borneinf/12*index*0.925+foyerannuel/4/12*index)/0.925),(borneinf/12*index*0.925+foyerannuel/2/12*index)-Barèmes!X77*0.925,IF(Barèmes!X77&lt;=bornesup/12*index,foyerannuel/4/12*index,IF(Barèmes!X77&lt;=((bornesup/12*index*0.925+foyerannuel/4/12*index)/0.925),(bornesup/12*index*0.925+foyerannuel/12/4*index)-Barèmes!X77*0.925,0)))),2)</f>
        <v>#REF!</v>
      </c>
      <c r="Y77" s="9" t="e">
        <f>ROUND(IF(Barèmes!Y77&lt;=(borneinf/12*index),foyerannuel/2/12*index,IF(Barèmes!Y77&lt;=((borneinf/12*index*0.925+foyerannuel/4/12*index)/0.925),(borneinf/12*index*0.925+foyerannuel/2/12*index)-Barèmes!Y77*0.925,IF(Barèmes!Y77&lt;=bornesup/12*index,foyerannuel/4/12*index,IF(Barèmes!Y77&lt;=((bornesup/12*index*0.925+foyerannuel/4/12*index)/0.925),(bornesup/12*index*0.925+foyerannuel/12/4*index)-Barèmes!Y77*0.925,0)))),2)</f>
        <v>#REF!</v>
      </c>
      <c r="Z77" s="9" t="e">
        <f>ROUND(IF(Barèmes!Z77&lt;=(borneinf/12*index),foyerannuel/2/12*index,IF(Barèmes!Z77&lt;=((borneinf/12*index*0.925+foyerannuel/4/12*index)/0.925),(borneinf/12*index*0.925+foyerannuel/2/12*index)-Barèmes!Z77*0.925,IF(Barèmes!Z77&lt;=bornesup/12*index,foyerannuel/4/12*index,IF(Barèmes!Z77&lt;=((bornesup/12*index*0.925+foyerannuel/4/12*index)/0.925),(bornesup/12*index*0.925+foyerannuel/12/4*index)-Barèmes!Z77*0.925,0)))),2)</f>
        <v>#REF!</v>
      </c>
      <c r="AA77" s="9" t="e">
        <f>ROUND(IF(Barèmes!AA77&lt;=(borneinf/12*index),foyerannuel/2/12*index,IF(Barèmes!AA77&lt;=((borneinf/12*index*0.925+foyerannuel/4/12*index)/0.925),(borneinf/12*index*0.925+foyerannuel/2/12*index)-Barèmes!AA77*0.925,IF(Barèmes!AA77&lt;=bornesup/12*index,foyerannuel/4/12*index,IF(Barèmes!AA77&lt;=((bornesup/12*index*0.925+foyerannuel/4/12*index)/0.925),(bornesup/12*index*0.925+foyerannuel/12/4*index)-Barèmes!AA77*0.925,0)))),2)</f>
        <v>#REF!</v>
      </c>
      <c r="AB77" s="9" t="e">
        <f>ROUND(IF(Barèmes!AB77&lt;=(borneinf/12*index),foyerannuel/2/12*index,IF(Barèmes!AB77&lt;=((borneinf/12*index*0.925+foyerannuel/4/12*index)/0.925),(borneinf/12*index*0.925+foyerannuel/2/12*index)-Barèmes!AB77*0.925,IF(Barèmes!AB77&lt;=bornesup/12*index,foyerannuel/4/12*index,IF(Barèmes!AB77&lt;=((bornesup/12*index*0.925+foyerannuel/4/12*index)/0.925),(bornesup/12*index*0.925+foyerannuel/12/4*index)-Barèmes!AB77*0.925,0)))),2)</f>
        <v>#REF!</v>
      </c>
      <c r="AC77" s="9" t="e">
        <f>ROUND(IF(Barèmes!AC77&lt;=(borneinf/12*index),foyerannuel/2/12*index,IF(Barèmes!AC77&lt;=((borneinf/12*index*0.925+foyerannuel/4/12*index)/0.925),(borneinf/12*index*0.925+foyerannuel/2/12*index)-Barèmes!AC77*0.925,IF(Barèmes!AC77&lt;=bornesup/12*index,foyerannuel/4/12*index,IF(Barèmes!AC77&lt;=((bornesup/12*index*0.925+foyerannuel/4/12*index)/0.925),(bornesup/12*index*0.925+foyerannuel/12/4*index)-Barèmes!AC77*0.925,0)))),2)</f>
        <v>#REF!</v>
      </c>
      <c r="AD77" s="9" t="e">
        <f>ROUND(IF(Barèmes!AD77&lt;=(borneinf/12*index),foyerannuel/2/12*index,IF(Barèmes!AD77&lt;=((borneinf/12*index*0.925+foyerannuel/4/12*index)/0.925),(borneinf/12*index*0.925+foyerannuel/2/12*index)-Barèmes!AD77*0.925,IF(Barèmes!AD77&lt;=bornesup/12*index,foyerannuel/4/12*index,IF(Barèmes!AD77&lt;=((bornesup/12*index*0.925+foyerannuel/4/12*index)/0.925),(bornesup/12*index*0.925+foyerannuel/12/4*index)-Barèmes!AD77*0.925,0)))),2)</f>
        <v>#REF!</v>
      </c>
      <c r="AE77" s="9" t="e">
        <f>ROUND(IF(Barèmes!AE77&lt;=(borneinf/12*index),foyerannuel/2/12*index,IF(Barèmes!AE77&lt;=((borneinf/12*index*0.925+foyerannuel/4/12*index)/0.925),(borneinf/12*index*0.925+foyerannuel/2/12*index)-Barèmes!AE77*0.925,IF(Barèmes!AE77&lt;=bornesup/12*index,foyerannuel/4/12*index,IF(Barèmes!AE77&lt;=((bornesup/12*index*0.925+foyerannuel/4/12*index)/0.925),(bornesup/12*index*0.925+foyerannuel/12/4*index)-Barèmes!AE77*0.925,0)))),2)</f>
        <v>#REF!</v>
      </c>
      <c r="AF77" s="9" t="e">
        <f>ROUND(IF(Barèmes!AF77&lt;=(borneinf/12*index),foyerannuel/2/12*index,IF(Barèmes!AF77&lt;=((borneinf/12*index*0.925+foyerannuel/4/12*index)/0.925),(borneinf/12*index*0.925+foyerannuel/2/12*index)-Barèmes!AF77*0.925,IF(Barèmes!AF77&lt;=bornesup/12*index,foyerannuel/4/12*index,IF(Barèmes!AF77&lt;=((bornesup/12*index*0.925+foyerannuel/4/12*index)/0.925),(bornesup/12*index*0.925+foyerannuel/12/4*index)-Barèmes!AF77*0.925,0)))),2)</f>
        <v>#REF!</v>
      </c>
      <c r="AG77" s="9" t="e">
        <f>ROUND(IF(Barèmes!AG77&lt;=(borneinf/12*index),foyerannuel/2/12*index,IF(Barèmes!AG77&lt;=((borneinf/12*index*0.925+foyerannuel/4/12*index)/0.925),(borneinf/12*index*0.925+foyerannuel/2/12*index)-Barèmes!AG77*0.925,IF(Barèmes!AG77&lt;=bornesup/12*index,foyerannuel/4/12*index,IF(Barèmes!AG77&lt;=((bornesup/12*index*0.925+foyerannuel/4/12*index)/0.925),(bornesup/12*index*0.925+foyerannuel/12/4*index)-Barèmes!AG77*0.925,0)))),2)</f>
        <v>#REF!</v>
      </c>
      <c r="AH77" s="9" t="e">
        <f>ROUND(IF(Barèmes!AH77&lt;=(borneinf/12*index),foyerannuel/2/12*index,IF(Barèmes!AH77&lt;=((borneinf/12*index*0.925+foyerannuel/4/12*index)/0.925),(borneinf/12*index*0.925+foyerannuel/2/12*index)-Barèmes!AH77*0.925,IF(Barèmes!AH77&lt;=bornesup/12*index,foyerannuel/4/12*index,IF(Barèmes!AH77&lt;=((bornesup/12*index*0.925+foyerannuel/4/12*index)/0.925),(bornesup/12*index*0.925+foyerannuel/12/4*index)-Barèmes!AH77*0.925,0)))),2)</f>
        <v>#REF!</v>
      </c>
      <c r="AI77" s="9" t="e">
        <f>ROUND(IF(Barèmes!AI77&lt;=(borneinf/12*index),foyerannuel/2/12*index,IF(Barèmes!AI77&lt;=((borneinf/12*index*0.925+foyerannuel/4/12*index)/0.925),(borneinf/12*index*0.925+foyerannuel/2/12*index)-Barèmes!AI77*0.925,IF(Barèmes!AI77&lt;=bornesup/12*index,foyerannuel/4/12*index,IF(Barèmes!AI77&lt;=((bornesup/12*index*0.925+foyerannuel/4/12*index)/0.925),(bornesup/12*index*0.925+foyerannuel/12/4*index)-Barèmes!AI77*0.925,0)))),2)</f>
        <v>#REF!</v>
      </c>
      <c r="AJ77" s="9" t="e">
        <f>ROUND(IF(Barèmes!AJ77&lt;=(borneinf/12*index),foyerannuel/2/12*index,IF(Barèmes!AJ77&lt;=((borneinf/12*index*0.925+foyerannuel/4/12*index)/0.925),(borneinf/12*index*0.925+foyerannuel/2/12*index)-Barèmes!AJ77*0.925,IF(Barèmes!AJ77&lt;=bornesup/12*index,foyerannuel/4/12*index,IF(Barèmes!AJ77&lt;=((bornesup/12*index*0.925+foyerannuel/4/12*index)/0.925),(bornesup/12*index*0.925+foyerannuel/12/4*index)-Barèmes!AJ77*0.925,0)))),2)</f>
        <v>#REF!</v>
      </c>
      <c r="AK77" s="9" t="e">
        <f>ROUND(IF(Barèmes!AK77&lt;=(borneinf/12*index),foyerannuel/2/12*index,IF(Barèmes!AK77&lt;=((borneinf/12*index*0.925+foyerannuel/4/12*index)/0.925),(borneinf/12*index*0.925+foyerannuel/2/12*index)-Barèmes!AK77*0.925,IF(Barèmes!AK77&lt;=bornesup/12*index,foyerannuel/4/12*index,IF(Barèmes!AK77&lt;=((bornesup/12*index*0.925+foyerannuel/4/12*index)/0.925),(bornesup/12*index*0.925+foyerannuel/12/4*index)-Barèmes!AK77*0.925,0)))),2)</f>
        <v>#REF!</v>
      </c>
      <c r="AL77" s="9" t="e">
        <f>ROUND(IF(Barèmes!AL77&lt;=(borneinf/12*index),foyerannuel/2/12*index,IF(Barèmes!AL77&lt;=((borneinf/12*index*0.925+foyerannuel/4/12*index)/0.925),(borneinf/12*index*0.925+foyerannuel/2/12*index)-Barèmes!AL77*0.925,IF(Barèmes!AL77&lt;=bornesup/12*index,foyerannuel/4/12*index,IF(Barèmes!AL77&lt;=((bornesup/12*index*0.925+foyerannuel/4/12*index)/0.925),(bornesup/12*index*0.925+foyerannuel/12/4*index)-Barèmes!AL77*0.925,0)))),2)</f>
        <v>#REF!</v>
      </c>
      <c r="AM77" s="9" t="e">
        <f>ROUND(IF(Barèmes!AM77&lt;=(borneinf/12*index),foyerannuel/2/12*index,IF(Barèmes!AM77&lt;=((borneinf/12*index*0.925+foyerannuel/4/12*index)/0.925),(borneinf/12*index*0.925+foyerannuel/2/12*index)-Barèmes!AM77*0.925,IF(Barèmes!AM77&lt;=bornesup/12*index,foyerannuel/4/12*index,IF(Barèmes!AM77&lt;=((bornesup/12*index*0.925+foyerannuel/4/12*index)/0.925),(bornesup/12*index*0.925+foyerannuel/12/4*index)-Barèmes!AM77*0.925,0)))),2)</f>
        <v>#REF!</v>
      </c>
      <c r="AN77" s="9" t="e">
        <f>ROUND(IF(Barèmes!AN77&lt;=(borneinf/12*index),foyerannuel/2/12*index,IF(Barèmes!AN77&lt;=((borneinf/12*index*0.925+foyerannuel/4/12*index)/0.925),(borneinf/12*index*0.925+foyerannuel/2/12*index)-Barèmes!AN77*0.925,IF(Barèmes!AN77&lt;=bornesup/12*index,foyerannuel/4/12*index,IF(Barèmes!AN77&lt;=((bornesup/12*index*0.925+foyerannuel/4/12*index)/0.925),(bornesup/12*index*0.925+foyerannuel/12/4*index)-Barèmes!AN77*0.925,0)))),2)</f>
        <v>#REF!</v>
      </c>
      <c r="AO77" s="9" t="e">
        <f>ROUND(IF(Barèmes!AO77&lt;=(borneinf/12*index),foyerannuel/2/12*index,IF(Barèmes!AO77&lt;=((borneinf/12*index*0.925+foyerannuel/4/12*index)/0.925),(borneinf/12*index*0.925+foyerannuel/2/12*index)-Barèmes!AO77*0.925,IF(Barèmes!AO77&lt;=bornesup/12*index,foyerannuel/4/12*index,IF(Barèmes!AO77&lt;=((bornesup/12*index*0.925+foyerannuel/4/12*index)/0.925),(bornesup/12*index*0.925+foyerannuel/12/4*index)-Barèmes!AO77*0.925,0)))),2)</f>
        <v>#REF!</v>
      </c>
      <c r="AP77" s="9" t="e">
        <f>ROUND(IF(Barèmes!AP77&lt;=(borneinf/12*index),foyerannuel/2/12*index,IF(Barèmes!AP77&lt;=((borneinf/12*index*0.925+foyerannuel/4/12*index)/0.925),(borneinf/12*index*0.925+foyerannuel/2/12*index)-Barèmes!AP77*0.925,IF(Barèmes!AP77&lt;=bornesup/12*index,foyerannuel/4/12*index,IF(Barèmes!AP77&lt;=((bornesup/12*index*0.925+foyerannuel/4/12*index)/0.925),(bornesup/12*index*0.925+foyerannuel/12/4*index)-Barèmes!AP77*0.925,0)))),2)</f>
        <v>#REF!</v>
      </c>
      <c r="AQ77" s="9" t="e">
        <f>ROUND(IF(Barèmes!AQ77&lt;=(borneinf/12*index),foyerannuel/2/12*index,IF(Barèmes!AQ77&lt;=((borneinf/12*index*0.925+foyerannuel/4/12*index)/0.925),(borneinf/12*index*0.925+foyerannuel/2/12*index)-Barèmes!AQ77*0.925,IF(Barèmes!AQ77&lt;=bornesup/12*index,foyerannuel/4/12*index,IF(Barèmes!AQ77&lt;=((bornesup/12*index*0.925+foyerannuel/4/12*index)/0.925),(bornesup/12*index*0.925+foyerannuel/12/4*index)-Barèmes!AQ77*0.925,0)))),2)</f>
        <v>#REF!</v>
      </c>
      <c r="AR77" s="9" t="e">
        <f>ROUND(IF(Barèmes!AR77&lt;=(borneinf/12*index),foyerannuel/2/12*index,IF(Barèmes!AR77&lt;=((borneinf/12*index*0.925+foyerannuel/4/12*index)/0.925),(borneinf/12*index*0.925+foyerannuel/2/12*index)-Barèmes!AR77*0.925,IF(Barèmes!AR77&lt;=bornesup/12*index,foyerannuel/4/12*index,IF(Barèmes!AR77&lt;=((bornesup/12*index*0.925+foyerannuel/4/12*index)/0.925),(bornesup/12*index*0.925+foyerannuel/12/4*index)-Barèmes!AR77*0.925,0)))),2)</f>
        <v>#REF!</v>
      </c>
      <c r="AS77" s="9" t="e">
        <f>ROUND(IF(Barèmes!AS77&lt;=(borneinf/12*index),foyerannuel/2/12*index,IF(Barèmes!AS77&lt;=((borneinf/12*index*0.925+foyerannuel/4/12*index)/0.925),(borneinf/12*index*0.925+foyerannuel/2/12*index)-Barèmes!AS77*0.925,IF(Barèmes!AS77&lt;=bornesup/12*index,foyerannuel/4/12*index,IF(Barèmes!AS77&lt;=((bornesup/12*index*0.925+foyerannuel/4/12*index)/0.925),(bornesup/12*index*0.925+foyerannuel/12/4*index)-Barèmes!AS77*0.925,0)))),2)</f>
        <v>#REF!</v>
      </c>
      <c r="AT77" s="9" t="e">
        <f>ROUND(IF(Barèmes!AT77&lt;=(borneinf/12*index),foyerannuel/2/12*index,IF(Barèmes!AT77&lt;=((borneinf/12*index*0.925+foyerannuel/4/12*index)/0.925),(borneinf/12*index*0.925+foyerannuel/2/12*index)-Barèmes!AT77*0.925,IF(Barèmes!AT77&lt;=bornesup/12*index,foyerannuel/4/12*index,IF(Barèmes!AT77&lt;=((bornesup/12*index*0.925+foyerannuel/4/12*index)/0.925),(bornesup/12*index*0.925+foyerannuel/12/4*index)-Barèmes!AT77*0.925,0)))),2)</f>
        <v>#REF!</v>
      </c>
      <c r="AU77" s="9" t="e">
        <f>ROUND(IF(Barèmes!AU77&lt;=(borneinf/12*index),foyerannuel/2/12*index,IF(Barèmes!AU77&lt;=((borneinf/12*index*0.925+foyerannuel/4/12*index)/0.925),(borneinf/12*index*0.925+foyerannuel/2/12*index)-Barèmes!AU77*0.925,IF(Barèmes!AU77&lt;=bornesup/12*index,foyerannuel/4/12*index,IF(Barèmes!AU77&lt;=((bornesup/12*index*0.925+foyerannuel/4/12*index)/0.925),(bornesup/12*index*0.925+foyerannuel/12/4*index)-Barèmes!AU77*0.925,0)))),2)</f>
        <v>#REF!</v>
      </c>
      <c r="AV77" s="9" t="e">
        <f>ROUND(IF(Barèmes!AV77&lt;=(borneinf/12*index),foyerannuel/2/12*index,IF(Barèmes!AV77&lt;=((borneinf/12*index*0.925+foyerannuel/4/12*index)/0.925),(borneinf/12*index*0.925+foyerannuel/2/12*index)-Barèmes!AV77*0.925,IF(Barèmes!AV77&lt;=bornesup/12*index,foyerannuel/4/12*index,IF(Barèmes!AV77&lt;=((bornesup/12*index*0.925+foyerannuel/4/12*index)/0.925),(bornesup/12*index*0.925+foyerannuel/12/4*index)-Barèmes!AV77*0.925,0)))),2)</f>
        <v>#REF!</v>
      </c>
      <c r="AW77" s="9" t="e">
        <f>ROUND(IF(Barèmes!AW77&lt;=(borneinf/12*index),foyerannuel/2/12*index,IF(Barèmes!AW77&lt;=((borneinf/12*index*0.925+foyerannuel/4/12*index)/0.925),(borneinf/12*index*0.925+foyerannuel/2/12*index)-Barèmes!AW77*0.925,IF(Barèmes!AW77&lt;=bornesup/12*index,foyerannuel/4/12*index,IF(Barèmes!AW77&lt;=((bornesup/12*index*0.925+foyerannuel/4/12*index)/0.925),(bornesup/12*index*0.925+foyerannuel/12/4*index)-Barèmes!AW77*0.925,0)))),2)</f>
        <v>#REF!</v>
      </c>
    </row>
    <row r="78" spans="1:49" x14ac:dyDescent="0.25">
      <c r="A78" s="7" t="e">
        <f>#REF!</f>
        <v>#REF!</v>
      </c>
      <c r="B78" s="9" t="e">
        <f>ROUND(IF(Barèmes!B78&lt;=(borneinf/12*index),foyerannuel/2/12*index,IF(Barèmes!B78&lt;=((borneinf/12*index*0.925+foyerannuel/4/12*index)/0.925),(borneinf/12*index*0.925+foyerannuel/2/12*index)-Barèmes!B78*0.925,IF(Barèmes!B78&lt;=bornesup/12*index,foyerannuel/4/12*index,IF(Barèmes!B78&lt;=((bornesup/12*index*0.925+foyerannuel/4/12*index)/0.925),(bornesup/12*index*0.925+foyerannuel/12/4*index)-Barèmes!B78*0.925,0)))),2)</f>
        <v>#REF!</v>
      </c>
      <c r="C78" s="9" t="e">
        <f>ROUND(IF(Barèmes!C78&lt;=(borneinf/12*index),foyerannuel/2/12*index,IF(Barèmes!C78&lt;=((borneinf/12*index*0.925+foyerannuel/4/12*index)/0.925),(borneinf/12*index*0.925+foyerannuel/2/12*index)-Barèmes!C78*0.925,IF(Barèmes!C78&lt;=bornesup/12*index,foyerannuel/4/12*index,IF(Barèmes!C78&lt;=((bornesup/12*index*0.925+foyerannuel/4/12*index)/0.925),(bornesup/12*index*0.925+foyerannuel/12/4*index)-Barèmes!C78*0.925,0)))),2)</f>
        <v>#REF!</v>
      </c>
      <c r="D78" s="9" t="e">
        <f>ROUND(IF(Barèmes!D78&lt;=(borneinf/12*index),foyerannuel/2/12*index,IF(Barèmes!D78&lt;=((borneinf/12*index*0.925+foyerannuel/4/12*index)/0.925),(borneinf/12*index*0.925+foyerannuel/2/12*index)-Barèmes!D78*0.925,IF(Barèmes!D78&lt;=bornesup/12*index,foyerannuel/4/12*index,IF(Barèmes!D78&lt;=((bornesup/12*index*0.925+foyerannuel/4/12*index)/0.925),(bornesup/12*index*0.925+foyerannuel/12/4*index)-Barèmes!D78*0.925,0)))),2)</f>
        <v>#REF!</v>
      </c>
      <c r="E78" s="9" t="e">
        <f>ROUND(IF(Barèmes!E78&lt;=(borneinf/12*index),foyerannuel/2/12*index,IF(Barèmes!E78&lt;=((borneinf/12*index*0.925+foyerannuel/4/12*index)/0.925),(borneinf/12*index*0.925+foyerannuel/2/12*index)-Barèmes!E78*0.925,IF(Barèmes!E78&lt;=bornesup/12*index,foyerannuel/4/12*index,IF(Barèmes!E78&lt;=((bornesup/12*index*0.925+foyerannuel/4/12*index)/0.925),(bornesup/12*index*0.925+foyerannuel/12/4*index)-Barèmes!E78*0.925,0)))),2)</f>
        <v>#REF!</v>
      </c>
      <c r="F78" s="9" t="e">
        <f>ROUND(IF(Barèmes!F78&lt;=(borneinf/12*index),foyerannuel/2/12*index,IF(Barèmes!F78&lt;=((borneinf/12*index*0.925+foyerannuel/4/12*index)/0.925),(borneinf/12*index*0.925+foyerannuel/2/12*index)-Barèmes!F78*0.925,IF(Barèmes!F78&lt;=bornesup/12*index,foyerannuel/4/12*index,IF(Barèmes!F78&lt;=((bornesup/12*index*0.925+foyerannuel/4/12*index)/0.925),(bornesup/12*index*0.925+foyerannuel/12/4*index)-Barèmes!F78*0.925,0)))),2)</f>
        <v>#REF!</v>
      </c>
      <c r="G78" s="9" t="e">
        <f>ROUND(IF(Barèmes!G78&lt;=(borneinf/12*index),foyerannuel/2/12*index,IF(Barèmes!G78&lt;=((borneinf/12*index*0.925+foyerannuel/4/12*index)/0.925),(borneinf/12*index*0.925+foyerannuel/2/12*index)-Barèmes!G78*0.925,IF(Barèmes!G78&lt;=bornesup/12*index,foyerannuel/4/12*index,IF(Barèmes!G78&lt;=((bornesup/12*index*0.925+foyerannuel/4/12*index)/0.925),(bornesup/12*index*0.925+foyerannuel/12/4*index)-Barèmes!G78*0.925,0)))),2)</f>
        <v>#REF!</v>
      </c>
      <c r="H78" s="9" t="e">
        <f>ROUND(IF(Barèmes!H78&lt;=(borneinf/12*index),foyerannuel/2/12*index,IF(Barèmes!H78&lt;=((borneinf/12*index*0.925+foyerannuel/4/12*index)/0.925),(borneinf/12*index*0.925+foyerannuel/2/12*index)-Barèmes!H78*0.925,IF(Barèmes!H78&lt;=bornesup/12*index,foyerannuel/4/12*index,IF(Barèmes!H78&lt;=((bornesup/12*index*0.925+foyerannuel/4/12*index)/0.925),(bornesup/12*index*0.925+foyerannuel/12/4*index)-Barèmes!H78*0.925,0)))),2)</f>
        <v>#REF!</v>
      </c>
      <c r="I78" s="9" t="e">
        <f>ROUND(IF(Barèmes!I78&lt;=(borneinf/12*index),foyerannuel/2/12*index,IF(Barèmes!I78&lt;=((borneinf/12*index*0.925+foyerannuel/4/12*index)/0.925),(borneinf/12*index*0.925+foyerannuel/2/12*index)-Barèmes!I78*0.925,IF(Barèmes!I78&lt;=bornesup/12*index,foyerannuel/4/12*index,IF(Barèmes!I78&lt;=((bornesup/12*index*0.925+foyerannuel/4/12*index)/0.925),(bornesup/12*index*0.925+foyerannuel/12/4*index)-Barèmes!I78*0.925,0)))),2)</f>
        <v>#REF!</v>
      </c>
      <c r="J78" s="9" t="e">
        <f>ROUND(IF(Barèmes!J78&lt;=(borneinf/12*index),foyerannuel/2/12*index,IF(Barèmes!J78&lt;=((borneinf/12*index*0.925+foyerannuel/4/12*index)/0.925),(borneinf/12*index*0.925+foyerannuel/2/12*index)-Barèmes!J78*0.925,IF(Barèmes!J78&lt;=bornesup/12*index,foyerannuel/4/12*index,IF(Barèmes!J78&lt;=((bornesup/12*index*0.925+foyerannuel/4/12*index)/0.925),(bornesup/12*index*0.925+foyerannuel/12/4*index)-Barèmes!J78*0.925,0)))),2)</f>
        <v>#REF!</v>
      </c>
      <c r="K78" s="9" t="e">
        <f>ROUND(IF(Barèmes!K78&lt;=(borneinf/12*index),foyerannuel/2/12*index,IF(Barèmes!K78&lt;=((borneinf/12*index*0.925+foyerannuel/4/12*index)/0.925),(borneinf/12*index*0.925+foyerannuel/2/12*index)-Barèmes!K78*0.925,IF(Barèmes!K78&lt;=bornesup/12*index,foyerannuel/4/12*index,IF(Barèmes!K78&lt;=((bornesup/12*index*0.925+foyerannuel/4/12*index)/0.925),(bornesup/12*index*0.925+foyerannuel/12/4*index)-Barèmes!K78*0.925,0)))),2)</f>
        <v>#REF!</v>
      </c>
      <c r="L78" s="9" t="e">
        <f>ROUND(IF(Barèmes!L78&lt;=(borneinf/12*index),foyerannuel/2/12*index,IF(Barèmes!L78&lt;=((borneinf/12*index*0.925+foyerannuel/4/12*index)/0.925),(borneinf/12*index*0.925+foyerannuel/2/12*index)-Barèmes!L78*0.925,IF(Barèmes!L78&lt;=bornesup/12*index,foyerannuel/4/12*index,IF(Barèmes!L78&lt;=((bornesup/12*index*0.925+foyerannuel/4/12*index)/0.925),(bornesup/12*index*0.925+foyerannuel/12/4*index)-Barèmes!L78*0.925,0)))),2)</f>
        <v>#REF!</v>
      </c>
      <c r="M78" s="9" t="e">
        <f>ROUND(IF(Barèmes!M78&lt;=(borneinf/12*index),foyerannuel/2/12*index,IF(Barèmes!M78&lt;=((borneinf/12*index*0.925+foyerannuel/4/12*index)/0.925),(borneinf/12*index*0.925+foyerannuel/2/12*index)-Barèmes!M78*0.925,IF(Barèmes!M78&lt;=bornesup/12*index,foyerannuel/4/12*index,IF(Barèmes!M78&lt;=((bornesup/12*index*0.925+foyerannuel/4/12*index)/0.925),(bornesup/12*index*0.925+foyerannuel/12/4*index)-Barèmes!M78*0.925,0)))),2)</f>
        <v>#REF!</v>
      </c>
      <c r="N78" s="9" t="e">
        <f>ROUND(IF(Barèmes!N78&lt;=(borneinf/12*index),foyerannuel/2/12*index,IF(Barèmes!N78&lt;=((borneinf/12*index*0.925+foyerannuel/4/12*index)/0.925),(borneinf/12*index*0.925+foyerannuel/2/12*index)-Barèmes!N78*0.925,IF(Barèmes!N78&lt;=bornesup/12*index,foyerannuel/4/12*index,IF(Barèmes!N78&lt;=((bornesup/12*index*0.925+foyerannuel/4/12*index)/0.925),(bornesup/12*index*0.925+foyerannuel/12/4*index)-Barèmes!N78*0.925,0)))),2)</f>
        <v>#REF!</v>
      </c>
      <c r="O78" s="9" t="e">
        <f>ROUND(IF(Barèmes!O78&lt;=(borneinf/12*index),foyerannuel/2/12*index,IF(Barèmes!O78&lt;=((borneinf/12*index*0.925+foyerannuel/4/12*index)/0.925),(borneinf/12*index*0.925+foyerannuel/2/12*index)-Barèmes!O78*0.925,IF(Barèmes!O78&lt;=bornesup/12*index,foyerannuel/4/12*index,IF(Barèmes!O78&lt;=((bornesup/12*index*0.925+foyerannuel/4/12*index)/0.925),(bornesup/12*index*0.925+foyerannuel/12/4*index)-Barèmes!O78*0.925,0)))),2)</f>
        <v>#REF!</v>
      </c>
      <c r="P78" s="9" t="e">
        <f>ROUND(IF(Barèmes!P78&lt;=(borneinf/12*index),foyerannuel/2/12*index,IF(Barèmes!P78&lt;=((borneinf/12*index*0.925+foyerannuel/4/12*index)/0.925),(borneinf/12*index*0.925+foyerannuel/2/12*index)-Barèmes!P78*0.925,IF(Barèmes!P78&lt;=bornesup/12*index,foyerannuel/4/12*index,IF(Barèmes!P78&lt;=((bornesup/12*index*0.925+foyerannuel/4/12*index)/0.925),(bornesup/12*index*0.925+foyerannuel/12/4*index)-Barèmes!P78*0.925,0)))),2)</f>
        <v>#REF!</v>
      </c>
      <c r="Q78" s="9" t="e">
        <f>ROUND(IF(Barèmes!Q78&lt;=(borneinf/12*index),foyerannuel/2/12*index,IF(Barèmes!Q78&lt;=((borneinf/12*index*0.925+foyerannuel/4/12*index)/0.925),(borneinf/12*index*0.925+foyerannuel/2/12*index)-Barèmes!Q78*0.925,IF(Barèmes!Q78&lt;=bornesup/12*index,foyerannuel/4/12*index,IF(Barèmes!Q78&lt;=((bornesup/12*index*0.925+foyerannuel/4/12*index)/0.925),(bornesup/12*index*0.925+foyerannuel/12/4*index)-Barèmes!Q78*0.925,0)))),2)</f>
        <v>#REF!</v>
      </c>
      <c r="R78" s="9" t="e">
        <f>ROUND(IF(Barèmes!R78&lt;=(borneinf/12*index),foyerannuel/2/12*index,IF(Barèmes!R78&lt;=((borneinf/12*index*0.925+foyerannuel/4/12*index)/0.925),(borneinf/12*index*0.925+foyerannuel/2/12*index)-Barèmes!R78*0.925,IF(Barèmes!R78&lt;=bornesup/12*index,foyerannuel/4/12*index,IF(Barèmes!R78&lt;=((bornesup/12*index*0.925+foyerannuel/4/12*index)/0.925),(bornesup/12*index*0.925+foyerannuel/12/4*index)-Barèmes!R78*0.925,0)))),2)</f>
        <v>#REF!</v>
      </c>
      <c r="S78" s="9" t="e">
        <f>ROUND(IF(Barèmes!S78&lt;=(borneinf/12*index),foyerannuel/2/12*index,IF(Barèmes!S78&lt;=((borneinf/12*index*0.925+foyerannuel/4/12*index)/0.925),(borneinf/12*index*0.925+foyerannuel/2/12*index)-Barèmes!S78*0.925,IF(Barèmes!S78&lt;=bornesup/12*index,foyerannuel/4/12*index,IF(Barèmes!S78&lt;=((bornesup/12*index*0.925+foyerannuel/4/12*index)/0.925),(bornesup/12*index*0.925+foyerannuel/12/4*index)-Barèmes!S78*0.925,0)))),2)</f>
        <v>#REF!</v>
      </c>
      <c r="T78" s="9" t="e">
        <f>ROUND(IF(Barèmes!T78&lt;=(borneinf/12*index),foyerannuel/2/12*index,IF(Barèmes!T78&lt;=((borneinf/12*index*0.925+foyerannuel/4/12*index)/0.925),(borneinf/12*index*0.925+foyerannuel/2/12*index)-Barèmes!T78*0.925,IF(Barèmes!T78&lt;=bornesup/12*index,foyerannuel/4/12*index,IF(Barèmes!T78&lt;=((bornesup/12*index*0.925+foyerannuel/4/12*index)/0.925),(bornesup/12*index*0.925+foyerannuel/12/4*index)-Barèmes!T78*0.925,0)))),2)</f>
        <v>#REF!</v>
      </c>
      <c r="U78" s="9" t="e">
        <f>ROUND(IF(Barèmes!U78&lt;=(borneinf/12*index),foyerannuel/2/12*index,IF(Barèmes!U78&lt;=((borneinf/12*index*0.925+foyerannuel/4/12*index)/0.925),(borneinf/12*index*0.925+foyerannuel/2/12*index)-Barèmes!U78*0.925,IF(Barèmes!U78&lt;=bornesup/12*index,foyerannuel/4/12*index,IF(Barèmes!U78&lt;=((bornesup/12*index*0.925+foyerannuel/4/12*index)/0.925),(bornesup/12*index*0.925+foyerannuel/12/4*index)-Barèmes!U78*0.925,0)))),2)</f>
        <v>#REF!</v>
      </c>
      <c r="V78" s="9" t="e">
        <f>ROUND(IF(Barèmes!V78&lt;=(borneinf/12*index),foyerannuel/2/12*index,IF(Barèmes!V78&lt;=((borneinf/12*index*0.925+foyerannuel/4/12*index)/0.925),(borneinf/12*index*0.925+foyerannuel/2/12*index)-Barèmes!V78*0.925,IF(Barèmes!V78&lt;=bornesup/12*index,foyerannuel/4/12*index,IF(Barèmes!V78&lt;=((bornesup/12*index*0.925+foyerannuel/4/12*index)/0.925),(bornesup/12*index*0.925+foyerannuel/12/4*index)-Barèmes!V78*0.925,0)))),2)</f>
        <v>#REF!</v>
      </c>
      <c r="W78" s="9" t="e">
        <f>ROUND(IF(Barèmes!W78&lt;=(borneinf/12*index),foyerannuel/2/12*index,IF(Barèmes!W78&lt;=((borneinf/12*index*0.925+foyerannuel/4/12*index)/0.925),(borneinf/12*index*0.925+foyerannuel/2/12*index)-Barèmes!W78*0.925,IF(Barèmes!W78&lt;=bornesup/12*index,foyerannuel/4/12*index,IF(Barèmes!W78&lt;=((bornesup/12*index*0.925+foyerannuel/4/12*index)/0.925),(bornesup/12*index*0.925+foyerannuel/12/4*index)-Barèmes!W78*0.925,0)))),2)</f>
        <v>#REF!</v>
      </c>
      <c r="X78" s="9" t="e">
        <f>ROUND(IF(Barèmes!X78&lt;=(borneinf/12*index),foyerannuel/2/12*index,IF(Barèmes!X78&lt;=((borneinf/12*index*0.925+foyerannuel/4/12*index)/0.925),(borneinf/12*index*0.925+foyerannuel/2/12*index)-Barèmes!X78*0.925,IF(Barèmes!X78&lt;=bornesup/12*index,foyerannuel/4/12*index,IF(Barèmes!X78&lt;=((bornesup/12*index*0.925+foyerannuel/4/12*index)/0.925),(bornesup/12*index*0.925+foyerannuel/12/4*index)-Barèmes!X78*0.925,0)))),2)</f>
        <v>#REF!</v>
      </c>
      <c r="Y78" s="9" t="e">
        <f>ROUND(IF(Barèmes!Y78&lt;=(borneinf/12*index),foyerannuel/2/12*index,IF(Barèmes!Y78&lt;=((borneinf/12*index*0.925+foyerannuel/4/12*index)/0.925),(borneinf/12*index*0.925+foyerannuel/2/12*index)-Barèmes!Y78*0.925,IF(Barèmes!Y78&lt;=bornesup/12*index,foyerannuel/4/12*index,IF(Barèmes!Y78&lt;=((bornesup/12*index*0.925+foyerannuel/4/12*index)/0.925),(bornesup/12*index*0.925+foyerannuel/12/4*index)-Barèmes!Y78*0.925,0)))),2)</f>
        <v>#REF!</v>
      </c>
      <c r="Z78" s="9" t="e">
        <f>ROUND(IF(Barèmes!Z78&lt;=(borneinf/12*index),foyerannuel/2/12*index,IF(Barèmes!Z78&lt;=((borneinf/12*index*0.925+foyerannuel/4/12*index)/0.925),(borneinf/12*index*0.925+foyerannuel/2/12*index)-Barèmes!Z78*0.925,IF(Barèmes!Z78&lt;=bornesup/12*index,foyerannuel/4/12*index,IF(Barèmes!Z78&lt;=((bornesup/12*index*0.925+foyerannuel/4/12*index)/0.925),(bornesup/12*index*0.925+foyerannuel/12/4*index)-Barèmes!Z78*0.925,0)))),2)</f>
        <v>#REF!</v>
      </c>
      <c r="AA78" s="9" t="e">
        <f>ROUND(IF(Barèmes!AA78&lt;=(borneinf/12*index),foyerannuel/2/12*index,IF(Barèmes!AA78&lt;=((borneinf/12*index*0.925+foyerannuel/4/12*index)/0.925),(borneinf/12*index*0.925+foyerannuel/2/12*index)-Barèmes!AA78*0.925,IF(Barèmes!AA78&lt;=bornesup/12*index,foyerannuel/4/12*index,IF(Barèmes!AA78&lt;=((bornesup/12*index*0.925+foyerannuel/4/12*index)/0.925),(bornesup/12*index*0.925+foyerannuel/12/4*index)-Barèmes!AA78*0.925,0)))),2)</f>
        <v>#REF!</v>
      </c>
      <c r="AB78" s="9" t="e">
        <f>ROUND(IF(Barèmes!AB78&lt;=(borneinf/12*index),foyerannuel/2/12*index,IF(Barèmes!AB78&lt;=((borneinf/12*index*0.925+foyerannuel/4/12*index)/0.925),(borneinf/12*index*0.925+foyerannuel/2/12*index)-Barèmes!AB78*0.925,IF(Barèmes!AB78&lt;=bornesup/12*index,foyerannuel/4/12*index,IF(Barèmes!AB78&lt;=((bornesup/12*index*0.925+foyerannuel/4/12*index)/0.925),(bornesup/12*index*0.925+foyerannuel/12/4*index)-Barèmes!AB78*0.925,0)))),2)</f>
        <v>#REF!</v>
      </c>
      <c r="AC78" s="9" t="e">
        <f>ROUND(IF(Barèmes!AC78&lt;=(borneinf/12*index),foyerannuel/2/12*index,IF(Barèmes!AC78&lt;=((borneinf/12*index*0.925+foyerannuel/4/12*index)/0.925),(borneinf/12*index*0.925+foyerannuel/2/12*index)-Barèmes!AC78*0.925,IF(Barèmes!AC78&lt;=bornesup/12*index,foyerannuel/4/12*index,IF(Barèmes!AC78&lt;=((bornesup/12*index*0.925+foyerannuel/4/12*index)/0.925),(bornesup/12*index*0.925+foyerannuel/12/4*index)-Barèmes!AC78*0.925,0)))),2)</f>
        <v>#REF!</v>
      </c>
      <c r="AD78" s="9" t="e">
        <f>ROUND(IF(Barèmes!AD78&lt;=(borneinf/12*index),foyerannuel/2/12*index,IF(Barèmes!AD78&lt;=((borneinf/12*index*0.925+foyerannuel/4/12*index)/0.925),(borneinf/12*index*0.925+foyerannuel/2/12*index)-Barèmes!AD78*0.925,IF(Barèmes!AD78&lt;=bornesup/12*index,foyerannuel/4/12*index,IF(Barèmes!AD78&lt;=((bornesup/12*index*0.925+foyerannuel/4/12*index)/0.925),(bornesup/12*index*0.925+foyerannuel/12/4*index)-Barèmes!AD78*0.925,0)))),2)</f>
        <v>#REF!</v>
      </c>
      <c r="AE78" s="9" t="e">
        <f>ROUND(IF(Barèmes!AE78&lt;=(borneinf/12*index),foyerannuel/2/12*index,IF(Barèmes!AE78&lt;=((borneinf/12*index*0.925+foyerannuel/4/12*index)/0.925),(borneinf/12*index*0.925+foyerannuel/2/12*index)-Barèmes!AE78*0.925,IF(Barèmes!AE78&lt;=bornesup/12*index,foyerannuel/4/12*index,IF(Barèmes!AE78&lt;=((bornesup/12*index*0.925+foyerannuel/4/12*index)/0.925),(bornesup/12*index*0.925+foyerannuel/12/4*index)-Barèmes!AE78*0.925,0)))),2)</f>
        <v>#REF!</v>
      </c>
      <c r="AF78" s="9" t="e">
        <f>ROUND(IF(Barèmes!AF78&lt;=(borneinf/12*index),foyerannuel/2/12*index,IF(Barèmes!AF78&lt;=((borneinf/12*index*0.925+foyerannuel/4/12*index)/0.925),(borneinf/12*index*0.925+foyerannuel/2/12*index)-Barèmes!AF78*0.925,IF(Barèmes!AF78&lt;=bornesup/12*index,foyerannuel/4/12*index,IF(Barèmes!AF78&lt;=((bornesup/12*index*0.925+foyerannuel/4/12*index)/0.925),(bornesup/12*index*0.925+foyerannuel/12/4*index)-Barèmes!AF78*0.925,0)))),2)</f>
        <v>#REF!</v>
      </c>
      <c r="AG78" s="9" t="e">
        <f>ROUND(IF(Barèmes!AG78&lt;=(borneinf/12*index),foyerannuel/2/12*index,IF(Barèmes!AG78&lt;=((borneinf/12*index*0.925+foyerannuel/4/12*index)/0.925),(borneinf/12*index*0.925+foyerannuel/2/12*index)-Barèmes!AG78*0.925,IF(Barèmes!AG78&lt;=bornesup/12*index,foyerannuel/4/12*index,IF(Barèmes!AG78&lt;=((bornesup/12*index*0.925+foyerannuel/4/12*index)/0.925),(bornesup/12*index*0.925+foyerannuel/12/4*index)-Barèmes!AG78*0.925,0)))),2)</f>
        <v>#REF!</v>
      </c>
      <c r="AH78" s="9" t="e">
        <f>ROUND(IF(Barèmes!AH78&lt;=(borneinf/12*index),foyerannuel/2/12*index,IF(Barèmes!AH78&lt;=((borneinf/12*index*0.925+foyerannuel/4/12*index)/0.925),(borneinf/12*index*0.925+foyerannuel/2/12*index)-Barèmes!AH78*0.925,IF(Barèmes!AH78&lt;=bornesup/12*index,foyerannuel/4/12*index,IF(Barèmes!AH78&lt;=((bornesup/12*index*0.925+foyerannuel/4/12*index)/0.925),(bornesup/12*index*0.925+foyerannuel/12/4*index)-Barèmes!AH78*0.925,0)))),2)</f>
        <v>#REF!</v>
      </c>
      <c r="AI78" s="9" t="e">
        <f>ROUND(IF(Barèmes!AI78&lt;=(borneinf/12*index),foyerannuel/2/12*index,IF(Barèmes!AI78&lt;=((borneinf/12*index*0.925+foyerannuel/4/12*index)/0.925),(borneinf/12*index*0.925+foyerannuel/2/12*index)-Barèmes!AI78*0.925,IF(Barèmes!AI78&lt;=bornesup/12*index,foyerannuel/4/12*index,IF(Barèmes!AI78&lt;=((bornesup/12*index*0.925+foyerannuel/4/12*index)/0.925),(bornesup/12*index*0.925+foyerannuel/12/4*index)-Barèmes!AI78*0.925,0)))),2)</f>
        <v>#REF!</v>
      </c>
      <c r="AJ78" s="9" t="e">
        <f>ROUND(IF(Barèmes!AJ78&lt;=(borneinf/12*index),foyerannuel/2/12*index,IF(Barèmes!AJ78&lt;=((borneinf/12*index*0.925+foyerannuel/4/12*index)/0.925),(borneinf/12*index*0.925+foyerannuel/2/12*index)-Barèmes!AJ78*0.925,IF(Barèmes!AJ78&lt;=bornesup/12*index,foyerannuel/4/12*index,IF(Barèmes!AJ78&lt;=((bornesup/12*index*0.925+foyerannuel/4/12*index)/0.925),(bornesup/12*index*0.925+foyerannuel/12/4*index)-Barèmes!AJ78*0.925,0)))),2)</f>
        <v>#REF!</v>
      </c>
      <c r="AK78" s="9" t="e">
        <f>ROUND(IF(Barèmes!AK78&lt;=(borneinf/12*index),foyerannuel/2/12*index,IF(Barèmes!AK78&lt;=((borneinf/12*index*0.925+foyerannuel/4/12*index)/0.925),(borneinf/12*index*0.925+foyerannuel/2/12*index)-Barèmes!AK78*0.925,IF(Barèmes!AK78&lt;=bornesup/12*index,foyerannuel/4/12*index,IF(Barèmes!AK78&lt;=((bornesup/12*index*0.925+foyerannuel/4/12*index)/0.925),(bornesup/12*index*0.925+foyerannuel/12/4*index)-Barèmes!AK78*0.925,0)))),2)</f>
        <v>#REF!</v>
      </c>
      <c r="AL78" s="9" t="e">
        <f>ROUND(IF(Barèmes!AL78&lt;=(borneinf/12*index),foyerannuel/2/12*index,IF(Barèmes!AL78&lt;=((borneinf/12*index*0.925+foyerannuel/4/12*index)/0.925),(borneinf/12*index*0.925+foyerannuel/2/12*index)-Barèmes!AL78*0.925,IF(Barèmes!AL78&lt;=bornesup/12*index,foyerannuel/4/12*index,IF(Barèmes!AL78&lt;=((bornesup/12*index*0.925+foyerannuel/4/12*index)/0.925),(bornesup/12*index*0.925+foyerannuel/12/4*index)-Barèmes!AL78*0.925,0)))),2)</f>
        <v>#REF!</v>
      </c>
      <c r="AM78" s="9" t="e">
        <f>ROUND(IF(Barèmes!AM78&lt;=(borneinf/12*index),foyerannuel/2/12*index,IF(Barèmes!AM78&lt;=((borneinf/12*index*0.925+foyerannuel/4/12*index)/0.925),(borneinf/12*index*0.925+foyerannuel/2/12*index)-Barèmes!AM78*0.925,IF(Barèmes!AM78&lt;=bornesup/12*index,foyerannuel/4/12*index,IF(Barèmes!AM78&lt;=((bornesup/12*index*0.925+foyerannuel/4/12*index)/0.925),(bornesup/12*index*0.925+foyerannuel/12/4*index)-Barèmes!AM78*0.925,0)))),2)</f>
        <v>#REF!</v>
      </c>
      <c r="AN78" s="9" t="e">
        <f>ROUND(IF(Barèmes!AN78&lt;=(borneinf/12*index),foyerannuel/2/12*index,IF(Barèmes!AN78&lt;=((borneinf/12*index*0.925+foyerannuel/4/12*index)/0.925),(borneinf/12*index*0.925+foyerannuel/2/12*index)-Barèmes!AN78*0.925,IF(Barèmes!AN78&lt;=bornesup/12*index,foyerannuel/4/12*index,IF(Barèmes!AN78&lt;=((bornesup/12*index*0.925+foyerannuel/4/12*index)/0.925),(bornesup/12*index*0.925+foyerannuel/12/4*index)-Barèmes!AN78*0.925,0)))),2)</f>
        <v>#REF!</v>
      </c>
      <c r="AO78" s="9" t="e">
        <f>ROUND(IF(Barèmes!AO78&lt;=(borneinf/12*index),foyerannuel/2/12*index,IF(Barèmes!AO78&lt;=((borneinf/12*index*0.925+foyerannuel/4/12*index)/0.925),(borneinf/12*index*0.925+foyerannuel/2/12*index)-Barèmes!AO78*0.925,IF(Barèmes!AO78&lt;=bornesup/12*index,foyerannuel/4/12*index,IF(Barèmes!AO78&lt;=((bornesup/12*index*0.925+foyerannuel/4/12*index)/0.925),(bornesup/12*index*0.925+foyerannuel/12/4*index)-Barèmes!AO78*0.925,0)))),2)</f>
        <v>#REF!</v>
      </c>
      <c r="AP78" s="9" t="e">
        <f>ROUND(IF(Barèmes!AP78&lt;=(borneinf/12*index),foyerannuel/2/12*index,IF(Barèmes!AP78&lt;=((borneinf/12*index*0.925+foyerannuel/4/12*index)/0.925),(borneinf/12*index*0.925+foyerannuel/2/12*index)-Barèmes!AP78*0.925,IF(Barèmes!AP78&lt;=bornesup/12*index,foyerannuel/4/12*index,IF(Barèmes!AP78&lt;=((bornesup/12*index*0.925+foyerannuel/4/12*index)/0.925),(bornesup/12*index*0.925+foyerannuel/12/4*index)-Barèmes!AP78*0.925,0)))),2)</f>
        <v>#REF!</v>
      </c>
      <c r="AQ78" s="9" t="e">
        <f>ROUND(IF(Barèmes!AQ78&lt;=(borneinf/12*index),foyerannuel/2/12*index,IF(Barèmes!AQ78&lt;=((borneinf/12*index*0.925+foyerannuel/4/12*index)/0.925),(borneinf/12*index*0.925+foyerannuel/2/12*index)-Barèmes!AQ78*0.925,IF(Barèmes!AQ78&lt;=bornesup/12*index,foyerannuel/4/12*index,IF(Barèmes!AQ78&lt;=((bornesup/12*index*0.925+foyerannuel/4/12*index)/0.925),(bornesup/12*index*0.925+foyerannuel/12/4*index)-Barèmes!AQ78*0.925,0)))),2)</f>
        <v>#REF!</v>
      </c>
      <c r="AR78" s="9" t="e">
        <f>ROUND(IF(Barèmes!AR78&lt;=(borneinf/12*index),foyerannuel/2/12*index,IF(Barèmes!AR78&lt;=((borneinf/12*index*0.925+foyerannuel/4/12*index)/0.925),(borneinf/12*index*0.925+foyerannuel/2/12*index)-Barèmes!AR78*0.925,IF(Barèmes!AR78&lt;=bornesup/12*index,foyerannuel/4/12*index,IF(Barèmes!AR78&lt;=((bornesup/12*index*0.925+foyerannuel/4/12*index)/0.925),(bornesup/12*index*0.925+foyerannuel/12/4*index)-Barèmes!AR78*0.925,0)))),2)</f>
        <v>#REF!</v>
      </c>
      <c r="AS78" s="9" t="e">
        <f>ROUND(IF(Barèmes!AS78&lt;=(borneinf/12*index),foyerannuel/2/12*index,IF(Barèmes!AS78&lt;=((borneinf/12*index*0.925+foyerannuel/4/12*index)/0.925),(borneinf/12*index*0.925+foyerannuel/2/12*index)-Barèmes!AS78*0.925,IF(Barèmes!AS78&lt;=bornesup/12*index,foyerannuel/4/12*index,IF(Barèmes!AS78&lt;=((bornesup/12*index*0.925+foyerannuel/4/12*index)/0.925),(bornesup/12*index*0.925+foyerannuel/12/4*index)-Barèmes!AS78*0.925,0)))),2)</f>
        <v>#REF!</v>
      </c>
      <c r="AT78" s="9" t="e">
        <f>ROUND(IF(Barèmes!AT78&lt;=(borneinf/12*index),foyerannuel/2/12*index,IF(Barèmes!AT78&lt;=((borneinf/12*index*0.925+foyerannuel/4/12*index)/0.925),(borneinf/12*index*0.925+foyerannuel/2/12*index)-Barèmes!AT78*0.925,IF(Barèmes!AT78&lt;=bornesup/12*index,foyerannuel/4/12*index,IF(Barèmes!AT78&lt;=((bornesup/12*index*0.925+foyerannuel/4/12*index)/0.925),(bornesup/12*index*0.925+foyerannuel/12/4*index)-Barèmes!AT78*0.925,0)))),2)</f>
        <v>#REF!</v>
      </c>
      <c r="AU78" s="9" t="e">
        <f>ROUND(IF(Barèmes!AU78&lt;=(borneinf/12*index),foyerannuel/2/12*index,IF(Barèmes!AU78&lt;=((borneinf/12*index*0.925+foyerannuel/4/12*index)/0.925),(borneinf/12*index*0.925+foyerannuel/2/12*index)-Barèmes!AU78*0.925,IF(Barèmes!AU78&lt;=bornesup/12*index,foyerannuel/4/12*index,IF(Barèmes!AU78&lt;=((bornesup/12*index*0.925+foyerannuel/4/12*index)/0.925),(bornesup/12*index*0.925+foyerannuel/12/4*index)-Barèmes!AU78*0.925,0)))),2)</f>
        <v>#REF!</v>
      </c>
      <c r="AV78" s="9" t="e">
        <f>ROUND(IF(Barèmes!AV78&lt;=(borneinf/12*index),foyerannuel/2/12*index,IF(Barèmes!AV78&lt;=((borneinf/12*index*0.925+foyerannuel/4/12*index)/0.925),(borneinf/12*index*0.925+foyerannuel/2/12*index)-Barèmes!AV78*0.925,IF(Barèmes!AV78&lt;=bornesup/12*index,foyerannuel/4/12*index,IF(Barèmes!AV78&lt;=((bornesup/12*index*0.925+foyerannuel/4/12*index)/0.925),(bornesup/12*index*0.925+foyerannuel/12/4*index)-Barèmes!AV78*0.925,0)))),2)</f>
        <v>#REF!</v>
      </c>
      <c r="AW78" s="9" t="e">
        <f>ROUND(IF(Barèmes!AW78&lt;=(borneinf/12*index),foyerannuel/2/12*index,IF(Barèmes!AW78&lt;=((borneinf/12*index*0.925+foyerannuel/4/12*index)/0.925),(borneinf/12*index*0.925+foyerannuel/2/12*index)-Barèmes!AW78*0.925,IF(Barèmes!AW78&lt;=bornesup/12*index,foyerannuel/4/12*index,IF(Barèmes!AW78&lt;=((bornesup/12*index*0.925+foyerannuel/4/12*index)/0.925),(bornesup/12*index*0.925+foyerannuel/12/4*index)-Barèmes!AW78*0.925,0)))),2)</f>
        <v>#REF!</v>
      </c>
    </row>
    <row r="79" spans="1:49" x14ac:dyDescent="0.25">
      <c r="A79" s="7" t="e">
        <f>#REF!</f>
        <v>#REF!</v>
      </c>
      <c r="B79" s="9" t="e">
        <f>ROUND(IF(Barèmes!B79&lt;=(borneinf/12*index),foyerannuel/2/12*index,IF(Barèmes!B79&lt;=((borneinf/12*index*0.925+foyerannuel/4/12*index)/0.925),(borneinf/12*index*0.925+foyerannuel/2/12*index)-Barèmes!B79*0.925,IF(Barèmes!B79&lt;=bornesup/12*index,foyerannuel/4/12*index,IF(Barèmes!B79&lt;=((bornesup/12*index*0.925+foyerannuel/4/12*index)/0.925),(bornesup/12*index*0.925+foyerannuel/12/4*index)-Barèmes!B79*0.925,0)))),2)</f>
        <v>#REF!</v>
      </c>
      <c r="C79" s="9" t="e">
        <f>ROUND(IF(Barèmes!C79&lt;=(borneinf/12*index),foyerannuel/2/12*index,IF(Barèmes!C79&lt;=((borneinf/12*index*0.925+foyerannuel/4/12*index)/0.925),(borneinf/12*index*0.925+foyerannuel/2/12*index)-Barèmes!C79*0.925,IF(Barèmes!C79&lt;=bornesup/12*index,foyerannuel/4/12*index,IF(Barèmes!C79&lt;=((bornesup/12*index*0.925+foyerannuel/4/12*index)/0.925),(bornesup/12*index*0.925+foyerannuel/12/4*index)-Barèmes!C79*0.925,0)))),2)</f>
        <v>#REF!</v>
      </c>
      <c r="D79" s="9" t="e">
        <f>ROUND(IF(Barèmes!D79&lt;=(borneinf/12*index),foyerannuel/2/12*index,IF(Barèmes!D79&lt;=((borneinf/12*index*0.925+foyerannuel/4/12*index)/0.925),(borneinf/12*index*0.925+foyerannuel/2/12*index)-Barèmes!D79*0.925,IF(Barèmes!D79&lt;=bornesup/12*index,foyerannuel/4/12*index,IF(Barèmes!D79&lt;=((bornesup/12*index*0.925+foyerannuel/4/12*index)/0.925),(bornesup/12*index*0.925+foyerannuel/12/4*index)-Barèmes!D79*0.925,0)))),2)</f>
        <v>#REF!</v>
      </c>
      <c r="E79" s="9" t="e">
        <f>ROUND(IF(Barèmes!E79&lt;=(borneinf/12*index),foyerannuel/2/12*index,IF(Barèmes!E79&lt;=((borneinf/12*index*0.925+foyerannuel/4/12*index)/0.925),(borneinf/12*index*0.925+foyerannuel/2/12*index)-Barèmes!E79*0.925,IF(Barèmes!E79&lt;=bornesup/12*index,foyerannuel/4/12*index,IF(Barèmes!E79&lt;=((bornesup/12*index*0.925+foyerannuel/4/12*index)/0.925),(bornesup/12*index*0.925+foyerannuel/12/4*index)-Barèmes!E79*0.925,0)))),2)</f>
        <v>#REF!</v>
      </c>
      <c r="F79" s="9" t="e">
        <f>ROUND(IF(Barèmes!F79&lt;=(borneinf/12*index),foyerannuel/2/12*index,IF(Barèmes!F79&lt;=((borneinf/12*index*0.925+foyerannuel/4/12*index)/0.925),(borneinf/12*index*0.925+foyerannuel/2/12*index)-Barèmes!F79*0.925,IF(Barèmes!F79&lt;=bornesup/12*index,foyerannuel/4/12*index,IF(Barèmes!F79&lt;=((bornesup/12*index*0.925+foyerannuel/4/12*index)/0.925),(bornesup/12*index*0.925+foyerannuel/12/4*index)-Barèmes!F79*0.925,0)))),2)</f>
        <v>#REF!</v>
      </c>
      <c r="G79" s="9" t="e">
        <f>ROUND(IF(Barèmes!G79&lt;=(borneinf/12*index),foyerannuel/2/12*index,IF(Barèmes!G79&lt;=((borneinf/12*index*0.925+foyerannuel/4/12*index)/0.925),(borneinf/12*index*0.925+foyerannuel/2/12*index)-Barèmes!G79*0.925,IF(Barèmes!G79&lt;=bornesup/12*index,foyerannuel/4/12*index,IF(Barèmes!G79&lt;=((bornesup/12*index*0.925+foyerannuel/4/12*index)/0.925),(bornesup/12*index*0.925+foyerannuel/12/4*index)-Barèmes!G79*0.925,0)))),2)</f>
        <v>#REF!</v>
      </c>
      <c r="H79" s="9" t="e">
        <f>ROUND(IF(Barèmes!H79&lt;=(borneinf/12*index),foyerannuel/2/12*index,IF(Barèmes!H79&lt;=((borneinf/12*index*0.925+foyerannuel/4/12*index)/0.925),(borneinf/12*index*0.925+foyerannuel/2/12*index)-Barèmes!H79*0.925,IF(Barèmes!H79&lt;=bornesup/12*index,foyerannuel/4/12*index,IF(Barèmes!H79&lt;=((bornesup/12*index*0.925+foyerannuel/4/12*index)/0.925),(bornesup/12*index*0.925+foyerannuel/12/4*index)-Barèmes!H79*0.925,0)))),2)</f>
        <v>#REF!</v>
      </c>
      <c r="I79" s="9" t="e">
        <f>ROUND(IF(Barèmes!I79&lt;=(borneinf/12*index),foyerannuel/2/12*index,IF(Barèmes!I79&lt;=((borneinf/12*index*0.925+foyerannuel/4/12*index)/0.925),(borneinf/12*index*0.925+foyerannuel/2/12*index)-Barèmes!I79*0.925,IF(Barèmes!I79&lt;=bornesup/12*index,foyerannuel/4/12*index,IF(Barèmes!I79&lt;=((bornesup/12*index*0.925+foyerannuel/4/12*index)/0.925),(bornesup/12*index*0.925+foyerannuel/12/4*index)-Barèmes!I79*0.925,0)))),2)</f>
        <v>#REF!</v>
      </c>
      <c r="J79" s="9" t="e">
        <f>ROUND(IF(Barèmes!J79&lt;=(borneinf/12*index),foyerannuel/2/12*index,IF(Barèmes!J79&lt;=((borneinf/12*index*0.925+foyerannuel/4/12*index)/0.925),(borneinf/12*index*0.925+foyerannuel/2/12*index)-Barèmes!J79*0.925,IF(Barèmes!J79&lt;=bornesup/12*index,foyerannuel/4/12*index,IF(Barèmes!J79&lt;=((bornesup/12*index*0.925+foyerannuel/4/12*index)/0.925),(bornesup/12*index*0.925+foyerannuel/12/4*index)-Barèmes!J79*0.925,0)))),2)</f>
        <v>#REF!</v>
      </c>
      <c r="K79" s="9" t="e">
        <f>ROUND(IF(Barèmes!K79&lt;=(borneinf/12*index),foyerannuel/2/12*index,IF(Barèmes!K79&lt;=((borneinf/12*index*0.925+foyerannuel/4/12*index)/0.925),(borneinf/12*index*0.925+foyerannuel/2/12*index)-Barèmes!K79*0.925,IF(Barèmes!K79&lt;=bornesup/12*index,foyerannuel/4/12*index,IF(Barèmes!K79&lt;=((bornesup/12*index*0.925+foyerannuel/4/12*index)/0.925),(bornesup/12*index*0.925+foyerannuel/12/4*index)-Barèmes!K79*0.925,0)))),2)</f>
        <v>#REF!</v>
      </c>
      <c r="L79" s="9" t="e">
        <f>ROUND(IF(Barèmes!L79&lt;=(borneinf/12*index),foyerannuel/2/12*index,IF(Barèmes!L79&lt;=((borneinf/12*index*0.925+foyerannuel/4/12*index)/0.925),(borneinf/12*index*0.925+foyerannuel/2/12*index)-Barèmes!L79*0.925,IF(Barèmes!L79&lt;=bornesup/12*index,foyerannuel/4/12*index,IF(Barèmes!L79&lt;=((bornesup/12*index*0.925+foyerannuel/4/12*index)/0.925),(bornesup/12*index*0.925+foyerannuel/12/4*index)-Barèmes!L79*0.925,0)))),2)</f>
        <v>#REF!</v>
      </c>
      <c r="M79" s="9" t="e">
        <f>ROUND(IF(Barèmes!M79&lt;=(borneinf/12*index),foyerannuel/2/12*index,IF(Barèmes!M79&lt;=((borneinf/12*index*0.925+foyerannuel/4/12*index)/0.925),(borneinf/12*index*0.925+foyerannuel/2/12*index)-Barèmes!M79*0.925,IF(Barèmes!M79&lt;=bornesup/12*index,foyerannuel/4/12*index,IF(Barèmes!M79&lt;=((bornesup/12*index*0.925+foyerannuel/4/12*index)/0.925),(bornesup/12*index*0.925+foyerannuel/12/4*index)-Barèmes!M79*0.925,0)))),2)</f>
        <v>#REF!</v>
      </c>
      <c r="N79" s="9" t="e">
        <f>ROUND(IF(Barèmes!N79&lt;=(borneinf/12*index),foyerannuel/2/12*index,IF(Barèmes!N79&lt;=((borneinf/12*index*0.925+foyerannuel/4/12*index)/0.925),(borneinf/12*index*0.925+foyerannuel/2/12*index)-Barèmes!N79*0.925,IF(Barèmes!N79&lt;=bornesup/12*index,foyerannuel/4/12*index,IF(Barèmes!N79&lt;=((bornesup/12*index*0.925+foyerannuel/4/12*index)/0.925),(bornesup/12*index*0.925+foyerannuel/12/4*index)-Barèmes!N79*0.925,0)))),2)</f>
        <v>#REF!</v>
      </c>
      <c r="O79" s="9" t="e">
        <f>ROUND(IF(Barèmes!O79&lt;=(borneinf/12*index),foyerannuel/2/12*index,IF(Barèmes!O79&lt;=((borneinf/12*index*0.925+foyerannuel/4/12*index)/0.925),(borneinf/12*index*0.925+foyerannuel/2/12*index)-Barèmes!O79*0.925,IF(Barèmes!O79&lt;=bornesup/12*index,foyerannuel/4/12*index,IF(Barèmes!O79&lt;=((bornesup/12*index*0.925+foyerannuel/4/12*index)/0.925),(bornesup/12*index*0.925+foyerannuel/12/4*index)-Barèmes!O79*0.925,0)))),2)</f>
        <v>#REF!</v>
      </c>
      <c r="P79" s="9" t="e">
        <f>ROUND(IF(Barèmes!P79&lt;=(borneinf/12*index),foyerannuel/2/12*index,IF(Barèmes!P79&lt;=((borneinf/12*index*0.925+foyerannuel/4/12*index)/0.925),(borneinf/12*index*0.925+foyerannuel/2/12*index)-Barèmes!P79*0.925,IF(Barèmes!P79&lt;=bornesup/12*index,foyerannuel/4/12*index,IF(Barèmes!P79&lt;=((bornesup/12*index*0.925+foyerannuel/4/12*index)/0.925),(bornesup/12*index*0.925+foyerannuel/12/4*index)-Barèmes!P79*0.925,0)))),2)</f>
        <v>#REF!</v>
      </c>
      <c r="Q79" s="9" t="e">
        <f>ROUND(IF(Barèmes!Q79&lt;=(borneinf/12*index),foyerannuel/2/12*index,IF(Barèmes!Q79&lt;=((borneinf/12*index*0.925+foyerannuel/4/12*index)/0.925),(borneinf/12*index*0.925+foyerannuel/2/12*index)-Barèmes!Q79*0.925,IF(Barèmes!Q79&lt;=bornesup/12*index,foyerannuel/4/12*index,IF(Barèmes!Q79&lt;=((bornesup/12*index*0.925+foyerannuel/4/12*index)/0.925),(bornesup/12*index*0.925+foyerannuel/12/4*index)-Barèmes!Q79*0.925,0)))),2)</f>
        <v>#REF!</v>
      </c>
      <c r="R79" s="9" t="e">
        <f>ROUND(IF(Barèmes!R79&lt;=(borneinf/12*index),foyerannuel/2/12*index,IF(Barèmes!R79&lt;=((borneinf/12*index*0.925+foyerannuel/4/12*index)/0.925),(borneinf/12*index*0.925+foyerannuel/2/12*index)-Barèmes!R79*0.925,IF(Barèmes!R79&lt;=bornesup/12*index,foyerannuel/4/12*index,IF(Barèmes!R79&lt;=((bornesup/12*index*0.925+foyerannuel/4/12*index)/0.925),(bornesup/12*index*0.925+foyerannuel/12/4*index)-Barèmes!R79*0.925,0)))),2)</f>
        <v>#REF!</v>
      </c>
      <c r="S79" s="9" t="e">
        <f>ROUND(IF(Barèmes!S79&lt;=(borneinf/12*index),foyerannuel/2/12*index,IF(Barèmes!S79&lt;=((borneinf/12*index*0.925+foyerannuel/4/12*index)/0.925),(borneinf/12*index*0.925+foyerannuel/2/12*index)-Barèmes!S79*0.925,IF(Barèmes!S79&lt;=bornesup/12*index,foyerannuel/4/12*index,IF(Barèmes!S79&lt;=((bornesup/12*index*0.925+foyerannuel/4/12*index)/0.925),(bornesup/12*index*0.925+foyerannuel/12/4*index)-Barèmes!S79*0.925,0)))),2)</f>
        <v>#REF!</v>
      </c>
      <c r="T79" s="9" t="e">
        <f>ROUND(IF(Barèmes!T79&lt;=(borneinf/12*index),foyerannuel/2/12*index,IF(Barèmes!T79&lt;=((borneinf/12*index*0.925+foyerannuel/4/12*index)/0.925),(borneinf/12*index*0.925+foyerannuel/2/12*index)-Barèmes!T79*0.925,IF(Barèmes!T79&lt;=bornesup/12*index,foyerannuel/4/12*index,IF(Barèmes!T79&lt;=((bornesup/12*index*0.925+foyerannuel/4/12*index)/0.925),(bornesup/12*index*0.925+foyerannuel/12/4*index)-Barèmes!T79*0.925,0)))),2)</f>
        <v>#REF!</v>
      </c>
      <c r="U79" s="9" t="e">
        <f>ROUND(IF(Barèmes!U79&lt;=(borneinf/12*index),foyerannuel/2/12*index,IF(Barèmes!U79&lt;=((borneinf/12*index*0.925+foyerannuel/4/12*index)/0.925),(borneinf/12*index*0.925+foyerannuel/2/12*index)-Barèmes!U79*0.925,IF(Barèmes!U79&lt;=bornesup/12*index,foyerannuel/4/12*index,IF(Barèmes!U79&lt;=((bornesup/12*index*0.925+foyerannuel/4/12*index)/0.925),(bornesup/12*index*0.925+foyerannuel/12/4*index)-Barèmes!U79*0.925,0)))),2)</f>
        <v>#REF!</v>
      </c>
      <c r="V79" s="9" t="e">
        <f>ROUND(IF(Barèmes!V79&lt;=(borneinf/12*index),foyerannuel/2/12*index,IF(Barèmes!V79&lt;=((borneinf/12*index*0.925+foyerannuel/4/12*index)/0.925),(borneinf/12*index*0.925+foyerannuel/2/12*index)-Barèmes!V79*0.925,IF(Barèmes!V79&lt;=bornesup/12*index,foyerannuel/4/12*index,IF(Barèmes!V79&lt;=((bornesup/12*index*0.925+foyerannuel/4/12*index)/0.925),(bornesup/12*index*0.925+foyerannuel/12/4*index)-Barèmes!V79*0.925,0)))),2)</f>
        <v>#REF!</v>
      </c>
      <c r="W79" s="9" t="e">
        <f>ROUND(IF(Barèmes!W79&lt;=(borneinf/12*index),foyerannuel/2/12*index,IF(Barèmes!W79&lt;=((borneinf/12*index*0.925+foyerannuel/4/12*index)/0.925),(borneinf/12*index*0.925+foyerannuel/2/12*index)-Barèmes!W79*0.925,IF(Barèmes!W79&lt;=bornesup/12*index,foyerannuel/4/12*index,IF(Barèmes!W79&lt;=((bornesup/12*index*0.925+foyerannuel/4/12*index)/0.925),(bornesup/12*index*0.925+foyerannuel/12/4*index)-Barèmes!W79*0.925,0)))),2)</f>
        <v>#REF!</v>
      </c>
      <c r="X79" s="9" t="e">
        <f>ROUND(IF(Barèmes!X79&lt;=(borneinf/12*index),foyerannuel/2/12*index,IF(Barèmes!X79&lt;=((borneinf/12*index*0.925+foyerannuel/4/12*index)/0.925),(borneinf/12*index*0.925+foyerannuel/2/12*index)-Barèmes!X79*0.925,IF(Barèmes!X79&lt;=bornesup/12*index,foyerannuel/4/12*index,IF(Barèmes!X79&lt;=((bornesup/12*index*0.925+foyerannuel/4/12*index)/0.925),(bornesup/12*index*0.925+foyerannuel/12/4*index)-Barèmes!X79*0.925,0)))),2)</f>
        <v>#REF!</v>
      </c>
      <c r="Y79" s="9" t="e">
        <f>ROUND(IF(Barèmes!Y79&lt;=(borneinf/12*index),foyerannuel/2/12*index,IF(Barèmes!Y79&lt;=((borneinf/12*index*0.925+foyerannuel/4/12*index)/0.925),(borneinf/12*index*0.925+foyerannuel/2/12*index)-Barèmes!Y79*0.925,IF(Barèmes!Y79&lt;=bornesup/12*index,foyerannuel/4/12*index,IF(Barèmes!Y79&lt;=((bornesup/12*index*0.925+foyerannuel/4/12*index)/0.925),(bornesup/12*index*0.925+foyerannuel/12/4*index)-Barèmes!Y79*0.925,0)))),2)</f>
        <v>#REF!</v>
      </c>
      <c r="Z79" s="9" t="e">
        <f>ROUND(IF(Barèmes!Z79&lt;=(borneinf/12*index),foyerannuel/2/12*index,IF(Barèmes!Z79&lt;=((borneinf/12*index*0.925+foyerannuel/4/12*index)/0.925),(borneinf/12*index*0.925+foyerannuel/2/12*index)-Barèmes!Z79*0.925,IF(Barèmes!Z79&lt;=bornesup/12*index,foyerannuel/4/12*index,IF(Barèmes!Z79&lt;=((bornesup/12*index*0.925+foyerannuel/4/12*index)/0.925),(bornesup/12*index*0.925+foyerannuel/12/4*index)-Barèmes!Z79*0.925,0)))),2)</f>
        <v>#REF!</v>
      </c>
      <c r="AA79" s="9" t="e">
        <f>ROUND(IF(Barèmes!AA79&lt;=(borneinf/12*index),foyerannuel/2/12*index,IF(Barèmes!AA79&lt;=((borneinf/12*index*0.925+foyerannuel/4/12*index)/0.925),(borneinf/12*index*0.925+foyerannuel/2/12*index)-Barèmes!AA79*0.925,IF(Barèmes!AA79&lt;=bornesup/12*index,foyerannuel/4/12*index,IF(Barèmes!AA79&lt;=((bornesup/12*index*0.925+foyerannuel/4/12*index)/0.925),(bornesup/12*index*0.925+foyerannuel/12/4*index)-Barèmes!AA79*0.925,0)))),2)</f>
        <v>#REF!</v>
      </c>
      <c r="AB79" s="9" t="e">
        <f>ROUND(IF(Barèmes!AB79&lt;=(borneinf/12*index),foyerannuel/2/12*index,IF(Barèmes!AB79&lt;=((borneinf/12*index*0.925+foyerannuel/4/12*index)/0.925),(borneinf/12*index*0.925+foyerannuel/2/12*index)-Barèmes!AB79*0.925,IF(Barèmes!AB79&lt;=bornesup/12*index,foyerannuel/4/12*index,IF(Barèmes!AB79&lt;=((bornesup/12*index*0.925+foyerannuel/4/12*index)/0.925),(bornesup/12*index*0.925+foyerannuel/12/4*index)-Barèmes!AB79*0.925,0)))),2)</f>
        <v>#REF!</v>
      </c>
      <c r="AC79" s="9" t="e">
        <f>ROUND(IF(Barèmes!AC79&lt;=(borneinf/12*index),foyerannuel/2/12*index,IF(Barèmes!AC79&lt;=((borneinf/12*index*0.925+foyerannuel/4/12*index)/0.925),(borneinf/12*index*0.925+foyerannuel/2/12*index)-Barèmes!AC79*0.925,IF(Barèmes!AC79&lt;=bornesup/12*index,foyerannuel/4/12*index,IF(Barèmes!AC79&lt;=((bornesup/12*index*0.925+foyerannuel/4/12*index)/0.925),(bornesup/12*index*0.925+foyerannuel/12/4*index)-Barèmes!AC79*0.925,0)))),2)</f>
        <v>#REF!</v>
      </c>
      <c r="AD79" s="9" t="e">
        <f>ROUND(IF(Barèmes!AD79&lt;=(borneinf/12*index),foyerannuel/2/12*index,IF(Barèmes!AD79&lt;=((borneinf/12*index*0.925+foyerannuel/4/12*index)/0.925),(borneinf/12*index*0.925+foyerannuel/2/12*index)-Barèmes!AD79*0.925,IF(Barèmes!AD79&lt;=bornesup/12*index,foyerannuel/4/12*index,IF(Barèmes!AD79&lt;=((bornesup/12*index*0.925+foyerannuel/4/12*index)/0.925),(bornesup/12*index*0.925+foyerannuel/12/4*index)-Barèmes!AD79*0.925,0)))),2)</f>
        <v>#REF!</v>
      </c>
      <c r="AE79" s="9" t="e">
        <f>ROUND(IF(Barèmes!AE79&lt;=(borneinf/12*index),foyerannuel/2/12*index,IF(Barèmes!AE79&lt;=((borneinf/12*index*0.925+foyerannuel/4/12*index)/0.925),(borneinf/12*index*0.925+foyerannuel/2/12*index)-Barèmes!AE79*0.925,IF(Barèmes!AE79&lt;=bornesup/12*index,foyerannuel/4/12*index,IF(Barèmes!AE79&lt;=((bornesup/12*index*0.925+foyerannuel/4/12*index)/0.925),(bornesup/12*index*0.925+foyerannuel/12/4*index)-Barèmes!AE79*0.925,0)))),2)</f>
        <v>#REF!</v>
      </c>
      <c r="AF79" s="9" t="e">
        <f>ROUND(IF(Barèmes!AF79&lt;=(borneinf/12*index),foyerannuel/2/12*index,IF(Barèmes!AF79&lt;=((borneinf/12*index*0.925+foyerannuel/4/12*index)/0.925),(borneinf/12*index*0.925+foyerannuel/2/12*index)-Barèmes!AF79*0.925,IF(Barèmes!AF79&lt;=bornesup/12*index,foyerannuel/4/12*index,IF(Barèmes!AF79&lt;=((bornesup/12*index*0.925+foyerannuel/4/12*index)/0.925),(bornesup/12*index*0.925+foyerannuel/12/4*index)-Barèmes!AF79*0.925,0)))),2)</f>
        <v>#REF!</v>
      </c>
      <c r="AG79" s="9" t="e">
        <f>ROUND(IF(Barèmes!AG79&lt;=(borneinf/12*index),foyerannuel/2/12*index,IF(Barèmes!AG79&lt;=((borneinf/12*index*0.925+foyerannuel/4/12*index)/0.925),(borneinf/12*index*0.925+foyerannuel/2/12*index)-Barèmes!AG79*0.925,IF(Barèmes!AG79&lt;=bornesup/12*index,foyerannuel/4/12*index,IF(Barèmes!AG79&lt;=((bornesup/12*index*0.925+foyerannuel/4/12*index)/0.925),(bornesup/12*index*0.925+foyerannuel/12/4*index)-Barèmes!AG79*0.925,0)))),2)</f>
        <v>#REF!</v>
      </c>
      <c r="AH79" s="9" t="e">
        <f>ROUND(IF(Barèmes!AH79&lt;=(borneinf/12*index),foyerannuel/2/12*index,IF(Barèmes!AH79&lt;=((borneinf/12*index*0.925+foyerannuel/4/12*index)/0.925),(borneinf/12*index*0.925+foyerannuel/2/12*index)-Barèmes!AH79*0.925,IF(Barèmes!AH79&lt;=bornesup/12*index,foyerannuel/4/12*index,IF(Barèmes!AH79&lt;=((bornesup/12*index*0.925+foyerannuel/4/12*index)/0.925),(bornesup/12*index*0.925+foyerannuel/12/4*index)-Barèmes!AH79*0.925,0)))),2)</f>
        <v>#REF!</v>
      </c>
      <c r="AI79" s="9" t="e">
        <f>ROUND(IF(Barèmes!AI79&lt;=(borneinf/12*index),foyerannuel/2/12*index,IF(Barèmes!AI79&lt;=((borneinf/12*index*0.925+foyerannuel/4/12*index)/0.925),(borneinf/12*index*0.925+foyerannuel/2/12*index)-Barèmes!AI79*0.925,IF(Barèmes!AI79&lt;=bornesup/12*index,foyerannuel/4/12*index,IF(Barèmes!AI79&lt;=((bornesup/12*index*0.925+foyerannuel/4/12*index)/0.925),(bornesup/12*index*0.925+foyerannuel/12/4*index)-Barèmes!AI79*0.925,0)))),2)</f>
        <v>#REF!</v>
      </c>
      <c r="AJ79" s="9" t="e">
        <f>ROUND(IF(Barèmes!AJ79&lt;=(borneinf/12*index),foyerannuel/2/12*index,IF(Barèmes!AJ79&lt;=((borneinf/12*index*0.925+foyerannuel/4/12*index)/0.925),(borneinf/12*index*0.925+foyerannuel/2/12*index)-Barèmes!AJ79*0.925,IF(Barèmes!AJ79&lt;=bornesup/12*index,foyerannuel/4/12*index,IF(Barèmes!AJ79&lt;=((bornesup/12*index*0.925+foyerannuel/4/12*index)/0.925),(bornesup/12*index*0.925+foyerannuel/12/4*index)-Barèmes!AJ79*0.925,0)))),2)</f>
        <v>#REF!</v>
      </c>
      <c r="AK79" s="9" t="e">
        <f>ROUND(IF(Barèmes!AK79&lt;=(borneinf/12*index),foyerannuel/2/12*index,IF(Barèmes!AK79&lt;=((borneinf/12*index*0.925+foyerannuel/4/12*index)/0.925),(borneinf/12*index*0.925+foyerannuel/2/12*index)-Barèmes!AK79*0.925,IF(Barèmes!AK79&lt;=bornesup/12*index,foyerannuel/4/12*index,IF(Barèmes!AK79&lt;=((bornesup/12*index*0.925+foyerannuel/4/12*index)/0.925),(bornesup/12*index*0.925+foyerannuel/12/4*index)-Barèmes!AK79*0.925,0)))),2)</f>
        <v>#REF!</v>
      </c>
      <c r="AL79" s="9" t="e">
        <f>ROUND(IF(Barèmes!AL79&lt;=(borneinf/12*index),foyerannuel/2/12*index,IF(Barèmes!AL79&lt;=((borneinf/12*index*0.925+foyerannuel/4/12*index)/0.925),(borneinf/12*index*0.925+foyerannuel/2/12*index)-Barèmes!AL79*0.925,IF(Barèmes!AL79&lt;=bornesup/12*index,foyerannuel/4/12*index,IF(Barèmes!AL79&lt;=((bornesup/12*index*0.925+foyerannuel/4/12*index)/0.925),(bornesup/12*index*0.925+foyerannuel/12/4*index)-Barèmes!AL79*0.925,0)))),2)</f>
        <v>#REF!</v>
      </c>
      <c r="AM79" s="9" t="e">
        <f>ROUND(IF(Barèmes!AM79&lt;=(borneinf/12*index),foyerannuel/2/12*index,IF(Barèmes!AM79&lt;=((borneinf/12*index*0.925+foyerannuel/4/12*index)/0.925),(borneinf/12*index*0.925+foyerannuel/2/12*index)-Barèmes!AM79*0.925,IF(Barèmes!AM79&lt;=bornesup/12*index,foyerannuel/4/12*index,IF(Barèmes!AM79&lt;=((bornesup/12*index*0.925+foyerannuel/4/12*index)/0.925),(bornesup/12*index*0.925+foyerannuel/12/4*index)-Barèmes!AM79*0.925,0)))),2)</f>
        <v>#REF!</v>
      </c>
      <c r="AN79" s="9" t="e">
        <f>ROUND(IF(Barèmes!AN79&lt;=(borneinf/12*index),foyerannuel/2/12*index,IF(Barèmes!AN79&lt;=((borneinf/12*index*0.925+foyerannuel/4/12*index)/0.925),(borneinf/12*index*0.925+foyerannuel/2/12*index)-Barèmes!AN79*0.925,IF(Barèmes!AN79&lt;=bornesup/12*index,foyerannuel/4/12*index,IF(Barèmes!AN79&lt;=((bornesup/12*index*0.925+foyerannuel/4/12*index)/0.925),(bornesup/12*index*0.925+foyerannuel/12/4*index)-Barèmes!AN79*0.925,0)))),2)</f>
        <v>#REF!</v>
      </c>
      <c r="AO79" s="9" t="e">
        <f>ROUND(IF(Barèmes!AO79&lt;=(borneinf/12*index),foyerannuel/2/12*index,IF(Barèmes!AO79&lt;=((borneinf/12*index*0.925+foyerannuel/4/12*index)/0.925),(borneinf/12*index*0.925+foyerannuel/2/12*index)-Barèmes!AO79*0.925,IF(Barèmes!AO79&lt;=bornesup/12*index,foyerannuel/4/12*index,IF(Barèmes!AO79&lt;=((bornesup/12*index*0.925+foyerannuel/4/12*index)/0.925),(bornesup/12*index*0.925+foyerannuel/12/4*index)-Barèmes!AO79*0.925,0)))),2)</f>
        <v>#REF!</v>
      </c>
      <c r="AP79" s="9" t="e">
        <f>ROUND(IF(Barèmes!AP79&lt;=(borneinf/12*index),foyerannuel/2/12*index,IF(Barèmes!AP79&lt;=((borneinf/12*index*0.925+foyerannuel/4/12*index)/0.925),(borneinf/12*index*0.925+foyerannuel/2/12*index)-Barèmes!AP79*0.925,IF(Barèmes!AP79&lt;=bornesup/12*index,foyerannuel/4/12*index,IF(Barèmes!AP79&lt;=((bornesup/12*index*0.925+foyerannuel/4/12*index)/0.925),(bornesup/12*index*0.925+foyerannuel/12/4*index)-Barèmes!AP79*0.925,0)))),2)</f>
        <v>#REF!</v>
      </c>
      <c r="AQ79" s="9" t="e">
        <f>ROUND(IF(Barèmes!AQ79&lt;=(borneinf/12*index),foyerannuel/2/12*index,IF(Barèmes!AQ79&lt;=((borneinf/12*index*0.925+foyerannuel/4/12*index)/0.925),(borneinf/12*index*0.925+foyerannuel/2/12*index)-Barèmes!AQ79*0.925,IF(Barèmes!AQ79&lt;=bornesup/12*index,foyerannuel/4/12*index,IF(Barèmes!AQ79&lt;=((bornesup/12*index*0.925+foyerannuel/4/12*index)/0.925),(bornesup/12*index*0.925+foyerannuel/12/4*index)-Barèmes!AQ79*0.925,0)))),2)</f>
        <v>#REF!</v>
      </c>
      <c r="AR79" s="9" t="e">
        <f>ROUND(IF(Barèmes!AR79&lt;=(borneinf/12*index),foyerannuel/2/12*index,IF(Barèmes!AR79&lt;=((borneinf/12*index*0.925+foyerannuel/4/12*index)/0.925),(borneinf/12*index*0.925+foyerannuel/2/12*index)-Barèmes!AR79*0.925,IF(Barèmes!AR79&lt;=bornesup/12*index,foyerannuel/4/12*index,IF(Barèmes!AR79&lt;=((bornesup/12*index*0.925+foyerannuel/4/12*index)/0.925),(bornesup/12*index*0.925+foyerannuel/12/4*index)-Barèmes!AR79*0.925,0)))),2)</f>
        <v>#REF!</v>
      </c>
      <c r="AS79" s="9" t="e">
        <f>ROUND(IF(Barèmes!AS79&lt;=(borneinf/12*index),foyerannuel/2/12*index,IF(Barèmes!AS79&lt;=((borneinf/12*index*0.925+foyerannuel/4/12*index)/0.925),(borneinf/12*index*0.925+foyerannuel/2/12*index)-Barèmes!AS79*0.925,IF(Barèmes!AS79&lt;=bornesup/12*index,foyerannuel/4/12*index,IF(Barèmes!AS79&lt;=((bornesup/12*index*0.925+foyerannuel/4/12*index)/0.925),(bornesup/12*index*0.925+foyerannuel/12/4*index)-Barèmes!AS79*0.925,0)))),2)</f>
        <v>#REF!</v>
      </c>
      <c r="AT79" s="9" t="e">
        <f>ROUND(IF(Barèmes!AT79&lt;=(borneinf/12*index),foyerannuel/2/12*index,IF(Barèmes!AT79&lt;=((borneinf/12*index*0.925+foyerannuel/4/12*index)/0.925),(borneinf/12*index*0.925+foyerannuel/2/12*index)-Barèmes!AT79*0.925,IF(Barèmes!AT79&lt;=bornesup/12*index,foyerannuel/4/12*index,IF(Barèmes!AT79&lt;=((bornesup/12*index*0.925+foyerannuel/4/12*index)/0.925),(bornesup/12*index*0.925+foyerannuel/12/4*index)-Barèmes!AT79*0.925,0)))),2)</f>
        <v>#REF!</v>
      </c>
      <c r="AU79" s="9" t="e">
        <f>ROUND(IF(Barèmes!AU79&lt;=(borneinf/12*index),foyerannuel/2/12*index,IF(Barèmes!AU79&lt;=((borneinf/12*index*0.925+foyerannuel/4/12*index)/0.925),(borneinf/12*index*0.925+foyerannuel/2/12*index)-Barèmes!AU79*0.925,IF(Barèmes!AU79&lt;=bornesup/12*index,foyerannuel/4/12*index,IF(Barèmes!AU79&lt;=((bornesup/12*index*0.925+foyerannuel/4/12*index)/0.925),(bornesup/12*index*0.925+foyerannuel/12/4*index)-Barèmes!AU79*0.925,0)))),2)</f>
        <v>#REF!</v>
      </c>
      <c r="AV79" s="9" t="e">
        <f>ROUND(IF(Barèmes!AV79&lt;=(borneinf/12*index),foyerannuel/2/12*index,IF(Barèmes!AV79&lt;=((borneinf/12*index*0.925+foyerannuel/4/12*index)/0.925),(borneinf/12*index*0.925+foyerannuel/2/12*index)-Barèmes!AV79*0.925,IF(Barèmes!AV79&lt;=bornesup/12*index,foyerannuel/4/12*index,IF(Barèmes!AV79&lt;=((bornesup/12*index*0.925+foyerannuel/4/12*index)/0.925),(bornesup/12*index*0.925+foyerannuel/12/4*index)-Barèmes!AV79*0.925,0)))),2)</f>
        <v>#REF!</v>
      </c>
      <c r="AW79" s="9" t="e">
        <f>ROUND(IF(Barèmes!AW79&lt;=(borneinf/12*index),foyerannuel/2/12*index,IF(Barèmes!AW79&lt;=((borneinf/12*index*0.925+foyerannuel/4/12*index)/0.925),(borneinf/12*index*0.925+foyerannuel/2/12*index)-Barèmes!AW79*0.925,IF(Barèmes!AW79&lt;=bornesup/12*index,foyerannuel/4/12*index,IF(Barèmes!AW79&lt;=((bornesup/12*index*0.925+foyerannuel/4/12*index)/0.925),(bornesup/12*index*0.925+foyerannuel/12/4*index)-Barèmes!AW79*0.925,0)))),2)</f>
        <v>#REF!</v>
      </c>
    </row>
    <row r="80" spans="1:49" x14ac:dyDescent="0.25">
      <c r="A80" s="7" t="e">
        <f>#REF!</f>
        <v>#REF!</v>
      </c>
      <c r="B80" s="9" t="e">
        <f>ROUND(IF(Barèmes!B80&lt;=(borneinf/12*index),foyerannuel/2/12*index,IF(Barèmes!B80&lt;=((borneinf/12*index*0.925+foyerannuel/4/12*index)/0.925),(borneinf/12*index*0.925+foyerannuel/2/12*index)-Barèmes!B80*0.925,IF(Barèmes!B80&lt;=bornesup/12*index,foyerannuel/4/12*index,IF(Barèmes!B80&lt;=((bornesup/12*index*0.925+foyerannuel/4/12*index)/0.925),(bornesup/12*index*0.925+foyerannuel/12/4*index)-Barèmes!B80*0.925,0)))),2)</f>
        <v>#REF!</v>
      </c>
      <c r="C80" s="9" t="e">
        <f>ROUND(IF(Barèmes!C80&lt;=(borneinf/12*index),foyerannuel/2/12*index,IF(Barèmes!C80&lt;=((borneinf/12*index*0.925+foyerannuel/4/12*index)/0.925),(borneinf/12*index*0.925+foyerannuel/2/12*index)-Barèmes!C80*0.925,IF(Barèmes!C80&lt;=bornesup/12*index,foyerannuel/4/12*index,IF(Barèmes!C80&lt;=((bornesup/12*index*0.925+foyerannuel/4/12*index)/0.925),(bornesup/12*index*0.925+foyerannuel/12/4*index)-Barèmes!C80*0.925,0)))),2)</f>
        <v>#REF!</v>
      </c>
      <c r="D80" s="9" t="e">
        <f>ROUND(IF(Barèmes!D80&lt;=(borneinf/12*index),foyerannuel/2/12*index,IF(Barèmes!D80&lt;=((borneinf/12*index*0.925+foyerannuel/4/12*index)/0.925),(borneinf/12*index*0.925+foyerannuel/2/12*index)-Barèmes!D80*0.925,IF(Barèmes!D80&lt;=bornesup/12*index,foyerannuel/4/12*index,IF(Barèmes!D80&lt;=((bornesup/12*index*0.925+foyerannuel/4/12*index)/0.925),(bornesup/12*index*0.925+foyerannuel/12/4*index)-Barèmes!D80*0.925,0)))),2)</f>
        <v>#REF!</v>
      </c>
      <c r="E80" s="9" t="e">
        <f>ROUND(IF(Barèmes!E80&lt;=(borneinf/12*index),foyerannuel/2/12*index,IF(Barèmes!E80&lt;=((borneinf/12*index*0.925+foyerannuel/4/12*index)/0.925),(borneinf/12*index*0.925+foyerannuel/2/12*index)-Barèmes!E80*0.925,IF(Barèmes!E80&lt;=bornesup/12*index,foyerannuel/4/12*index,IF(Barèmes!E80&lt;=((bornesup/12*index*0.925+foyerannuel/4/12*index)/0.925),(bornesup/12*index*0.925+foyerannuel/12/4*index)-Barèmes!E80*0.925,0)))),2)</f>
        <v>#REF!</v>
      </c>
      <c r="F80" s="9" t="e">
        <f>ROUND(IF(Barèmes!F80&lt;=(borneinf/12*index),foyerannuel/2/12*index,IF(Barèmes!F80&lt;=((borneinf/12*index*0.925+foyerannuel/4/12*index)/0.925),(borneinf/12*index*0.925+foyerannuel/2/12*index)-Barèmes!F80*0.925,IF(Barèmes!F80&lt;=bornesup/12*index,foyerannuel/4/12*index,IF(Barèmes!F80&lt;=((bornesup/12*index*0.925+foyerannuel/4/12*index)/0.925),(bornesup/12*index*0.925+foyerannuel/12/4*index)-Barèmes!F80*0.925,0)))),2)</f>
        <v>#REF!</v>
      </c>
      <c r="G80" s="9" t="e">
        <f>ROUND(IF(Barèmes!G80&lt;=(borneinf/12*index),foyerannuel/2/12*index,IF(Barèmes!G80&lt;=((borneinf/12*index*0.925+foyerannuel/4/12*index)/0.925),(borneinf/12*index*0.925+foyerannuel/2/12*index)-Barèmes!G80*0.925,IF(Barèmes!G80&lt;=bornesup/12*index,foyerannuel/4/12*index,IF(Barèmes!G80&lt;=((bornesup/12*index*0.925+foyerannuel/4/12*index)/0.925),(bornesup/12*index*0.925+foyerannuel/12/4*index)-Barèmes!G80*0.925,0)))),2)</f>
        <v>#REF!</v>
      </c>
      <c r="H80" s="9" t="e">
        <f>ROUND(IF(Barèmes!H80&lt;=(borneinf/12*index),foyerannuel/2/12*index,IF(Barèmes!H80&lt;=((borneinf/12*index*0.925+foyerannuel/4/12*index)/0.925),(borneinf/12*index*0.925+foyerannuel/2/12*index)-Barèmes!H80*0.925,IF(Barèmes!H80&lt;=bornesup/12*index,foyerannuel/4/12*index,IF(Barèmes!H80&lt;=((bornesup/12*index*0.925+foyerannuel/4/12*index)/0.925),(bornesup/12*index*0.925+foyerannuel/12/4*index)-Barèmes!H80*0.925,0)))),2)</f>
        <v>#REF!</v>
      </c>
      <c r="I80" s="9" t="e">
        <f>ROUND(IF(Barèmes!I80&lt;=(borneinf/12*index),foyerannuel/2/12*index,IF(Barèmes!I80&lt;=((borneinf/12*index*0.925+foyerannuel/4/12*index)/0.925),(borneinf/12*index*0.925+foyerannuel/2/12*index)-Barèmes!I80*0.925,IF(Barèmes!I80&lt;=bornesup/12*index,foyerannuel/4/12*index,IF(Barèmes!I80&lt;=((bornesup/12*index*0.925+foyerannuel/4/12*index)/0.925),(bornesup/12*index*0.925+foyerannuel/12/4*index)-Barèmes!I80*0.925,0)))),2)</f>
        <v>#REF!</v>
      </c>
      <c r="J80" s="9" t="e">
        <f>ROUND(IF(Barèmes!J80&lt;=(borneinf/12*index),foyerannuel/2/12*index,IF(Barèmes!J80&lt;=((borneinf/12*index*0.925+foyerannuel/4/12*index)/0.925),(borneinf/12*index*0.925+foyerannuel/2/12*index)-Barèmes!J80*0.925,IF(Barèmes!J80&lt;=bornesup/12*index,foyerannuel/4/12*index,IF(Barèmes!J80&lt;=((bornesup/12*index*0.925+foyerannuel/4/12*index)/0.925),(bornesup/12*index*0.925+foyerannuel/12/4*index)-Barèmes!J80*0.925,0)))),2)</f>
        <v>#REF!</v>
      </c>
      <c r="K80" s="9" t="e">
        <f>ROUND(IF(Barèmes!K80&lt;=(borneinf/12*index),foyerannuel/2/12*index,IF(Barèmes!K80&lt;=((borneinf/12*index*0.925+foyerannuel/4/12*index)/0.925),(borneinf/12*index*0.925+foyerannuel/2/12*index)-Barèmes!K80*0.925,IF(Barèmes!K80&lt;=bornesup/12*index,foyerannuel/4/12*index,IF(Barèmes!K80&lt;=((bornesup/12*index*0.925+foyerannuel/4/12*index)/0.925),(bornesup/12*index*0.925+foyerannuel/12/4*index)-Barèmes!K80*0.925,0)))),2)</f>
        <v>#REF!</v>
      </c>
      <c r="L80" s="9" t="e">
        <f>ROUND(IF(Barèmes!L80&lt;=(borneinf/12*index),foyerannuel/2/12*index,IF(Barèmes!L80&lt;=((borneinf/12*index*0.925+foyerannuel/4/12*index)/0.925),(borneinf/12*index*0.925+foyerannuel/2/12*index)-Barèmes!L80*0.925,IF(Barèmes!L80&lt;=bornesup/12*index,foyerannuel/4/12*index,IF(Barèmes!L80&lt;=((bornesup/12*index*0.925+foyerannuel/4/12*index)/0.925),(bornesup/12*index*0.925+foyerannuel/12/4*index)-Barèmes!L80*0.925,0)))),2)</f>
        <v>#REF!</v>
      </c>
      <c r="M80" s="9" t="e">
        <f>ROUND(IF(Barèmes!M80&lt;=(borneinf/12*index),foyerannuel/2/12*index,IF(Barèmes!M80&lt;=((borneinf/12*index*0.925+foyerannuel/4/12*index)/0.925),(borneinf/12*index*0.925+foyerannuel/2/12*index)-Barèmes!M80*0.925,IF(Barèmes!M80&lt;=bornesup/12*index,foyerannuel/4/12*index,IF(Barèmes!M80&lt;=((bornesup/12*index*0.925+foyerannuel/4/12*index)/0.925),(bornesup/12*index*0.925+foyerannuel/12/4*index)-Barèmes!M80*0.925,0)))),2)</f>
        <v>#REF!</v>
      </c>
      <c r="N80" s="9" t="e">
        <f>ROUND(IF(Barèmes!N80&lt;=(borneinf/12*index),foyerannuel/2/12*index,IF(Barèmes!N80&lt;=((borneinf/12*index*0.925+foyerannuel/4/12*index)/0.925),(borneinf/12*index*0.925+foyerannuel/2/12*index)-Barèmes!N80*0.925,IF(Barèmes!N80&lt;=bornesup/12*index,foyerannuel/4/12*index,IF(Barèmes!N80&lt;=((bornesup/12*index*0.925+foyerannuel/4/12*index)/0.925),(bornesup/12*index*0.925+foyerannuel/12/4*index)-Barèmes!N80*0.925,0)))),2)</f>
        <v>#REF!</v>
      </c>
      <c r="O80" s="9" t="e">
        <f>ROUND(IF(Barèmes!O80&lt;=(borneinf/12*index),foyerannuel/2/12*index,IF(Barèmes!O80&lt;=((borneinf/12*index*0.925+foyerannuel/4/12*index)/0.925),(borneinf/12*index*0.925+foyerannuel/2/12*index)-Barèmes!O80*0.925,IF(Barèmes!O80&lt;=bornesup/12*index,foyerannuel/4/12*index,IF(Barèmes!O80&lt;=((bornesup/12*index*0.925+foyerannuel/4/12*index)/0.925),(bornesup/12*index*0.925+foyerannuel/12/4*index)-Barèmes!O80*0.925,0)))),2)</f>
        <v>#REF!</v>
      </c>
      <c r="P80" s="9" t="e">
        <f>ROUND(IF(Barèmes!P80&lt;=(borneinf/12*index),foyerannuel/2/12*index,IF(Barèmes!P80&lt;=((borneinf/12*index*0.925+foyerannuel/4/12*index)/0.925),(borneinf/12*index*0.925+foyerannuel/2/12*index)-Barèmes!P80*0.925,IF(Barèmes!P80&lt;=bornesup/12*index,foyerannuel/4/12*index,IF(Barèmes!P80&lt;=((bornesup/12*index*0.925+foyerannuel/4/12*index)/0.925),(bornesup/12*index*0.925+foyerannuel/12/4*index)-Barèmes!P80*0.925,0)))),2)</f>
        <v>#REF!</v>
      </c>
      <c r="Q80" s="9" t="e">
        <f>ROUND(IF(Barèmes!Q80&lt;=(borneinf/12*index),foyerannuel/2/12*index,IF(Barèmes!Q80&lt;=((borneinf/12*index*0.925+foyerannuel/4/12*index)/0.925),(borneinf/12*index*0.925+foyerannuel/2/12*index)-Barèmes!Q80*0.925,IF(Barèmes!Q80&lt;=bornesup/12*index,foyerannuel/4/12*index,IF(Barèmes!Q80&lt;=((bornesup/12*index*0.925+foyerannuel/4/12*index)/0.925),(bornesup/12*index*0.925+foyerannuel/12/4*index)-Barèmes!Q80*0.925,0)))),2)</f>
        <v>#REF!</v>
      </c>
      <c r="R80" s="9" t="e">
        <f>ROUND(IF(Barèmes!R80&lt;=(borneinf/12*index),foyerannuel/2/12*index,IF(Barèmes!R80&lt;=((borneinf/12*index*0.925+foyerannuel/4/12*index)/0.925),(borneinf/12*index*0.925+foyerannuel/2/12*index)-Barèmes!R80*0.925,IF(Barèmes!R80&lt;=bornesup/12*index,foyerannuel/4/12*index,IF(Barèmes!R80&lt;=((bornesup/12*index*0.925+foyerannuel/4/12*index)/0.925),(bornesup/12*index*0.925+foyerannuel/12/4*index)-Barèmes!R80*0.925,0)))),2)</f>
        <v>#REF!</v>
      </c>
      <c r="S80" s="9" t="e">
        <f>ROUND(IF(Barèmes!S80&lt;=(borneinf/12*index),foyerannuel/2/12*index,IF(Barèmes!S80&lt;=((borneinf/12*index*0.925+foyerannuel/4/12*index)/0.925),(borneinf/12*index*0.925+foyerannuel/2/12*index)-Barèmes!S80*0.925,IF(Barèmes!S80&lt;=bornesup/12*index,foyerannuel/4/12*index,IF(Barèmes!S80&lt;=((bornesup/12*index*0.925+foyerannuel/4/12*index)/0.925),(bornesup/12*index*0.925+foyerannuel/12/4*index)-Barèmes!S80*0.925,0)))),2)</f>
        <v>#REF!</v>
      </c>
      <c r="T80" s="9" t="e">
        <f>ROUND(IF(Barèmes!T80&lt;=(borneinf/12*index),foyerannuel/2/12*index,IF(Barèmes!T80&lt;=((borneinf/12*index*0.925+foyerannuel/4/12*index)/0.925),(borneinf/12*index*0.925+foyerannuel/2/12*index)-Barèmes!T80*0.925,IF(Barèmes!T80&lt;=bornesup/12*index,foyerannuel/4/12*index,IF(Barèmes!T80&lt;=((bornesup/12*index*0.925+foyerannuel/4/12*index)/0.925),(bornesup/12*index*0.925+foyerannuel/12/4*index)-Barèmes!T80*0.925,0)))),2)</f>
        <v>#REF!</v>
      </c>
      <c r="U80" s="9" t="e">
        <f>ROUND(IF(Barèmes!U80&lt;=(borneinf/12*index),foyerannuel/2/12*index,IF(Barèmes!U80&lt;=((borneinf/12*index*0.925+foyerannuel/4/12*index)/0.925),(borneinf/12*index*0.925+foyerannuel/2/12*index)-Barèmes!U80*0.925,IF(Barèmes!U80&lt;=bornesup/12*index,foyerannuel/4/12*index,IF(Barèmes!U80&lt;=((bornesup/12*index*0.925+foyerannuel/4/12*index)/0.925),(bornesup/12*index*0.925+foyerannuel/12/4*index)-Barèmes!U80*0.925,0)))),2)</f>
        <v>#REF!</v>
      </c>
      <c r="V80" s="9" t="e">
        <f>ROUND(IF(Barèmes!V80&lt;=(borneinf/12*index),foyerannuel/2/12*index,IF(Barèmes!V80&lt;=((borneinf/12*index*0.925+foyerannuel/4/12*index)/0.925),(borneinf/12*index*0.925+foyerannuel/2/12*index)-Barèmes!V80*0.925,IF(Barèmes!V80&lt;=bornesup/12*index,foyerannuel/4/12*index,IF(Barèmes!V80&lt;=((bornesup/12*index*0.925+foyerannuel/4/12*index)/0.925),(bornesup/12*index*0.925+foyerannuel/12/4*index)-Barèmes!V80*0.925,0)))),2)</f>
        <v>#REF!</v>
      </c>
      <c r="W80" s="9" t="e">
        <f>ROUND(IF(Barèmes!W80&lt;=(borneinf/12*index),foyerannuel/2/12*index,IF(Barèmes!W80&lt;=((borneinf/12*index*0.925+foyerannuel/4/12*index)/0.925),(borneinf/12*index*0.925+foyerannuel/2/12*index)-Barèmes!W80*0.925,IF(Barèmes!W80&lt;=bornesup/12*index,foyerannuel/4/12*index,IF(Barèmes!W80&lt;=((bornesup/12*index*0.925+foyerannuel/4/12*index)/0.925),(bornesup/12*index*0.925+foyerannuel/12/4*index)-Barèmes!W80*0.925,0)))),2)</f>
        <v>#REF!</v>
      </c>
      <c r="X80" s="9" t="e">
        <f>ROUND(IF(Barèmes!X80&lt;=(borneinf/12*index),foyerannuel/2/12*index,IF(Barèmes!X80&lt;=((borneinf/12*index*0.925+foyerannuel/4/12*index)/0.925),(borneinf/12*index*0.925+foyerannuel/2/12*index)-Barèmes!X80*0.925,IF(Barèmes!X80&lt;=bornesup/12*index,foyerannuel/4/12*index,IF(Barèmes!X80&lt;=((bornesup/12*index*0.925+foyerannuel/4/12*index)/0.925),(bornesup/12*index*0.925+foyerannuel/12/4*index)-Barèmes!X80*0.925,0)))),2)</f>
        <v>#REF!</v>
      </c>
      <c r="Y80" s="9" t="e">
        <f>ROUND(IF(Barèmes!Y80&lt;=(borneinf/12*index),foyerannuel/2/12*index,IF(Barèmes!Y80&lt;=((borneinf/12*index*0.925+foyerannuel/4/12*index)/0.925),(borneinf/12*index*0.925+foyerannuel/2/12*index)-Barèmes!Y80*0.925,IF(Barèmes!Y80&lt;=bornesup/12*index,foyerannuel/4/12*index,IF(Barèmes!Y80&lt;=((bornesup/12*index*0.925+foyerannuel/4/12*index)/0.925),(bornesup/12*index*0.925+foyerannuel/12/4*index)-Barèmes!Y80*0.925,0)))),2)</f>
        <v>#REF!</v>
      </c>
      <c r="Z80" s="9" t="e">
        <f>ROUND(IF(Barèmes!Z80&lt;=(borneinf/12*index),foyerannuel/2/12*index,IF(Barèmes!Z80&lt;=((borneinf/12*index*0.925+foyerannuel/4/12*index)/0.925),(borneinf/12*index*0.925+foyerannuel/2/12*index)-Barèmes!Z80*0.925,IF(Barèmes!Z80&lt;=bornesup/12*index,foyerannuel/4/12*index,IF(Barèmes!Z80&lt;=((bornesup/12*index*0.925+foyerannuel/4/12*index)/0.925),(bornesup/12*index*0.925+foyerannuel/12/4*index)-Barèmes!Z80*0.925,0)))),2)</f>
        <v>#REF!</v>
      </c>
      <c r="AA80" s="9" t="e">
        <f>ROUND(IF(Barèmes!AA80&lt;=(borneinf/12*index),foyerannuel/2/12*index,IF(Barèmes!AA80&lt;=((borneinf/12*index*0.925+foyerannuel/4/12*index)/0.925),(borneinf/12*index*0.925+foyerannuel/2/12*index)-Barèmes!AA80*0.925,IF(Barèmes!AA80&lt;=bornesup/12*index,foyerannuel/4/12*index,IF(Barèmes!AA80&lt;=((bornesup/12*index*0.925+foyerannuel/4/12*index)/0.925),(bornesup/12*index*0.925+foyerannuel/12/4*index)-Barèmes!AA80*0.925,0)))),2)</f>
        <v>#REF!</v>
      </c>
      <c r="AB80" s="9" t="e">
        <f>ROUND(IF(Barèmes!AB80&lt;=(borneinf/12*index),foyerannuel/2/12*index,IF(Barèmes!AB80&lt;=((borneinf/12*index*0.925+foyerannuel/4/12*index)/0.925),(borneinf/12*index*0.925+foyerannuel/2/12*index)-Barèmes!AB80*0.925,IF(Barèmes!AB80&lt;=bornesup/12*index,foyerannuel/4/12*index,IF(Barèmes!AB80&lt;=((bornesup/12*index*0.925+foyerannuel/4/12*index)/0.925),(bornesup/12*index*0.925+foyerannuel/12/4*index)-Barèmes!AB80*0.925,0)))),2)</f>
        <v>#REF!</v>
      </c>
      <c r="AC80" s="9" t="e">
        <f>ROUND(IF(Barèmes!AC80&lt;=(borneinf/12*index),foyerannuel/2/12*index,IF(Barèmes!AC80&lt;=((borneinf/12*index*0.925+foyerannuel/4/12*index)/0.925),(borneinf/12*index*0.925+foyerannuel/2/12*index)-Barèmes!AC80*0.925,IF(Barèmes!AC80&lt;=bornesup/12*index,foyerannuel/4/12*index,IF(Barèmes!AC80&lt;=((bornesup/12*index*0.925+foyerannuel/4/12*index)/0.925),(bornesup/12*index*0.925+foyerannuel/12/4*index)-Barèmes!AC80*0.925,0)))),2)</f>
        <v>#REF!</v>
      </c>
      <c r="AD80" s="9" t="e">
        <f>ROUND(IF(Barèmes!AD80&lt;=(borneinf/12*index),foyerannuel/2/12*index,IF(Barèmes!AD80&lt;=((borneinf/12*index*0.925+foyerannuel/4/12*index)/0.925),(borneinf/12*index*0.925+foyerannuel/2/12*index)-Barèmes!AD80*0.925,IF(Barèmes!AD80&lt;=bornesup/12*index,foyerannuel/4/12*index,IF(Barèmes!AD80&lt;=((bornesup/12*index*0.925+foyerannuel/4/12*index)/0.925),(bornesup/12*index*0.925+foyerannuel/12/4*index)-Barèmes!AD80*0.925,0)))),2)</f>
        <v>#REF!</v>
      </c>
      <c r="AE80" s="9" t="e">
        <f>ROUND(IF(Barèmes!AE80&lt;=(borneinf/12*index),foyerannuel/2/12*index,IF(Barèmes!AE80&lt;=((borneinf/12*index*0.925+foyerannuel/4/12*index)/0.925),(borneinf/12*index*0.925+foyerannuel/2/12*index)-Barèmes!AE80*0.925,IF(Barèmes!AE80&lt;=bornesup/12*index,foyerannuel/4/12*index,IF(Barèmes!AE80&lt;=((bornesup/12*index*0.925+foyerannuel/4/12*index)/0.925),(bornesup/12*index*0.925+foyerannuel/12/4*index)-Barèmes!AE80*0.925,0)))),2)</f>
        <v>#REF!</v>
      </c>
      <c r="AF80" s="9" t="e">
        <f>ROUND(IF(Barèmes!AF80&lt;=(borneinf/12*index),foyerannuel/2/12*index,IF(Barèmes!AF80&lt;=((borneinf/12*index*0.925+foyerannuel/4/12*index)/0.925),(borneinf/12*index*0.925+foyerannuel/2/12*index)-Barèmes!AF80*0.925,IF(Barèmes!AF80&lt;=bornesup/12*index,foyerannuel/4/12*index,IF(Barèmes!AF80&lt;=((bornesup/12*index*0.925+foyerannuel/4/12*index)/0.925),(bornesup/12*index*0.925+foyerannuel/12/4*index)-Barèmes!AF80*0.925,0)))),2)</f>
        <v>#REF!</v>
      </c>
      <c r="AG80" s="9" t="e">
        <f>ROUND(IF(Barèmes!AG80&lt;=(borneinf/12*index),foyerannuel/2/12*index,IF(Barèmes!AG80&lt;=((borneinf/12*index*0.925+foyerannuel/4/12*index)/0.925),(borneinf/12*index*0.925+foyerannuel/2/12*index)-Barèmes!AG80*0.925,IF(Barèmes!AG80&lt;=bornesup/12*index,foyerannuel/4/12*index,IF(Barèmes!AG80&lt;=((bornesup/12*index*0.925+foyerannuel/4/12*index)/0.925),(bornesup/12*index*0.925+foyerannuel/12/4*index)-Barèmes!AG80*0.925,0)))),2)</f>
        <v>#REF!</v>
      </c>
      <c r="AH80" s="9" t="e">
        <f>ROUND(IF(Barèmes!AH80&lt;=(borneinf/12*index),foyerannuel/2/12*index,IF(Barèmes!AH80&lt;=((borneinf/12*index*0.925+foyerannuel/4/12*index)/0.925),(borneinf/12*index*0.925+foyerannuel/2/12*index)-Barèmes!AH80*0.925,IF(Barèmes!AH80&lt;=bornesup/12*index,foyerannuel/4/12*index,IF(Barèmes!AH80&lt;=((bornesup/12*index*0.925+foyerannuel/4/12*index)/0.925),(bornesup/12*index*0.925+foyerannuel/12/4*index)-Barèmes!AH80*0.925,0)))),2)</f>
        <v>#REF!</v>
      </c>
      <c r="AI80" s="9" t="e">
        <f>ROUND(IF(Barèmes!AI80&lt;=(borneinf/12*index),foyerannuel/2/12*index,IF(Barèmes!AI80&lt;=((borneinf/12*index*0.925+foyerannuel/4/12*index)/0.925),(borneinf/12*index*0.925+foyerannuel/2/12*index)-Barèmes!AI80*0.925,IF(Barèmes!AI80&lt;=bornesup/12*index,foyerannuel/4/12*index,IF(Barèmes!AI80&lt;=((bornesup/12*index*0.925+foyerannuel/4/12*index)/0.925),(bornesup/12*index*0.925+foyerannuel/12/4*index)-Barèmes!AI80*0.925,0)))),2)</f>
        <v>#REF!</v>
      </c>
      <c r="AJ80" s="9" t="e">
        <f>ROUND(IF(Barèmes!AJ80&lt;=(borneinf/12*index),foyerannuel/2/12*index,IF(Barèmes!AJ80&lt;=((borneinf/12*index*0.925+foyerannuel/4/12*index)/0.925),(borneinf/12*index*0.925+foyerannuel/2/12*index)-Barèmes!AJ80*0.925,IF(Barèmes!AJ80&lt;=bornesup/12*index,foyerannuel/4/12*index,IF(Barèmes!AJ80&lt;=((bornesup/12*index*0.925+foyerannuel/4/12*index)/0.925),(bornesup/12*index*0.925+foyerannuel/12/4*index)-Barèmes!AJ80*0.925,0)))),2)</f>
        <v>#REF!</v>
      </c>
      <c r="AK80" s="9" t="e">
        <f>ROUND(IF(Barèmes!AK80&lt;=(borneinf/12*index),foyerannuel/2/12*index,IF(Barèmes!AK80&lt;=((borneinf/12*index*0.925+foyerannuel/4/12*index)/0.925),(borneinf/12*index*0.925+foyerannuel/2/12*index)-Barèmes!AK80*0.925,IF(Barèmes!AK80&lt;=bornesup/12*index,foyerannuel/4/12*index,IF(Barèmes!AK80&lt;=((bornesup/12*index*0.925+foyerannuel/4/12*index)/0.925),(bornesup/12*index*0.925+foyerannuel/12/4*index)-Barèmes!AK80*0.925,0)))),2)</f>
        <v>#REF!</v>
      </c>
      <c r="AL80" s="9" t="e">
        <f>ROUND(IF(Barèmes!AL80&lt;=(borneinf/12*index),foyerannuel/2/12*index,IF(Barèmes!AL80&lt;=((borneinf/12*index*0.925+foyerannuel/4/12*index)/0.925),(borneinf/12*index*0.925+foyerannuel/2/12*index)-Barèmes!AL80*0.925,IF(Barèmes!AL80&lt;=bornesup/12*index,foyerannuel/4/12*index,IF(Barèmes!AL80&lt;=((bornesup/12*index*0.925+foyerannuel/4/12*index)/0.925),(bornesup/12*index*0.925+foyerannuel/12/4*index)-Barèmes!AL80*0.925,0)))),2)</f>
        <v>#REF!</v>
      </c>
      <c r="AM80" s="9" t="e">
        <f>ROUND(IF(Barèmes!AM80&lt;=(borneinf/12*index),foyerannuel/2/12*index,IF(Barèmes!AM80&lt;=((borneinf/12*index*0.925+foyerannuel/4/12*index)/0.925),(borneinf/12*index*0.925+foyerannuel/2/12*index)-Barèmes!AM80*0.925,IF(Barèmes!AM80&lt;=bornesup/12*index,foyerannuel/4/12*index,IF(Barèmes!AM80&lt;=((bornesup/12*index*0.925+foyerannuel/4/12*index)/0.925),(bornesup/12*index*0.925+foyerannuel/12/4*index)-Barèmes!AM80*0.925,0)))),2)</f>
        <v>#REF!</v>
      </c>
      <c r="AN80" s="9" t="e">
        <f>ROUND(IF(Barèmes!AN80&lt;=(borneinf/12*index),foyerannuel/2/12*index,IF(Barèmes!AN80&lt;=((borneinf/12*index*0.925+foyerannuel/4/12*index)/0.925),(borneinf/12*index*0.925+foyerannuel/2/12*index)-Barèmes!AN80*0.925,IF(Barèmes!AN80&lt;=bornesup/12*index,foyerannuel/4/12*index,IF(Barèmes!AN80&lt;=((bornesup/12*index*0.925+foyerannuel/4/12*index)/0.925),(bornesup/12*index*0.925+foyerannuel/12/4*index)-Barèmes!AN80*0.925,0)))),2)</f>
        <v>#REF!</v>
      </c>
      <c r="AO80" s="9" t="e">
        <f>ROUND(IF(Barèmes!AO80&lt;=(borneinf/12*index),foyerannuel/2/12*index,IF(Barèmes!AO80&lt;=((borneinf/12*index*0.925+foyerannuel/4/12*index)/0.925),(borneinf/12*index*0.925+foyerannuel/2/12*index)-Barèmes!AO80*0.925,IF(Barèmes!AO80&lt;=bornesup/12*index,foyerannuel/4/12*index,IF(Barèmes!AO80&lt;=((bornesup/12*index*0.925+foyerannuel/4/12*index)/0.925),(bornesup/12*index*0.925+foyerannuel/12/4*index)-Barèmes!AO80*0.925,0)))),2)</f>
        <v>#REF!</v>
      </c>
      <c r="AP80" s="9" t="e">
        <f>ROUND(IF(Barèmes!AP80&lt;=(borneinf/12*index),foyerannuel/2/12*index,IF(Barèmes!AP80&lt;=((borneinf/12*index*0.925+foyerannuel/4/12*index)/0.925),(borneinf/12*index*0.925+foyerannuel/2/12*index)-Barèmes!AP80*0.925,IF(Barèmes!AP80&lt;=bornesup/12*index,foyerannuel/4/12*index,IF(Barèmes!AP80&lt;=((bornesup/12*index*0.925+foyerannuel/4/12*index)/0.925),(bornesup/12*index*0.925+foyerannuel/12/4*index)-Barèmes!AP80*0.925,0)))),2)</f>
        <v>#REF!</v>
      </c>
      <c r="AQ80" s="9" t="e">
        <f>ROUND(IF(Barèmes!AQ80&lt;=(borneinf/12*index),foyerannuel/2/12*index,IF(Barèmes!AQ80&lt;=((borneinf/12*index*0.925+foyerannuel/4/12*index)/0.925),(borneinf/12*index*0.925+foyerannuel/2/12*index)-Barèmes!AQ80*0.925,IF(Barèmes!AQ80&lt;=bornesup/12*index,foyerannuel/4/12*index,IF(Barèmes!AQ80&lt;=((bornesup/12*index*0.925+foyerannuel/4/12*index)/0.925),(bornesup/12*index*0.925+foyerannuel/12/4*index)-Barèmes!AQ80*0.925,0)))),2)</f>
        <v>#REF!</v>
      </c>
      <c r="AR80" s="9" t="e">
        <f>ROUND(IF(Barèmes!AR80&lt;=(borneinf/12*index),foyerannuel/2/12*index,IF(Barèmes!AR80&lt;=((borneinf/12*index*0.925+foyerannuel/4/12*index)/0.925),(borneinf/12*index*0.925+foyerannuel/2/12*index)-Barèmes!AR80*0.925,IF(Barèmes!AR80&lt;=bornesup/12*index,foyerannuel/4/12*index,IF(Barèmes!AR80&lt;=((bornesup/12*index*0.925+foyerannuel/4/12*index)/0.925),(bornesup/12*index*0.925+foyerannuel/12/4*index)-Barèmes!AR80*0.925,0)))),2)</f>
        <v>#REF!</v>
      </c>
      <c r="AS80" s="9" t="e">
        <f>ROUND(IF(Barèmes!AS80&lt;=(borneinf/12*index),foyerannuel/2/12*index,IF(Barèmes!AS80&lt;=((borneinf/12*index*0.925+foyerannuel/4/12*index)/0.925),(borneinf/12*index*0.925+foyerannuel/2/12*index)-Barèmes!AS80*0.925,IF(Barèmes!AS80&lt;=bornesup/12*index,foyerannuel/4/12*index,IF(Barèmes!AS80&lt;=((bornesup/12*index*0.925+foyerannuel/4/12*index)/0.925),(bornesup/12*index*0.925+foyerannuel/12/4*index)-Barèmes!AS80*0.925,0)))),2)</f>
        <v>#REF!</v>
      </c>
      <c r="AT80" s="9" t="e">
        <f>ROUND(IF(Barèmes!AT80&lt;=(borneinf/12*index),foyerannuel/2/12*index,IF(Barèmes!AT80&lt;=((borneinf/12*index*0.925+foyerannuel/4/12*index)/0.925),(borneinf/12*index*0.925+foyerannuel/2/12*index)-Barèmes!AT80*0.925,IF(Barèmes!AT80&lt;=bornesup/12*index,foyerannuel/4/12*index,IF(Barèmes!AT80&lt;=((bornesup/12*index*0.925+foyerannuel/4/12*index)/0.925),(bornesup/12*index*0.925+foyerannuel/12/4*index)-Barèmes!AT80*0.925,0)))),2)</f>
        <v>#REF!</v>
      </c>
      <c r="AU80" s="9" t="e">
        <f>ROUND(IF(Barèmes!AU80&lt;=(borneinf/12*index),foyerannuel/2/12*index,IF(Barèmes!AU80&lt;=((borneinf/12*index*0.925+foyerannuel/4/12*index)/0.925),(borneinf/12*index*0.925+foyerannuel/2/12*index)-Barèmes!AU80*0.925,IF(Barèmes!AU80&lt;=bornesup/12*index,foyerannuel/4/12*index,IF(Barèmes!AU80&lt;=((bornesup/12*index*0.925+foyerannuel/4/12*index)/0.925),(bornesup/12*index*0.925+foyerannuel/12/4*index)-Barèmes!AU80*0.925,0)))),2)</f>
        <v>#REF!</v>
      </c>
      <c r="AV80" s="9" t="e">
        <f>ROUND(IF(Barèmes!AV80&lt;=(borneinf/12*index),foyerannuel/2/12*index,IF(Barèmes!AV80&lt;=((borneinf/12*index*0.925+foyerannuel/4/12*index)/0.925),(borneinf/12*index*0.925+foyerannuel/2/12*index)-Barèmes!AV80*0.925,IF(Barèmes!AV80&lt;=bornesup/12*index,foyerannuel/4/12*index,IF(Barèmes!AV80&lt;=((bornesup/12*index*0.925+foyerannuel/4/12*index)/0.925),(bornesup/12*index*0.925+foyerannuel/12/4*index)-Barèmes!AV80*0.925,0)))),2)</f>
        <v>#REF!</v>
      </c>
      <c r="AW80" s="9" t="e">
        <f>ROUND(IF(Barèmes!AW80&lt;=(borneinf/12*index),foyerannuel/2/12*index,IF(Barèmes!AW80&lt;=((borneinf/12*index*0.925+foyerannuel/4/12*index)/0.925),(borneinf/12*index*0.925+foyerannuel/2/12*index)-Barèmes!AW80*0.925,IF(Barèmes!AW80&lt;=bornesup/12*index,foyerannuel/4/12*index,IF(Barèmes!AW80&lt;=((bornesup/12*index*0.925+foyerannuel/4/12*index)/0.925),(bornesup/12*index*0.925+foyerannuel/12/4*index)-Barèmes!AW80*0.925,0)))),2)</f>
        <v>#REF!</v>
      </c>
    </row>
    <row r="81" spans="1:49" x14ac:dyDescent="0.25">
      <c r="A81" s="7" t="e">
        <f>#REF!</f>
        <v>#REF!</v>
      </c>
      <c r="B81" s="9" t="e">
        <f>ROUND(IF(Barèmes!B81&lt;=(borneinf/12*index),foyerannuel/2/12*index,IF(Barèmes!B81&lt;=((borneinf/12*index*0.925+foyerannuel/4/12*index)/0.925),(borneinf/12*index*0.925+foyerannuel/2/12*index)-Barèmes!B81*0.925,IF(Barèmes!B81&lt;=bornesup/12*index,foyerannuel/4/12*index,IF(Barèmes!B81&lt;=((bornesup/12*index*0.925+foyerannuel/4/12*index)/0.925),(bornesup/12*index*0.925+foyerannuel/12/4*index)-Barèmes!B81*0.925,0)))),2)</f>
        <v>#REF!</v>
      </c>
      <c r="C81" s="9" t="e">
        <f>ROUND(IF(Barèmes!C81&lt;=(borneinf/12*index),foyerannuel/2/12*index,IF(Barèmes!C81&lt;=((borneinf/12*index*0.925+foyerannuel/4/12*index)/0.925),(borneinf/12*index*0.925+foyerannuel/2/12*index)-Barèmes!C81*0.925,IF(Barèmes!C81&lt;=bornesup/12*index,foyerannuel/4/12*index,IF(Barèmes!C81&lt;=((bornesup/12*index*0.925+foyerannuel/4/12*index)/0.925),(bornesup/12*index*0.925+foyerannuel/12/4*index)-Barèmes!C81*0.925,0)))),2)</f>
        <v>#REF!</v>
      </c>
      <c r="D81" s="9" t="e">
        <f>ROUND(IF(Barèmes!D81&lt;=(borneinf/12*index),foyerannuel/2/12*index,IF(Barèmes!D81&lt;=((borneinf/12*index*0.925+foyerannuel/4/12*index)/0.925),(borneinf/12*index*0.925+foyerannuel/2/12*index)-Barèmes!D81*0.925,IF(Barèmes!D81&lt;=bornesup/12*index,foyerannuel/4/12*index,IF(Barèmes!D81&lt;=((bornesup/12*index*0.925+foyerannuel/4/12*index)/0.925),(bornesup/12*index*0.925+foyerannuel/12/4*index)-Barèmes!D81*0.925,0)))),2)</f>
        <v>#REF!</v>
      </c>
      <c r="E81" s="9" t="e">
        <f>ROUND(IF(Barèmes!E81&lt;=(borneinf/12*index),foyerannuel/2/12*index,IF(Barèmes!E81&lt;=((borneinf/12*index*0.925+foyerannuel/4/12*index)/0.925),(borneinf/12*index*0.925+foyerannuel/2/12*index)-Barèmes!E81*0.925,IF(Barèmes!E81&lt;=bornesup/12*index,foyerannuel/4/12*index,IF(Barèmes!E81&lt;=((bornesup/12*index*0.925+foyerannuel/4/12*index)/0.925),(bornesup/12*index*0.925+foyerannuel/12/4*index)-Barèmes!E81*0.925,0)))),2)</f>
        <v>#REF!</v>
      </c>
      <c r="F81" s="9" t="e">
        <f>ROUND(IF(Barèmes!F81&lt;=(borneinf/12*index),foyerannuel/2/12*index,IF(Barèmes!F81&lt;=((borneinf/12*index*0.925+foyerannuel/4/12*index)/0.925),(borneinf/12*index*0.925+foyerannuel/2/12*index)-Barèmes!F81*0.925,IF(Barèmes!F81&lt;=bornesup/12*index,foyerannuel/4/12*index,IF(Barèmes!F81&lt;=((bornesup/12*index*0.925+foyerannuel/4/12*index)/0.925),(bornesup/12*index*0.925+foyerannuel/12/4*index)-Barèmes!F81*0.925,0)))),2)</f>
        <v>#REF!</v>
      </c>
      <c r="G81" s="9" t="e">
        <f>ROUND(IF(Barèmes!G81&lt;=(borneinf/12*index),foyerannuel/2/12*index,IF(Barèmes!G81&lt;=((borneinf/12*index*0.925+foyerannuel/4/12*index)/0.925),(borneinf/12*index*0.925+foyerannuel/2/12*index)-Barèmes!G81*0.925,IF(Barèmes!G81&lt;=bornesup/12*index,foyerannuel/4/12*index,IF(Barèmes!G81&lt;=((bornesup/12*index*0.925+foyerannuel/4/12*index)/0.925),(bornesup/12*index*0.925+foyerannuel/12/4*index)-Barèmes!G81*0.925,0)))),2)</f>
        <v>#REF!</v>
      </c>
      <c r="H81" s="9" t="e">
        <f>ROUND(IF(Barèmes!H81&lt;=(borneinf/12*index),foyerannuel/2/12*index,IF(Barèmes!H81&lt;=((borneinf/12*index*0.925+foyerannuel/4/12*index)/0.925),(borneinf/12*index*0.925+foyerannuel/2/12*index)-Barèmes!H81*0.925,IF(Barèmes!H81&lt;=bornesup/12*index,foyerannuel/4/12*index,IF(Barèmes!H81&lt;=((bornesup/12*index*0.925+foyerannuel/4/12*index)/0.925),(bornesup/12*index*0.925+foyerannuel/12/4*index)-Barèmes!H81*0.925,0)))),2)</f>
        <v>#REF!</v>
      </c>
      <c r="I81" s="9" t="e">
        <f>ROUND(IF(Barèmes!I81&lt;=(borneinf/12*index),foyerannuel/2/12*index,IF(Barèmes!I81&lt;=((borneinf/12*index*0.925+foyerannuel/4/12*index)/0.925),(borneinf/12*index*0.925+foyerannuel/2/12*index)-Barèmes!I81*0.925,IF(Barèmes!I81&lt;=bornesup/12*index,foyerannuel/4/12*index,IF(Barèmes!I81&lt;=((bornesup/12*index*0.925+foyerannuel/4/12*index)/0.925),(bornesup/12*index*0.925+foyerannuel/12/4*index)-Barèmes!I81*0.925,0)))),2)</f>
        <v>#REF!</v>
      </c>
      <c r="J81" s="9" t="e">
        <f>ROUND(IF(Barèmes!J81&lt;=(borneinf/12*index),foyerannuel/2/12*index,IF(Barèmes!J81&lt;=((borneinf/12*index*0.925+foyerannuel/4/12*index)/0.925),(borneinf/12*index*0.925+foyerannuel/2/12*index)-Barèmes!J81*0.925,IF(Barèmes!J81&lt;=bornesup/12*index,foyerannuel/4/12*index,IF(Barèmes!J81&lt;=((bornesup/12*index*0.925+foyerannuel/4/12*index)/0.925),(bornesup/12*index*0.925+foyerannuel/12/4*index)-Barèmes!J81*0.925,0)))),2)</f>
        <v>#REF!</v>
      </c>
      <c r="K81" s="9" t="e">
        <f>ROUND(IF(Barèmes!K81&lt;=(borneinf/12*index),foyerannuel/2/12*index,IF(Barèmes!K81&lt;=((borneinf/12*index*0.925+foyerannuel/4/12*index)/0.925),(borneinf/12*index*0.925+foyerannuel/2/12*index)-Barèmes!K81*0.925,IF(Barèmes!K81&lt;=bornesup/12*index,foyerannuel/4/12*index,IF(Barèmes!K81&lt;=((bornesup/12*index*0.925+foyerannuel/4/12*index)/0.925),(bornesup/12*index*0.925+foyerannuel/12/4*index)-Barèmes!K81*0.925,0)))),2)</f>
        <v>#REF!</v>
      </c>
      <c r="L81" s="9" t="e">
        <f>ROUND(IF(Barèmes!L81&lt;=(borneinf/12*index),foyerannuel/2/12*index,IF(Barèmes!L81&lt;=((borneinf/12*index*0.925+foyerannuel/4/12*index)/0.925),(borneinf/12*index*0.925+foyerannuel/2/12*index)-Barèmes!L81*0.925,IF(Barèmes!L81&lt;=bornesup/12*index,foyerannuel/4/12*index,IF(Barèmes!L81&lt;=((bornesup/12*index*0.925+foyerannuel/4/12*index)/0.925),(bornesup/12*index*0.925+foyerannuel/12/4*index)-Barèmes!L81*0.925,0)))),2)</f>
        <v>#REF!</v>
      </c>
      <c r="M81" s="9" t="e">
        <f>ROUND(IF(Barèmes!M81&lt;=(borneinf/12*index),foyerannuel/2/12*index,IF(Barèmes!M81&lt;=((borneinf/12*index*0.925+foyerannuel/4/12*index)/0.925),(borneinf/12*index*0.925+foyerannuel/2/12*index)-Barèmes!M81*0.925,IF(Barèmes!M81&lt;=bornesup/12*index,foyerannuel/4/12*index,IF(Barèmes!M81&lt;=((bornesup/12*index*0.925+foyerannuel/4/12*index)/0.925),(bornesup/12*index*0.925+foyerannuel/12/4*index)-Barèmes!M81*0.925,0)))),2)</f>
        <v>#REF!</v>
      </c>
      <c r="N81" s="9" t="e">
        <f>ROUND(IF(Barèmes!N81&lt;=(borneinf/12*index),foyerannuel/2/12*index,IF(Barèmes!N81&lt;=((borneinf/12*index*0.925+foyerannuel/4/12*index)/0.925),(borneinf/12*index*0.925+foyerannuel/2/12*index)-Barèmes!N81*0.925,IF(Barèmes!N81&lt;=bornesup/12*index,foyerannuel/4/12*index,IF(Barèmes!N81&lt;=((bornesup/12*index*0.925+foyerannuel/4/12*index)/0.925),(bornesup/12*index*0.925+foyerannuel/12/4*index)-Barèmes!N81*0.925,0)))),2)</f>
        <v>#REF!</v>
      </c>
      <c r="O81" s="9" t="e">
        <f>ROUND(IF(Barèmes!O81&lt;=(borneinf/12*index),foyerannuel/2/12*index,IF(Barèmes!O81&lt;=((borneinf/12*index*0.925+foyerannuel/4/12*index)/0.925),(borneinf/12*index*0.925+foyerannuel/2/12*index)-Barèmes!O81*0.925,IF(Barèmes!O81&lt;=bornesup/12*index,foyerannuel/4/12*index,IF(Barèmes!O81&lt;=((bornesup/12*index*0.925+foyerannuel/4/12*index)/0.925),(bornesup/12*index*0.925+foyerannuel/12/4*index)-Barèmes!O81*0.925,0)))),2)</f>
        <v>#REF!</v>
      </c>
      <c r="P81" s="9" t="e">
        <f>ROUND(IF(Barèmes!P81&lt;=(borneinf/12*index),foyerannuel/2/12*index,IF(Barèmes!P81&lt;=((borneinf/12*index*0.925+foyerannuel/4/12*index)/0.925),(borneinf/12*index*0.925+foyerannuel/2/12*index)-Barèmes!P81*0.925,IF(Barèmes!P81&lt;=bornesup/12*index,foyerannuel/4/12*index,IF(Barèmes!P81&lt;=((bornesup/12*index*0.925+foyerannuel/4/12*index)/0.925),(bornesup/12*index*0.925+foyerannuel/12/4*index)-Barèmes!P81*0.925,0)))),2)</f>
        <v>#REF!</v>
      </c>
      <c r="Q81" s="9" t="e">
        <f>ROUND(IF(Barèmes!Q81&lt;=(borneinf/12*index),foyerannuel/2/12*index,IF(Barèmes!Q81&lt;=((borneinf/12*index*0.925+foyerannuel/4/12*index)/0.925),(borneinf/12*index*0.925+foyerannuel/2/12*index)-Barèmes!Q81*0.925,IF(Barèmes!Q81&lt;=bornesup/12*index,foyerannuel/4/12*index,IF(Barèmes!Q81&lt;=((bornesup/12*index*0.925+foyerannuel/4/12*index)/0.925),(bornesup/12*index*0.925+foyerannuel/12/4*index)-Barèmes!Q81*0.925,0)))),2)</f>
        <v>#REF!</v>
      </c>
      <c r="R81" s="9" t="e">
        <f>ROUND(IF(Barèmes!R81&lt;=(borneinf/12*index),foyerannuel/2/12*index,IF(Barèmes!R81&lt;=((borneinf/12*index*0.925+foyerannuel/4/12*index)/0.925),(borneinf/12*index*0.925+foyerannuel/2/12*index)-Barèmes!R81*0.925,IF(Barèmes!R81&lt;=bornesup/12*index,foyerannuel/4/12*index,IF(Barèmes!R81&lt;=((bornesup/12*index*0.925+foyerannuel/4/12*index)/0.925),(bornesup/12*index*0.925+foyerannuel/12/4*index)-Barèmes!R81*0.925,0)))),2)</f>
        <v>#REF!</v>
      </c>
      <c r="S81" s="9" t="e">
        <f>ROUND(IF(Barèmes!S81&lt;=(borneinf/12*index),foyerannuel/2/12*index,IF(Barèmes!S81&lt;=((borneinf/12*index*0.925+foyerannuel/4/12*index)/0.925),(borneinf/12*index*0.925+foyerannuel/2/12*index)-Barèmes!S81*0.925,IF(Barèmes!S81&lt;=bornesup/12*index,foyerannuel/4/12*index,IF(Barèmes!S81&lt;=((bornesup/12*index*0.925+foyerannuel/4/12*index)/0.925),(bornesup/12*index*0.925+foyerannuel/12/4*index)-Barèmes!S81*0.925,0)))),2)</f>
        <v>#REF!</v>
      </c>
      <c r="T81" s="9" t="e">
        <f>ROUND(IF(Barèmes!T81&lt;=(borneinf/12*index),foyerannuel/2/12*index,IF(Barèmes!T81&lt;=((borneinf/12*index*0.925+foyerannuel/4/12*index)/0.925),(borneinf/12*index*0.925+foyerannuel/2/12*index)-Barèmes!T81*0.925,IF(Barèmes!T81&lt;=bornesup/12*index,foyerannuel/4/12*index,IF(Barèmes!T81&lt;=((bornesup/12*index*0.925+foyerannuel/4/12*index)/0.925),(bornesup/12*index*0.925+foyerannuel/12/4*index)-Barèmes!T81*0.925,0)))),2)</f>
        <v>#REF!</v>
      </c>
      <c r="U81" s="9" t="e">
        <f>ROUND(IF(Barèmes!U81&lt;=(borneinf/12*index),foyerannuel/2/12*index,IF(Barèmes!U81&lt;=((borneinf/12*index*0.925+foyerannuel/4/12*index)/0.925),(borneinf/12*index*0.925+foyerannuel/2/12*index)-Barèmes!U81*0.925,IF(Barèmes!U81&lt;=bornesup/12*index,foyerannuel/4/12*index,IF(Barèmes!U81&lt;=((bornesup/12*index*0.925+foyerannuel/4/12*index)/0.925),(bornesup/12*index*0.925+foyerannuel/12/4*index)-Barèmes!U81*0.925,0)))),2)</f>
        <v>#REF!</v>
      </c>
      <c r="V81" s="9" t="e">
        <f>ROUND(IF(Barèmes!V81&lt;=(borneinf/12*index),foyerannuel/2/12*index,IF(Barèmes!V81&lt;=((borneinf/12*index*0.925+foyerannuel/4/12*index)/0.925),(borneinf/12*index*0.925+foyerannuel/2/12*index)-Barèmes!V81*0.925,IF(Barèmes!V81&lt;=bornesup/12*index,foyerannuel/4/12*index,IF(Barèmes!V81&lt;=((bornesup/12*index*0.925+foyerannuel/4/12*index)/0.925),(bornesup/12*index*0.925+foyerannuel/12/4*index)-Barèmes!V81*0.925,0)))),2)</f>
        <v>#REF!</v>
      </c>
      <c r="W81" s="9" t="e">
        <f>ROUND(IF(Barèmes!W81&lt;=(borneinf/12*index),foyerannuel/2/12*index,IF(Barèmes!W81&lt;=((borneinf/12*index*0.925+foyerannuel/4/12*index)/0.925),(borneinf/12*index*0.925+foyerannuel/2/12*index)-Barèmes!W81*0.925,IF(Barèmes!W81&lt;=bornesup/12*index,foyerannuel/4/12*index,IF(Barèmes!W81&lt;=((bornesup/12*index*0.925+foyerannuel/4/12*index)/0.925),(bornesup/12*index*0.925+foyerannuel/12/4*index)-Barèmes!W81*0.925,0)))),2)</f>
        <v>#REF!</v>
      </c>
      <c r="X81" s="9" t="e">
        <f>ROUND(IF(Barèmes!X81&lt;=(borneinf/12*index),foyerannuel/2/12*index,IF(Barèmes!X81&lt;=((borneinf/12*index*0.925+foyerannuel/4/12*index)/0.925),(borneinf/12*index*0.925+foyerannuel/2/12*index)-Barèmes!X81*0.925,IF(Barèmes!X81&lt;=bornesup/12*index,foyerannuel/4/12*index,IF(Barèmes!X81&lt;=((bornesup/12*index*0.925+foyerannuel/4/12*index)/0.925),(bornesup/12*index*0.925+foyerannuel/12/4*index)-Barèmes!X81*0.925,0)))),2)</f>
        <v>#REF!</v>
      </c>
      <c r="Y81" s="9" t="e">
        <f>ROUND(IF(Barèmes!Y81&lt;=(borneinf/12*index),foyerannuel/2/12*index,IF(Barèmes!Y81&lt;=((borneinf/12*index*0.925+foyerannuel/4/12*index)/0.925),(borneinf/12*index*0.925+foyerannuel/2/12*index)-Barèmes!Y81*0.925,IF(Barèmes!Y81&lt;=bornesup/12*index,foyerannuel/4/12*index,IF(Barèmes!Y81&lt;=((bornesup/12*index*0.925+foyerannuel/4/12*index)/0.925),(bornesup/12*index*0.925+foyerannuel/12/4*index)-Barèmes!Y81*0.925,0)))),2)</f>
        <v>#REF!</v>
      </c>
      <c r="Z81" s="9" t="e">
        <f>ROUND(IF(Barèmes!Z81&lt;=(borneinf/12*index),foyerannuel/2/12*index,IF(Barèmes!Z81&lt;=((borneinf/12*index*0.925+foyerannuel/4/12*index)/0.925),(borneinf/12*index*0.925+foyerannuel/2/12*index)-Barèmes!Z81*0.925,IF(Barèmes!Z81&lt;=bornesup/12*index,foyerannuel/4/12*index,IF(Barèmes!Z81&lt;=((bornesup/12*index*0.925+foyerannuel/4/12*index)/0.925),(bornesup/12*index*0.925+foyerannuel/12/4*index)-Barèmes!Z81*0.925,0)))),2)</f>
        <v>#REF!</v>
      </c>
      <c r="AA81" s="9" t="e">
        <f>ROUND(IF(Barèmes!AA81&lt;=(borneinf/12*index),foyerannuel/2/12*index,IF(Barèmes!AA81&lt;=((borneinf/12*index*0.925+foyerannuel/4/12*index)/0.925),(borneinf/12*index*0.925+foyerannuel/2/12*index)-Barèmes!AA81*0.925,IF(Barèmes!AA81&lt;=bornesup/12*index,foyerannuel/4/12*index,IF(Barèmes!AA81&lt;=((bornesup/12*index*0.925+foyerannuel/4/12*index)/0.925),(bornesup/12*index*0.925+foyerannuel/12/4*index)-Barèmes!AA81*0.925,0)))),2)</f>
        <v>#REF!</v>
      </c>
      <c r="AB81" s="9" t="e">
        <f>ROUND(IF(Barèmes!AB81&lt;=(borneinf/12*index),foyerannuel/2/12*index,IF(Barèmes!AB81&lt;=((borneinf/12*index*0.925+foyerannuel/4/12*index)/0.925),(borneinf/12*index*0.925+foyerannuel/2/12*index)-Barèmes!AB81*0.925,IF(Barèmes!AB81&lt;=bornesup/12*index,foyerannuel/4/12*index,IF(Barèmes!AB81&lt;=((bornesup/12*index*0.925+foyerannuel/4/12*index)/0.925),(bornesup/12*index*0.925+foyerannuel/12/4*index)-Barèmes!AB81*0.925,0)))),2)</f>
        <v>#REF!</v>
      </c>
      <c r="AC81" s="9" t="e">
        <f>ROUND(IF(Barèmes!AC81&lt;=(borneinf/12*index),foyerannuel/2/12*index,IF(Barèmes!AC81&lt;=((borneinf/12*index*0.925+foyerannuel/4/12*index)/0.925),(borneinf/12*index*0.925+foyerannuel/2/12*index)-Barèmes!AC81*0.925,IF(Barèmes!AC81&lt;=bornesup/12*index,foyerannuel/4/12*index,IF(Barèmes!AC81&lt;=((bornesup/12*index*0.925+foyerannuel/4/12*index)/0.925),(bornesup/12*index*0.925+foyerannuel/12/4*index)-Barèmes!AC81*0.925,0)))),2)</f>
        <v>#REF!</v>
      </c>
      <c r="AD81" s="9" t="e">
        <f>ROUND(IF(Barèmes!AD81&lt;=(borneinf/12*index),foyerannuel/2/12*index,IF(Barèmes!AD81&lt;=((borneinf/12*index*0.925+foyerannuel/4/12*index)/0.925),(borneinf/12*index*0.925+foyerannuel/2/12*index)-Barèmes!AD81*0.925,IF(Barèmes!AD81&lt;=bornesup/12*index,foyerannuel/4/12*index,IF(Barèmes!AD81&lt;=((bornesup/12*index*0.925+foyerannuel/4/12*index)/0.925),(bornesup/12*index*0.925+foyerannuel/12/4*index)-Barèmes!AD81*0.925,0)))),2)</f>
        <v>#REF!</v>
      </c>
      <c r="AE81" s="9" t="e">
        <f>ROUND(IF(Barèmes!AE81&lt;=(borneinf/12*index),foyerannuel/2/12*index,IF(Barèmes!AE81&lt;=((borneinf/12*index*0.925+foyerannuel/4/12*index)/0.925),(borneinf/12*index*0.925+foyerannuel/2/12*index)-Barèmes!AE81*0.925,IF(Barèmes!AE81&lt;=bornesup/12*index,foyerannuel/4/12*index,IF(Barèmes!AE81&lt;=((bornesup/12*index*0.925+foyerannuel/4/12*index)/0.925),(bornesup/12*index*0.925+foyerannuel/12/4*index)-Barèmes!AE81*0.925,0)))),2)</f>
        <v>#REF!</v>
      </c>
      <c r="AF81" s="9" t="e">
        <f>ROUND(IF(Barèmes!AF81&lt;=(borneinf/12*index),foyerannuel/2/12*index,IF(Barèmes!AF81&lt;=((borneinf/12*index*0.925+foyerannuel/4/12*index)/0.925),(borneinf/12*index*0.925+foyerannuel/2/12*index)-Barèmes!AF81*0.925,IF(Barèmes!AF81&lt;=bornesup/12*index,foyerannuel/4/12*index,IF(Barèmes!AF81&lt;=((bornesup/12*index*0.925+foyerannuel/4/12*index)/0.925),(bornesup/12*index*0.925+foyerannuel/12/4*index)-Barèmes!AF81*0.925,0)))),2)</f>
        <v>#REF!</v>
      </c>
      <c r="AG81" s="9" t="e">
        <f>ROUND(IF(Barèmes!AG81&lt;=(borneinf/12*index),foyerannuel/2/12*index,IF(Barèmes!AG81&lt;=((borneinf/12*index*0.925+foyerannuel/4/12*index)/0.925),(borneinf/12*index*0.925+foyerannuel/2/12*index)-Barèmes!AG81*0.925,IF(Barèmes!AG81&lt;=bornesup/12*index,foyerannuel/4/12*index,IF(Barèmes!AG81&lt;=((bornesup/12*index*0.925+foyerannuel/4/12*index)/0.925),(bornesup/12*index*0.925+foyerannuel/12/4*index)-Barèmes!AG81*0.925,0)))),2)</f>
        <v>#REF!</v>
      </c>
      <c r="AH81" s="9" t="e">
        <f>ROUND(IF(Barèmes!AH81&lt;=(borneinf/12*index),foyerannuel/2/12*index,IF(Barèmes!AH81&lt;=((borneinf/12*index*0.925+foyerannuel/4/12*index)/0.925),(borneinf/12*index*0.925+foyerannuel/2/12*index)-Barèmes!AH81*0.925,IF(Barèmes!AH81&lt;=bornesup/12*index,foyerannuel/4/12*index,IF(Barèmes!AH81&lt;=((bornesup/12*index*0.925+foyerannuel/4/12*index)/0.925),(bornesup/12*index*0.925+foyerannuel/12/4*index)-Barèmes!AH81*0.925,0)))),2)</f>
        <v>#REF!</v>
      </c>
      <c r="AI81" s="9" t="e">
        <f>ROUND(IF(Barèmes!AI81&lt;=(borneinf/12*index),foyerannuel/2/12*index,IF(Barèmes!AI81&lt;=((borneinf/12*index*0.925+foyerannuel/4/12*index)/0.925),(borneinf/12*index*0.925+foyerannuel/2/12*index)-Barèmes!AI81*0.925,IF(Barèmes!AI81&lt;=bornesup/12*index,foyerannuel/4/12*index,IF(Barèmes!AI81&lt;=((bornesup/12*index*0.925+foyerannuel/4/12*index)/0.925),(bornesup/12*index*0.925+foyerannuel/12/4*index)-Barèmes!AI81*0.925,0)))),2)</f>
        <v>#REF!</v>
      </c>
      <c r="AJ81" s="9" t="e">
        <f>ROUND(IF(Barèmes!AJ81&lt;=(borneinf/12*index),foyerannuel/2/12*index,IF(Barèmes!AJ81&lt;=((borneinf/12*index*0.925+foyerannuel/4/12*index)/0.925),(borneinf/12*index*0.925+foyerannuel/2/12*index)-Barèmes!AJ81*0.925,IF(Barèmes!AJ81&lt;=bornesup/12*index,foyerannuel/4/12*index,IF(Barèmes!AJ81&lt;=((bornesup/12*index*0.925+foyerannuel/4/12*index)/0.925),(bornesup/12*index*0.925+foyerannuel/12/4*index)-Barèmes!AJ81*0.925,0)))),2)</f>
        <v>#REF!</v>
      </c>
      <c r="AK81" s="9" t="e">
        <f>ROUND(IF(Barèmes!AK81&lt;=(borneinf/12*index),foyerannuel/2/12*index,IF(Barèmes!AK81&lt;=((borneinf/12*index*0.925+foyerannuel/4/12*index)/0.925),(borneinf/12*index*0.925+foyerannuel/2/12*index)-Barèmes!AK81*0.925,IF(Barèmes!AK81&lt;=bornesup/12*index,foyerannuel/4/12*index,IF(Barèmes!AK81&lt;=((bornesup/12*index*0.925+foyerannuel/4/12*index)/0.925),(bornesup/12*index*0.925+foyerannuel/12/4*index)-Barèmes!AK81*0.925,0)))),2)</f>
        <v>#REF!</v>
      </c>
      <c r="AL81" s="9" t="e">
        <f>ROUND(IF(Barèmes!AL81&lt;=(borneinf/12*index),foyerannuel/2/12*index,IF(Barèmes!AL81&lt;=((borneinf/12*index*0.925+foyerannuel/4/12*index)/0.925),(borneinf/12*index*0.925+foyerannuel/2/12*index)-Barèmes!AL81*0.925,IF(Barèmes!AL81&lt;=bornesup/12*index,foyerannuel/4/12*index,IF(Barèmes!AL81&lt;=((bornesup/12*index*0.925+foyerannuel/4/12*index)/0.925),(bornesup/12*index*0.925+foyerannuel/12/4*index)-Barèmes!AL81*0.925,0)))),2)</f>
        <v>#REF!</v>
      </c>
      <c r="AM81" s="9" t="e">
        <f>ROUND(IF(Barèmes!AM81&lt;=(borneinf/12*index),foyerannuel/2/12*index,IF(Barèmes!AM81&lt;=((borneinf/12*index*0.925+foyerannuel/4/12*index)/0.925),(borneinf/12*index*0.925+foyerannuel/2/12*index)-Barèmes!AM81*0.925,IF(Barèmes!AM81&lt;=bornesup/12*index,foyerannuel/4/12*index,IF(Barèmes!AM81&lt;=((bornesup/12*index*0.925+foyerannuel/4/12*index)/0.925),(bornesup/12*index*0.925+foyerannuel/12/4*index)-Barèmes!AM81*0.925,0)))),2)</f>
        <v>#REF!</v>
      </c>
      <c r="AN81" s="9" t="e">
        <f>ROUND(IF(Barèmes!AN81&lt;=(borneinf/12*index),foyerannuel/2/12*index,IF(Barèmes!AN81&lt;=((borneinf/12*index*0.925+foyerannuel/4/12*index)/0.925),(borneinf/12*index*0.925+foyerannuel/2/12*index)-Barèmes!AN81*0.925,IF(Barèmes!AN81&lt;=bornesup/12*index,foyerannuel/4/12*index,IF(Barèmes!AN81&lt;=((bornesup/12*index*0.925+foyerannuel/4/12*index)/0.925),(bornesup/12*index*0.925+foyerannuel/12/4*index)-Barèmes!AN81*0.925,0)))),2)</f>
        <v>#REF!</v>
      </c>
      <c r="AO81" s="9" t="e">
        <f>ROUND(IF(Barèmes!AO81&lt;=(borneinf/12*index),foyerannuel/2/12*index,IF(Barèmes!AO81&lt;=((borneinf/12*index*0.925+foyerannuel/4/12*index)/0.925),(borneinf/12*index*0.925+foyerannuel/2/12*index)-Barèmes!AO81*0.925,IF(Barèmes!AO81&lt;=bornesup/12*index,foyerannuel/4/12*index,IF(Barèmes!AO81&lt;=((bornesup/12*index*0.925+foyerannuel/4/12*index)/0.925),(bornesup/12*index*0.925+foyerannuel/12/4*index)-Barèmes!AO81*0.925,0)))),2)</f>
        <v>#REF!</v>
      </c>
      <c r="AP81" s="9" t="e">
        <f>ROUND(IF(Barèmes!AP81&lt;=(borneinf/12*index),foyerannuel/2/12*index,IF(Barèmes!AP81&lt;=((borneinf/12*index*0.925+foyerannuel/4/12*index)/0.925),(borneinf/12*index*0.925+foyerannuel/2/12*index)-Barèmes!AP81*0.925,IF(Barèmes!AP81&lt;=bornesup/12*index,foyerannuel/4/12*index,IF(Barèmes!AP81&lt;=((bornesup/12*index*0.925+foyerannuel/4/12*index)/0.925),(bornesup/12*index*0.925+foyerannuel/12/4*index)-Barèmes!AP81*0.925,0)))),2)</f>
        <v>#REF!</v>
      </c>
      <c r="AQ81" s="9" t="e">
        <f>ROUND(IF(Barèmes!AQ81&lt;=(borneinf/12*index),foyerannuel/2/12*index,IF(Barèmes!AQ81&lt;=((borneinf/12*index*0.925+foyerannuel/4/12*index)/0.925),(borneinf/12*index*0.925+foyerannuel/2/12*index)-Barèmes!AQ81*0.925,IF(Barèmes!AQ81&lt;=bornesup/12*index,foyerannuel/4/12*index,IF(Barèmes!AQ81&lt;=((bornesup/12*index*0.925+foyerannuel/4/12*index)/0.925),(bornesup/12*index*0.925+foyerannuel/12/4*index)-Barèmes!AQ81*0.925,0)))),2)</f>
        <v>#REF!</v>
      </c>
      <c r="AR81" s="9" t="e">
        <f>ROUND(IF(Barèmes!AR81&lt;=(borneinf/12*index),foyerannuel/2/12*index,IF(Barèmes!AR81&lt;=((borneinf/12*index*0.925+foyerannuel/4/12*index)/0.925),(borneinf/12*index*0.925+foyerannuel/2/12*index)-Barèmes!AR81*0.925,IF(Barèmes!AR81&lt;=bornesup/12*index,foyerannuel/4/12*index,IF(Barèmes!AR81&lt;=((bornesup/12*index*0.925+foyerannuel/4/12*index)/0.925),(bornesup/12*index*0.925+foyerannuel/12/4*index)-Barèmes!AR81*0.925,0)))),2)</f>
        <v>#REF!</v>
      </c>
      <c r="AS81" s="9" t="e">
        <f>ROUND(IF(Barèmes!AS81&lt;=(borneinf/12*index),foyerannuel/2/12*index,IF(Barèmes!AS81&lt;=((borneinf/12*index*0.925+foyerannuel/4/12*index)/0.925),(borneinf/12*index*0.925+foyerannuel/2/12*index)-Barèmes!AS81*0.925,IF(Barèmes!AS81&lt;=bornesup/12*index,foyerannuel/4/12*index,IF(Barèmes!AS81&lt;=((bornesup/12*index*0.925+foyerannuel/4/12*index)/0.925),(bornesup/12*index*0.925+foyerannuel/12/4*index)-Barèmes!AS81*0.925,0)))),2)</f>
        <v>#REF!</v>
      </c>
      <c r="AT81" s="9" t="e">
        <f>ROUND(IF(Barèmes!AT81&lt;=(borneinf/12*index),foyerannuel/2/12*index,IF(Barèmes!AT81&lt;=((borneinf/12*index*0.925+foyerannuel/4/12*index)/0.925),(borneinf/12*index*0.925+foyerannuel/2/12*index)-Barèmes!AT81*0.925,IF(Barèmes!AT81&lt;=bornesup/12*index,foyerannuel/4/12*index,IF(Barèmes!AT81&lt;=((bornesup/12*index*0.925+foyerannuel/4/12*index)/0.925),(bornesup/12*index*0.925+foyerannuel/12/4*index)-Barèmes!AT81*0.925,0)))),2)</f>
        <v>#REF!</v>
      </c>
      <c r="AU81" s="9" t="e">
        <f>ROUND(IF(Barèmes!AU81&lt;=(borneinf/12*index),foyerannuel/2/12*index,IF(Barèmes!AU81&lt;=((borneinf/12*index*0.925+foyerannuel/4/12*index)/0.925),(borneinf/12*index*0.925+foyerannuel/2/12*index)-Barèmes!AU81*0.925,IF(Barèmes!AU81&lt;=bornesup/12*index,foyerannuel/4/12*index,IF(Barèmes!AU81&lt;=((bornesup/12*index*0.925+foyerannuel/4/12*index)/0.925),(bornesup/12*index*0.925+foyerannuel/12/4*index)-Barèmes!AU81*0.925,0)))),2)</f>
        <v>#REF!</v>
      </c>
      <c r="AV81" s="9" t="e">
        <f>ROUND(IF(Barèmes!AV81&lt;=(borneinf/12*index),foyerannuel/2/12*index,IF(Barèmes!AV81&lt;=((borneinf/12*index*0.925+foyerannuel/4/12*index)/0.925),(borneinf/12*index*0.925+foyerannuel/2/12*index)-Barèmes!AV81*0.925,IF(Barèmes!AV81&lt;=bornesup/12*index,foyerannuel/4/12*index,IF(Barèmes!AV81&lt;=((bornesup/12*index*0.925+foyerannuel/4/12*index)/0.925),(bornesup/12*index*0.925+foyerannuel/12/4*index)-Barèmes!AV81*0.925,0)))),2)</f>
        <v>#REF!</v>
      </c>
      <c r="AW81" s="9" t="e">
        <f>ROUND(IF(Barèmes!AW81&lt;=(borneinf/12*index),foyerannuel/2/12*index,IF(Barèmes!AW81&lt;=((borneinf/12*index*0.925+foyerannuel/4/12*index)/0.925),(borneinf/12*index*0.925+foyerannuel/2/12*index)-Barèmes!AW81*0.925,IF(Barèmes!AW81&lt;=bornesup/12*index,foyerannuel/4/12*index,IF(Barèmes!AW81&lt;=((bornesup/12*index*0.925+foyerannuel/4/12*index)/0.925),(bornesup/12*index*0.925+foyerannuel/12/4*index)-Barèmes!AW81*0.925,0)))),2)</f>
        <v>#REF!</v>
      </c>
    </row>
    <row r="82" spans="1:49" x14ac:dyDescent="0.25">
      <c r="A82" s="7" t="e">
        <f>#REF!</f>
        <v>#REF!</v>
      </c>
      <c r="B82" s="9" t="e">
        <f>ROUND(IF(Barèmes!B82&lt;=(borneinf/12*index),foyerannuel/2/12*index,IF(Barèmes!B82&lt;=((borneinf/12*index*0.925+foyerannuel/4/12*index)/0.925),(borneinf/12*index*0.925+foyerannuel/2/12*index)-Barèmes!B82*0.925,IF(Barèmes!B82&lt;=bornesup/12*index,foyerannuel/4/12*index,IF(Barèmes!B82&lt;=((bornesup/12*index*0.925+foyerannuel/4/12*index)/0.925),(bornesup/12*index*0.925+foyerannuel/12/4*index)-Barèmes!B82*0.925,0)))),2)</f>
        <v>#REF!</v>
      </c>
      <c r="C82" s="9" t="e">
        <f>ROUND(IF(Barèmes!C82&lt;=(borneinf/12*index),foyerannuel/2/12*index,IF(Barèmes!C82&lt;=((borneinf/12*index*0.925+foyerannuel/4/12*index)/0.925),(borneinf/12*index*0.925+foyerannuel/2/12*index)-Barèmes!C82*0.925,IF(Barèmes!C82&lt;=bornesup/12*index,foyerannuel/4/12*index,IF(Barèmes!C82&lt;=((bornesup/12*index*0.925+foyerannuel/4/12*index)/0.925),(bornesup/12*index*0.925+foyerannuel/12/4*index)-Barèmes!C82*0.925,0)))),2)</f>
        <v>#REF!</v>
      </c>
      <c r="D82" s="9" t="e">
        <f>ROUND(IF(Barèmes!D82&lt;=(borneinf/12*index),foyerannuel/2/12*index,IF(Barèmes!D82&lt;=((borneinf/12*index*0.925+foyerannuel/4/12*index)/0.925),(borneinf/12*index*0.925+foyerannuel/2/12*index)-Barèmes!D82*0.925,IF(Barèmes!D82&lt;=bornesup/12*index,foyerannuel/4/12*index,IF(Barèmes!D82&lt;=((bornesup/12*index*0.925+foyerannuel/4/12*index)/0.925),(bornesup/12*index*0.925+foyerannuel/12/4*index)-Barèmes!D82*0.925,0)))),2)</f>
        <v>#REF!</v>
      </c>
      <c r="E82" s="9" t="e">
        <f>ROUND(IF(Barèmes!E82&lt;=(borneinf/12*index),foyerannuel/2/12*index,IF(Barèmes!E82&lt;=((borneinf/12*index*0.925+foyerannuel/4/12*index)/0.925),(borneinf/12*index*0.925+foyerannuel/2/12*index)-Barèmes!E82*0.925,IF(Barèmes!E82&lt;=bornesup/12*index,foyerannuel/4/12*index,IF(Barèmes!E82&lt;=((bornesup/12*index*0.925+foyerannuel/4/12*index)/0.925),(bornesup/12*index*0.925+foyerannuel/12/4*index)-Barèmes!E82*0.925,0)))),2)</f>
        <v>#REF!</v>
      </c>
      <c r="F82" s="9" t="e">
        <f>ROUND(IF(Barèmes!F82&lt;=(borneinf/12*index),foyerannuel/2/12*index,IF(Barèmes!F82&lt;=((borneinf/12*index*0.925+foyerannuel/4/12*index)/0.925),(borneinf/12*index*0.925+foyerannuel/2/12*index)-Barèmes!F82*0.925,IF(Barèmes!F82&lt;=bornesup/12*index,foyerannuel/4/12*index,IF(Barèmes!F82&lt;=((bornesup/12*index*0.925+foyerannuel/4/12*index)/0.925),(bornesup/12*index*0.925+foyerannuel/12/4*index)-Barèmes!F82*0.925,0)))),2)</f>
        <v>#REF!</v>
      </c>
      <c r="G82" s="9" t="e">
        <f>ROUND(IF(Barèmes!G82&lt;=(borneinf/12*index),foyerannuel/2/12*index,IF(Barèmes!G82&lt;=((borneinf/12*index*0.925+foyerannuel/4/12*index)/0.925),(borneinf/12*index*0.925+foyerannuel/2/12*index)-Barèmes!G82*0.925,IF(Barèmes!G82&lt;=bornesup/12*index,foyerannuel/4/12*index,IF(Barèmes!G82&lt;=((bornesup/12*index*0.925+foyerannuel/4/12*index)/0.925),(bornesup/12*index*0.925+foyerannuel/12/4*index)-Barèmes!G82*0.925,0)))),2)</f>
        <v>#REF!</v>
      </c>
      <c r="H82" s="9" t="e">
        <f>ROUND(IF(Barèmes!H82&lt;=(borneinf/12*index),foyerannuel/2/12*index,IF(Barèmes!H82&lt;=((borneinf/12*index*0.925+foyerannuel/4/12*index)/0.925),(borneinf/12*index*0.925+foyerannuel/2/12*index)-Barèmes!H82*0.925,IF(Barèmes!H82&lt;=bornesup/12*index,foyerannuel/4/12*index,IF(Barèmes!H82&lt;=((bornesup/12*index*0.925+foyerannuel/4/12*index)/0.925),(bornesup/12*index*0.925+foyerannuel/12/4*index)-Barèmes!H82*0.925,0)))),2)</f>
        <v>#REF!</v>
      </c>
      <c r="I82" s="9" t="e">
        <f>ROUND(IF(Barèmes!I82&lt;=(borneinf/12*index),foyerannuel/2/12*index,IF(Barèmes!I82&lt;=((borneinf/12*index*0.925+foyerannuel/4/12*index)/0.925),(borneinf/12*index*0.925+foyerannuel/2/12*index)-Barèmes!I82*0.925,IF(Barèmes!I82&lt;=bornesup/12*index,foyerannuel/4/12*index,IF(Barèmes!I82&lt;=((bornesup/12*index*0.925+foyerannuel/4/12*index)/0.925),(bornesup/12*index*0.925+foyerannuel/12/4*index)-Barèmes!I82*0.925,0)))),2)</f>
        <v>#REF!</v>
      </c>
      <c r="J82" s="9" t="e">
        <f>ROUND(IF(Barèmes!J82&lt;=(borneinf/12*index),foyerannuel/2/12*index,IF(Barèmes!J82&lt;=((borneinf/12*index*0.925+foyerannuel/4/12*index)/0.925),(borneinf/12*index*0.925+foyerannuel/2/12*index)-Barèmes!J82*0.925,IF(Barèmes!J82&lt;=bornesup/12*index,foyerannuel/4/12*index,IF(Barèmes!J82&lt;=((bornesup/12*index*0.925+foyerannuel/4/12*index)/0.925),(bornesup/12*index*0.925+foyerannuel/12/4*index)-Barèmes!J82*0.925,0)))),2)</f>
        <v>#REF!</v>
      </c>
      <c r="K82" s="9" t="e">
        <f>ROUND(IF(Barèmes!K82&lt;=(borneinf/12*index),foyerannuel/2/12*index,IF(Barèmes!K82&lt;=((borneinf/12*index*0.925+foyerannuel/4/12*index)/0.925),(borneinf/12*index*0.925+foyerannuel/2/12*index)-Barèmes!K82*0.925,IF(Barèmes!K82&lt;=bornesup/12*index,foyerannuel/4/12*index,IF(Barèmes!K82&lt;=((bornesup/12*index*0.925+foyerannuel/4/12*index)/0.925),(bornesup/12*index*0.925+foyerannuel/12/4*index)-Barèmes!K82*0.925,0)))),2)</f>
        <v>#REF!</v>
      </c>
      <c r="L82" s="9" t="e">
        <f>ROUND(IF(Barèmes!L82&lt;=(borneinf/12*index),foyerannuel/2/12*index,IF(Barèmes!L82&lt;=((borneinf/12*index*0.925+foyerannuel/4/12*index)/0.925),(borneinf/12*index*0.925+foyerannuel/2/12*index)-Barèmes!L82*0.925,IF(Barèmes!L82&lt;=bornesup/12*index,foyerannuel/4/12*index,IF(Barèmes!L82&lt;=((bornesup/12*index*0.925+foyerannuel/4/12*index)/0.925),(bornesup/12*index*0.925+foyerannuel/12/4*index)-Barèmes!L82*0.925,0)))),2)</f>
        <v>#REF!</v>
      </c>
      <c r="M82" s="9" t="e">
        <f>ROUND(IF(Barèmes!M82&lt;=(borneinf/12*index),foyerannuel/2/12*index,IF(Barèmes!M82&lt;=((borneinf/12*index*0.925+foyerannuel/4/12*index)/0.925),(borneinf/12*index*0.925+foyerannuel/2/12*index)-Barèmes!M82*0.925,IF(Barèmes!M82&lt;=bornesup/12*index,foyerannuel/4/12*index,IF(Barèmes!M82&lt;=((bornesup/12*index*0.925+foyerannuel/4/12*index)/0.925),(bornesup/12*index*0.925+foyerannuel/12/4*index)-Barèmes!M82*0.925,0)))),2)</f>
        <v>#REF!</v>
      </c>
      <c r="N82" s="9" t="e">
        <f>ROUND(IF(Barèmes!N82&lt;=(borneinf/12*index),foyerannuel/2/12*index,IF(Barèmes!N82&lt;=((borneinf/12*index*0.925+foyerannuel/4/12*index)/0.925),(borneinf/12*index*0.925+foyerannuel/2/12*index)-Barèmes!N82*0.925,IF(Barèmes!N82&lt;=bornesup/12*index,foyerannuel/4/12*index,IF(Barèmes!N82&lt;=((bornesup/12*index*0.925+foyerannuel/4/12*index)/0.925),(bornesup/12*index*0.925+foyerannuel/12/4*index)-Barèmes!N82*0.925,0)))),2)</f>
        <v>#REF!</v>
      </c>
      <c r="O82" s="9" t="e">
        <f>ROUND(IF(Barèmes!O82&lt;=(borneinf/12*index),foyerannuel/2/12*index,IF(Barèmes!O82&lt;=((borneinf/12*index*0.925+foyerannuel/4/12*index)/0.925),(borneinf/12*index*0.925+foyerannuel/2/12*index)-Barèmes!O82*0.925,IF(Barèmes!O82&lt;=bornesup/12*index,foyerannuel/4/12*index,IF(Barèmes!O82&lt;=((bornesup/12*index*0.925+foyerannuel/4/12*index)/0.925),(bornesup/12*index*0.925+foyerannuel/12/4*index)-Barèmes!O82*0.925,0)))),2)</f>
        <v>#REF!</v>
      </c>
      <c r="P82" s="9" t="e">
        <f>ROUND(IF(Barèmes!P82&lt;=(borneinf/12*index),foyerannuel/2/12*index,IF(Barèmes!P82&lt;=((borneinf/12*index*0.925+foyerannuel/4/12*index)/0.925),(borneinf/12*index*0.925+foyerannuel/2/12*index)-Barèmes!P82*0.925,IF(Barèmes!P82&lt;=bornesup/12*index,foyerannuel/4/12*index,IF(Barèmes!P82&lt;=((bornesup/12*index*0.925+foyerannuel/4/12*index)/0.925),(bornesup/12*index*0.925+foyerannuel/12/4*index)-Barèmes!P82*0.925,0)))),2)</f>
        <v>#REF!</v>
      </c>
      <c r="Q82" s="9" t="e">
        <f>ROUND(IF(Barèmes!Q82&lt;=(borneinf/12*index),foyerannuel/2/12*index,IF(Barèmes!Q82&lt;=((borneinf/12*index*0.925+foyerannuel/4/12*index)/0.925),(borneinf/12*index*0.925+foyerannuel/2/12*index)-Barèmes!Q82*0.925,IF(Barèmes!Q82&lt;=bornesup/12*index,foyerannuel/4/12*index,IF(Barèmes!Q82&lt;=((bornesup/12*index*0.925+foyerannuel/4/12*index)/0.925),(bornesup/12*index*0.925+foyerannuel/12/4*index)-Barèmes!Q82*0.925,0)))),2)</f>
        <v>#REF!</v>
      </c>
      <c r="R82" s="9" t="e">
        <f>ROUND(IF(Barèmes!R82&lt;=(borneinf/12*index),foyerannuel/2/12*index,IF(Barèmes!R82&lt;=((borneinf/12*index*0.925+foyerannuel/4/12*index)/0.925),(borneinf/12*index*0.925+foyerannuel/2/12*index)-Barèmes!R82*0.925,IF(Barèmes!R82&lt;=bornesup/12*index,foyerannuel/4/12*index,IF(Barèmes!R82&lt;=((bornesup/12*index*0.925+foyerannuel/4/12*index)/0.925),(bornesup/12*index*0.925+foyerannuel/12/4*index)-Barèmes!R82*0.925,0)))),2)</f>
        <v>#REF!</v>
      </c>
      <c r="S82" s="9" t="e">
        <f>ROUND(IF(Barèmes!S82&lt;=(borneinf/12*index),foyerannuel/2/12*index,IF(Barèmes!S82&lt;=((borneinf/12*index*0.925+foyerannuel/4/12*index)/0.925),(borneinf/12*index*0.925+foyerannuel/2/12*index)-Barèmes!S82*0.925,IF(Barèmes!S82&lt;=bornesup/12*index,foyerannuel/4/12*index,IF(Barèmes!S82&lt;=((bornesup/12*index*0.925+foyerannuel/4/12*index)/0.925),(bornesup/12*index*0.925+foyerannuel/12/4*index)-Barèmes!S82*0.925,0)))),2)</f>
        <v>#REF!</v>
      </c>
      <c r="T82" s="9" t="e">
        <f>ROUND(IF(Barèmes!T82&lt;=(borneinf/12*index),foyerannuel/2/12*index,IF(Barèmes!T82&lt;=((borneinf/12*index*0.925+foyerannuel/4/12*index)/0.925),(borneinf/12*index*0.925+foyerannuel/2/12*index)-Barèmes!T82*0.925,IF(Barèmes!T82&lt;=bornesup/12*index,foyerannuel/4/12*index,IF(Barèmes!T82&lt;=((bornesup/12*index*0.925+foyerannuel/4/12*index)/0.925),(bornesup/12*index*0.925+foyerannuel/12/4*index)-Barèmes!T82*0.925,0)))),2)</f>
        <v>#REF!</v>
      </c>
      <c r="U82" s="9" t="e">
        <f>ROUND(IF(Barèmes!U82&lt;=(borneinf/12*index),foyerannuel/2/12*index,IF(Barèmes!U82&lt;=((borneinf/12*index*0.925+foyerannuel/4/12*index)/0.925),(borneinf/12*index*0.925+foyerannuel/2/12*index)-Barèmes!U82*0.925,IF(Barèmes!U82&lt;=bornesup/12*index,foyerannuel/4/12*index,IF(Barèmes!U82&lt;=((bornesup/12*index*0.925+foyerannuel/4/12*index)/0.925),(bornesup/12*index*0.925+foyerannuel/12/4*index)-Barèmes!U82*0.925,0)))),2)</f>
        <v>#REF!</v>
      </c>
      <c r="V82" s="9" t="e">
        <f>ROUND(IF(Barèmes!V82&lt;=(borneinf/12*index),foyerannuel/2/12*index,IF(Barèmes!V82&lt;=((borneinf/12*index*0.925+foyerannuel/4/12*index)/0.925),(borneinf/12*index*0.925+foyerannuel/2/12*index)-Barèmes!V82*0.925,IF(Barèmes!V82&lt;=bornesup/12*index,foyerannuel/4/12*index,IF(Barèmes!V82&lt;=((bornesup/12*index*0.925+foyerannuel/4/12*index)/0.925),(bornesup/12*index*0.925+foyerannuel/12/4*index)-Barèmes!V82*0.925,0)))),2)</f>
        <v>#REF!</v>
      </c>
      <c r="W82" s="9" t="e">
        <f>ROUND(IF(Barèmes!W82&lt;=(borneinf/12*index),foyerannuel/2/12*index,IF(Barèmes!W82&lt;=((borneinf/12*index*0.925+foyerannuel/4/12*index)/0.925),(borneinf/12*index*0.925+foyerannuel/2/12*index)-Barèmes!W82*0.925,IF(Barèmes!W82&lt;=bornesup/12*index,foyerannuel/4/12*index,IF(Barèmes!W82&lt;=((bornesup/12*index*0.925+foyerannuel/4/12*index)/0.925),(bornesup/12*index*0.925+foyerannuel/12/4*index)-Barèmes!W82*0.925,0)))),2)</f>
        <v>#REF!</v>
      </c>
      <c r="X82" s="9" t="e">
        <f>ROUND(IF(Barèmes!X82&lt;=(borneinf/12*index),foyerannuel/2/12*index,IF(Barèmes!X82&lt;=((borneinf/12*index*0.925+foyerannuel/4/12*index)/0.925),(borneinf/12*index*0.925+foyerannuel/2/12*index)-Barèmes!X82*0.925,IF(Barèmes!X82&lt;=bornesup/12*index,foyerannuel/4/12*index,IF(Barèmes!X82&lt;=((bornesup/12*index*0.925+foyerannuel/4/12*index)/0.925),(bornesup/12*index*0.925+foyerannuel/12/4*index)-Barèmes!X82*0.925,0)))),2)</f>
        <v>#REF!</v>
      </c>
      <c r="Y82" s="9" t="e">
        <f>ROUND(IF(Barèmes!Y82&lt;=(borneinf/12*index),foyerannuel/2/12*index,IF(Barèmes!Y82&lt;=((borneinf/12*index*0.925+foyerannuel/4/12*index)/0.925),(borneinf/12*index*0.925+foyerannuel/2/12*index)-Barèmes!Y82*0.925,IF(Barèmes!Y82&lt;=bornesup/12*index,foyerannuel/4/12*index,IF(Barèmes!Y82&lt;=((bornesup/12*index*0.925+foyerannuel/4/12*index)/0.925),(bornesup/12*index*0.925+foyerannuel/12/4*index)-Barèmes!Y82*0.925,0)))),2)</f>
        <v>#REF!</v>
      </c>
      <c r="Z82" s="9" t="e">
        <f>ROUND(IF(Barèmes!Z82&lt;=(borneinf/12*index),foyerannuel/2/12*index,IF(Barèmes!Z82&lt;=((borneinf/12*index*0.925+foyerannuel/4/12*index)/0.925),(borneinf/12*index*0.925+foyerannuel/2/12*index)-Barèmes!Z82*0.925,IF(Barèmes!Z82&lt;=bornesup/12*index,foyerannuel/4/12*index,IF(Barèmes!Z82&lt;=((bornesup/12*index*0.925+foyerannuel/4/12*index)/0.925),(bornesup/12*index*0.925+foyerannuel/12/4*index)-Barèmes!Z82*0.925,0)))),2)</f>
        <v>#REF!</v>
      </c>
      <c r="AA82" s="9" t="e">
        <f>ROUND(IF(Barèmes!AA82&lt;=(borneinf/12*index),foyerannuel/2/12*index,IF(Barèmes!AA82&lt;=((borneinf/12*index*0.925+foyerannuel/4/12*index)/0.925),(borneinf/12*index*0.925+foyerannuel/2/12*index)-Barèmes!AA82*0.925,IF(Barèmes!AA82&lt;=bornesup/12*index,foyerannuel/4/12*index,IF(Barèmes!AA82&lt;=((bornesup/12*index*0.925+foyerannuel/4/12*index)/0.925),(bornesup/12*index*0.925+foyerannuel/12/4*index)-Barèmes!AA82*0.925,0)))),2)</f>
        <v>#REF!</v>
      </c>
      <c r="AB82" s="9" t="e">
        <f>ROUND(IF(Barèmes!AB82&lt;=(borneinf/12*index),foyerannuel/2/12*index,IF(Barèmes!AB82&lt;=((borneinf/12*index*0.925+foyerannuel/4/12*index)/0.925),(borneinf/12*index*0.925+foyerannuel/2/12*index)-Barèmes!AB82*0.925,IF(Barèmes!AB82&lt;=bornesup/12*index,foyerannuel/4/12*index,IF(Barèmes!AB82&lt;=((bornesup/12*index*0.925+foyerannuel/4/12*index)/0.925),(bornesup/12*index*0.925+foyerannuel/12/4*index)-Barèmes!AB82*0.925,0)))),2)</f>
        <v>#REF!</v>
      </c>
      <c r="AC82" s="9" t="e">
        <f>ROUND(IF(Barèmes!AC82&lt;=(borneinf/12*index),foyerannuel/2/12*index,IF(Barèmes!AC82&lt;=((borneinf/12*index*0.925+foyerannuel/4/12*index)/0.925),(borneinf/12*index*0.925+foyerannuel/2/12*index)-Barèmes!AC82*0.925,IF(Barèmes!AC82&lt;=bornesup/12*index,foyerannuel/4/12*index,IF(Barèmes!AC82&lt;=((bornesup/12*index*0.925+foyerannuel/4/12*index)/0.925),(bornesup/12*index*0.925+foyerannuel/12/4*index)-Barèmes!AC82*0.925,0)))),2)</f>
        <v>#REF!</v>
      </c>
      <c r="AD82" s="9" t="e">
        <f>ROUND(IF(Barèmes!AD82&lt;=(borneinf/12*index),foyerannuel/2/12*index,IF(Barèmes!AD82&lt;=((borneinf/12*index*0.925+foyerannuel/4/12*index)/0.925),(borneinf/12*index*0.925+foyerannuel/2/12*index)-Barèmes!AD82*0.925,IF(Barèmes!AD82&lt;=bornesup/12*index,foyerannuel/4/12*index,IF(Barèmes!AD82&lt;=((bornesup/12*index*0.925+foyerannuel/4/12*index)/0.925),(bornesup/12*index*0.925+foyerannuel/12/4*index)-Barèmes!AD82*0.925,0)))),2)</f>
        <v>#REF!</v>
      </c>
      <c r="AE82" s="9" t="e">
        <f>ROUND(IF(Barèmes!AE82&lt;=(borneinf/12*index),foyerannuel/2/12*index,IF(Barèmes!AE82&lt;=((borneinf/12*index*0.925+foyerannuel/4/12*index)/0.925),(borneinf/12*index*0.925+foyerannuel/2/12*index)-Barèmes!AE82*0.925,IF(Barèmes!AE82&lt;=bornesup/12*index,foyerannuel/4/12*index,IF(Barèmes!AE82&lt;=((bornesup/12*index*0.925+foyerannuel/4/12*index)/0.925),(bornesup/12*index*0.925+foyerannuel/12/4*index)-Barèmes!AE82*0.925,0)))),2)</f>
        <v>#REF!</v>
      </c>
      <c r="AF82" s="9" t="e">
        <f>ROUND(IF(Barèmes!AF82&lt;=(borneinf/12*index),foyerannuel/2/12*index,IF(Barèmes!AF82&lt;=((borneinf/12*index*0.925+foyerannuel/4/12*index)/0.925),(borneinf/12*index*0.925+foyerannuel/2/12*index)-Barèmes!AF82*0.925,IF(Barèmes!AF82&lt;=bornesup/12*index,foyerannuel/4/12*index,IF(Barèmes!AF82&lt;=((bornesup/12*index*0.925+foyerannuel/4/12*index)/0.925),(bornesup/12*index*0.925+foyerannuel/12/4*index)-Barèmes!AF82*0.925,0)))),2)</f>
        <v>#REF!</v>
      </c>
      <c r="AG82" s="9" t="e">
        <f>ROUND(IF(Barèmes!AG82&lt;=(borneinf/12*index),foyerannuel/2/12*index,IF(Barèmes!AG82&lt;=((borneinf/12*index*0.925+foyerannuel/4/12*index)/0.925),(borneinf/12*index*0.925+foyerannuel/2/12*index)-Barèmes!AG82*0.925,IF(Barèmes!AG82&lt;=bornesup/12*index,foyerannuel/4/12*index,IF(Barèmes!AG82&lt;=((bornesup/12*index*0.925+foyerannuel/4/12*index)/0.925),(bornesup/12*index*0.925+foyerannuel/12/4*index)-Barèmes!AG82*0.925,0)))),2)</f>
        <v>#REF!</v>
      </c>
      <c r="AH82" s="9" t="e">
        <f>ROUND(IF(Barèmes!AH82&lt;=(borneinf/12*index),foyerannuel/2/12*index,IF(Barèmes!AH82&lt;=((borneinf/12*index*0.925+foyerannuel/4/12*index)/0.925),(borneinf/12*index*0.925+foyerannuel/2/12*index)-Barèmes!AH82*0.925,IF(Barèmes!AH82&lt;=bornesup/12*index,foyerannuel/4/12*index,IF(Barèmes!AH82&lt;=((bornesup/12*index*0.925+foyerannuel/4/12*index)/0.925),(bornesup/12*index*0.925+foyerannuel/12/4*index)-Barèmes!AH82*0.925,0)))),2)</f>
        <v>#REF!</v>
      </c>
      <c r="AI82" s="9" t="e">
        <f>ROUND(IF(Barèmes!AI82&lt;=(borneinf/12*index),foyerannuel/2/12*index,IF(Barèmes!AI82&lt;=((borneinf/12*index*0.925+foyerannuel/4/12*index)/0.925),(borneinf/12*index*0.925+foyerannuel/2/12*index)-Barèmes!AI82*0.925,IF(Barèmes!AI82&lt;=bornesup/12*index,foyerannuel/4/12*index,IF(Barèmes!AI82&lt;=((bornesup/12*index*0.925+foyerannuel/4/12*index)/0.925),(bornesup/12*index*0.925+foyerannuel/12/4*index)-Barèmes!AI82*0.925,0)))),2)</f>
        <v>#REF!</v>
      </c>
      <c r="AJ82" s="9" t="e">
        <f>ROUND(IF(Barèmes!AJ82&lt;=(borneinf/12*index),foyerannuel/2/12*index,IF(Barèmes!AJ82&lt;=((borneinf/12*index*0.925+foyerannuel/4/12*index)/0.925),(borneinf/12*index*0.925+foyerannuel/2/12*index)-Barèmes!AJ82*0.925,IF(Barèmes!AJ82&lt;=bornesup/12*index,foyerannuel/4/12*index,IF(Barèmes!AJ82&lt;=((bornesup/12*index*0.925+foyerannuel/4/12*index)/0.925),(bornesup/12*index*0.925+foyerannuel/12/4*index)-Barèmes!AJ82*0.925,0)))),2)</f>
        <v>#REF!</v>
      </c>
      <c r="AK82" s="9" t="e">
        <f>ROUND(IF(Barèmes!AK82&lt;=(borneinf/12*index),foyerannuel/2/12*index,IF(Barèmes!AK82&lt;=((borneinf/12*index*0.925+foyerannuel/4/12*index)/0.925),(borneinf/12*index*0.925+foyerannuel/2/12*index)-Barèmes!AK82*0.925,IF(Barèmes!AK82&lt;=bornesup/12*index,foyerannuel/4/12*index,IF(Barèmes!AK82&lt;=((bornesup/12*index*0.925+foyerannuel/4/12*index)/0.925),(bornesup/12*index*0.925+foyerannuel/12/4*index)-Barèmes!AK82*0.925,0)))),2)</f>
        <v>#REF!</v>
      </c>
      <c r="AL82" s="9" t="e">
        <f>ROUND(IF(Barèmes!AL82&lt;=(borneinf/12*index),foyerannuel/2/12*index,IF(Barèmes!AL82&lt;=((borneinf/12*index*0.925+foyerannuel/4/12*index)/0.925),(borneinf/12*index*0.925+foyerannuel/2/12*index)-Barèmes!AL82*0.925,IF(Barèmes!AL82&lt;=bornesup/12*index,foyerannuel/4/12*index,IF(Barèmes!AL82&lt;=((bornesup/12*index*0.925+foyerannuel/4/12*index)/0.925),(bornesup/12*index*0.925+foyerannuel/12/4*index)-Barèmes!AL82*0.925,0)))),2)</f>
        <v>#REF!</v>
      </c>
      <c r="AM82" s="9" t="e">
        <f>ROUND(IF(Barèmes!AM82&lt;=(borneinf/12*index),foyerannuel/2/12*index,IF(Barèmes!AM82&lt;=((borneinf/12*index*0.925+foyerannuel/4/12*index)/0.925),(borneinf/12*index*0.925+foyerannuel/2/12*index)-Barèmes!AM82*0.925,IF(Barèmes!AM82&lt;=bornesup/12*index,foyerannuel/4/12*index,IF(Barèmes!AM82&lt;=((bornesup/12*index*0.925+foyerannuel/4/12*index)/0.925),(bornesup/12*index*0.925+foyerannuel/12/4*index)-Barèmes!AM82*0.925,0)))),2)</f>
        <v>#REF!</v>
      </c>
      <c r="AN82" s="9" t="e">
        <f>ROUND(IF(Barèmes!AN82&lt;=(borneinf/12*index),foyerannuel/2/12*index,IF(Barèmes!AN82&lt;=((borneinf/12*index*0.925+foyerannuel/4/12*index)/0.925),(borneinf/12*index*0.925+foyerannuel/2/12*index)-Barèmes!AN82*0.925,IF(Barèmes!AN82&lt;=bornesup/12*index,foyerannuel/4/12*index,IF(Barèmes!AN82&lt;=((bornesup/12*index*0.925+foyerannuel/4/12*index)/0.925),(bornesup/12*index*0.925+foyerannuel/12/4*index)-Barèmes!AN82*0.925,0)))),2)</f>
        <v>#REF!</v>
      </c>
      <c r="AO82" s="9" t="e">
        <f>ROUND(IF(Barèmes!AO82&lt;=(borneinf/12*index),foyerannuel/2/12*index,IF(Barèmes!AO82&lt;=((borneinf/12*index*0.925+foyerannuel/4/12*index)/0.925),(borneinf/12*index*0.925+foyerannuel/2/12*index)-Barèmes!AO82*0.925,IF(Barèmes!AO82&lt;=bornesup/12*index,foyerannuel/4/12*index,IF(Barèmes!AO82&lt;=((bornesup/12*index*0.925+foyerannuel/4/12*index)/0.925),(bornesup/12*index*0.925+foyerannuel/12/4*index)-Barèmes!AO82*0.925,0)))),2)</f>
        <v>#REF!</v>
      </c>
      <c r="AP82" s="9" t="e">
        <f>ROUND(IF(Barèmes!AP82&lt;=(borneinf/12*index),foyerannuel/2/12*index,IF(Barèmes!AP82&lt;=((borneinf/12*index*0.925+foyerannuel/4/12*index)/0.925),(borneinf/12*index*0.925+foyerannuel/2/12*index)-Barèmes!AP82*0.925,IF(Barèmes!AP82&lt;=bornesup/12*index,foyerannuel/4/12*index,IF(Barèmes!AP82&lt;=((bornesup/12*index*0.925+foyerannuel/4/12*index)/0.925),(bornesup/12*index*0.925+foyerannuel/12/4*index)-Barèmes!AP82*0.925,0)))),2)</f>
        <v>#REF!</v>
      </c>
      <c r="AQ82" s="9" t="e">
        <f>ROUND(IF(Barèmes!AQ82&lt;=(borneinf/12*index),foyerannuel/2/12*index,IF(Barèmes!AQ82&lt;=((borneinf/12*index*0.925+foyerannuel/4/12*index)/0.925),(borneinf/12*index*0.925+foyerannuel/2/12*index)-Barèmes!AQ82*0.925,IF(Barèmes!AQ82&lt;=bornesup/12*index,foyerannuel/4/12*index,IF(Barèmes!AQ82&lt;=((bornesup/12*index*0.925+foyerannuel/4/12*index)/0.925),(bornesup/12*index*0.925+foyerannuel/12/4*index)-Barèmes!AQ82*0.925,0)))),2)</f>
        <v>#REF!</v>
      </c>
      <c r="AR82" s="9" t="e">
        <f>ROUND(IF(Barèmes!AR82&lt;=(borneinf/12*index),foyerannuel/2/12*index,IF(Barèmes!AR82&lt;=((borneinf/12*index*0.925+foyerannuel/4/12*index)/0.925),(borneinf/12*index*0.925+foyerannuel/2/12*index)-Barèmes!AR82*0.925,IF(Barèmes!AR82&lt;=bornesup/12*index,foyerannuel/4/12*index,IF(Barèmes!AR82&lt;=((bornesup/12*index*0.925+foyerannuel/4/12*index)/0.925),(bornesup/12*index*0.925+foyerannuel/12/4*index)-Barèmes!AR82*0.925,0)))),2)</f>
        <v>#REF!</v>
      </c>
      <c r="AS82" s="9" t="e">
        <f>ROUND(IF(Barèmes!AS82&lt;=(borneinf/12*index),foyerannuel/2/12*index,IF(Barèmes!AS82&lt;=((borneinf/12*index*0.925+foyerannuel/4/12*index)/0.925),(borneinf/12*index*0.925+foyerannuel/2/12*index)-Barèmes!AS82*0.925,IF(Barèmes!AS82&lt;=bornesup/12*index,foyerannuel/4/12*index,IF(Barèmes!AS82&lt;=((bornesup/12*index*0.925+foyerannuel/4/12*index)/0.925),(bornesup/12*index*0.925+foyerannuel/12/4*index)-Barèmes!AS82*0.925,0)))),2)</f>
        <v>#REF!</v>
      </c>
      <c r="AT82" s="9" t="e">
        <f>ROUND(IF(Barèmes!AT82&lt;=(borneinf/12*index),foyerannuel/2/12*index,IF(Barèmes!AT82&lt;=((borneinf/12*index*0.925+foyerannuel/4/12*index)/0.925),(borneinf/12*index*0.925+foyerannuel/2/12*index)-Barèmes!AT82*0.925,IF(Barèmes!AT82&lt;=bornesup/12*index,foyerannuel/4/12*index,IF(Barèmes!AT82&lt;=((bornesup/12*index*0.925+foyerannuel/4/12*index)/0.925),(bornesup/12*index*0.925+foyerannuel/12/4*index)-Barèmes!AT82*0.925,0)))),2)</f>
        <v>#REF!</v>
      </c>
      <c r="AU82" s="9" t="e">
        <f>ROUND(IF(Barèmes!AU82&lt;=(borneinf/12*index),foyerannuel/2/12*index,IF(Barèmes!AU82&lt;=((borneinf/12*index*0.925+foyerannuel/4/12*index)/0.925),(borneinf/12*index*0.925+foyerannuel/2/12*index)-Barèmes!AU82*0.925,IF(Barèmes!AU82&lt;=bornesup/12*index,foyerannuel/4/12*index,IF(Barèmes!AU82&lt;=((bornesup/12*index*0.925+foyerannuel/4/12*index)/0.925),(bornesup/12*index*0.925+foyerannuel/12/4*index)-Barèmes!AU82*0.925,0)))),2)</f>
        <v>#REF!</v>
      </c>
      <c r="AV82" s="9" t="e">
        <f>ROUND(IF(Barèmes!AV82&lt;=(borneinf/12*index),foyerannuel/2/12*index,IF(Barèmes!AV82&lt;=((borneinf/12*index*0.925+foyerannuel/4/12*index)/0.925),(borneinf/12*index*0.925+foyerannuel/2/12*index)-Barèmes!AV82*0.925,IF(Barèmes!AV82&lt;=bornesup/12*index,foyerannuel/4/12*index,IF(Barèmes!AV82&lt;=((bornesup/12*index*0.925+foyerannuel/4/12*index)/0.925),(bornesup/12*index*0.925+foyerannuel/12/4*index)-Barèmes!AV82*0.925,0)))),2)</f>
        <v>#REF!</v>
      </c>
      <c r="AW82" s="9" t="e">
        <f>ROUND(IF(Barèmes!AW82&lt;=(borneinf/12*index),foyerannuel/2/12*index,IF(Barèmes!AW82&lt;=((borneinf/12*index*0.925+foyerannuel/4/12*index)/0.925),(borneinf/12*index*0.925+foyerannuel/2/12*index)-Barèmes!AW82*0.925,IF(Barèmes!AW82&lt;=bornesup/12*index,foyerannuel/4/12*index,IF(Barèmes!AW82&lt;=((bornesup/12*index*0.925+foyerannuel/4/12*index)/0.925),(bornesup/12*index*0.925+foyerannuel/12/4*index)-Barèmes!AW82*0.925,0)))),2)</f>
        <v>#REF!</v>
      </c>
    </row>
    <row r="83" spans="1:49" x14ac:dyDescent="0.25">
      <c r="A83" s="7" t="e">
        <f>#REF!</f>
        <v>#REF!</v>
      </c>
      <c r="B83" s="9" t="e">
        <f>ROUND(IF(Barèmes!B83&lt;=(borneinf/12*index),foyerannuel/2/12*index,IF(Barèmes!B83&lt;=((borneinf/12*index*0.925+foyerannuel/4/12*index)/0.925),(borneinf/12*index*0.925+foyerannuel/2/12*index)-Barèmes!B83*0.925,IF(Barèmes!B83&lt;=bornesup/12*index,foyerannuel/4/12*index,IF(Barèmes!B83&lt;=((bornesup/12*index*0.925+foyerannuel/4/12*index)/0.925),(bornesup/12*index*0.925+foyerannuel/12/4*index)-Barèmes!B83*0.925,0)))),2)</f>
        <v>#REF!</v>
      </c>
      <c r="C83" s="9" t="e">
        <f>ROUND(IF(Barèmes!C83&lt;=(borneinf/12*index),foyerannuel/2/12*index,IF(Barèmes!C83&lt;=((borneinf/12*index*0.925+foyerannuel/4/12*index)/0.925),(borneinf/12*index*0.925+foyerannuel/2/12*index)-Barèmes!C83*0.925,IF(Barèmes!C83&lt;=bornesup/12*index,foyerannuel/4/12*index,IF(Barèmes!C83&lt;=((bornesup/12*index*0.925+foyerannuel/4/12*index)/0.925),(bornesup/12*index*0.925+foyerannuel/12/4*index)-Barèmes!C83*0.925,0)))),2)</f>
        <v>#REF!</v>
      </c>
      <c r="D83" s="9" t="e">
        <f>ROUND(IF(Barèmes!D83&lt;=(borneinf/12*index),foyerannuel/2/12*index,IF(Barèmes!D83&lt;=((borneinf/12*index*0.925+foyerannuel/4/12*index)/0.925),(borneinf/12*index*0.925+foyerannuel/2/12*index)-Barèmes!D83*0.925,IF(Barèmes!D83&lt;=bornesup/12*index,foyerannuel/4/12*index,IF(Barèmes!D83&lt;=((bornesup/12*index*0.925+foyerannuel/4/12*index)/0.925),(bornesup/12*index*0.925+foyerannuel/12/4*index)-Barèmes!D83*0.925,0)))),2)</f>
        <v>#REF!</v>
      </c>
      <c r="E83" s="9" t="e">
        <f>ROUND(IF(Barèmes!E83&lt;=(borneinf/12*index),foyerannuel/2/12*index,IF(Barèmes!E83&lt;=((borneinf/12*index*0.925+foyerannuel/4/12*index)/0.925),(borneinf/12*index*0.925+foyerannuel/2/12*index)-Barèmes!E83*0.925,IF(Barèmes!E83&lt;=bornesup/12*index,foyerannuel/4/12*index,IF(Barèmes!E83&lt;=((bornesup/12*index*0.925+foyerannuel/4/12*index)/0.925),(bornesup/12*index*0.925+foyerannuel/12/4*index)-Barèmes!E83*0.925,0)))),2)</f>
        <v>#REF!</v>
      </c>
      <c r="F83" s="9" t="e">
        <f>ROUND(IF(Barèmes!F83&lt;=(borneinf/12*index),foyerannuel/2/12*index,IF(Barèmes!F83&lt;=((borneinf/12*index*0.925+foyerannuel/4/12*index)/0.925),(borneinf/12*index*0.925+foyerannuel/2/12*index)-Barèmes!F83*0.925,IF(Barèmes!F83&lt;=bornesup/12*index,foyerannuel/4/12*index,IF(Barèmes!F83&lt;=((bornesup/12*index*0.925+foyerannuel/4/12*index)/0.925),(bornesup/12*index*0.925+foyerannuel/12/4*index)-Barèmes!F83*0.925,0)))),2)</f>
        <v>#REF!</v>
      </c>
      <c r="G83" s="9" t="e">
        <f>ROUND(IF(Barèmes!G83&lt;=(borneinf/12*index),foyerannuel/2/12*index,IF(Barèmes!G83&lt;=((borneinf/12*index*0.925+foyerannuel/4/12*index)/0.925),(borneinf/12*index*0.925+foyerannuel/2/12*index)-Barèmes!G83*0.925,IF(Barèmes!G83&lt;=bornesup/12*index,foyerannuel/4/12*index,IF(Barèmes!G83&lt;=((bornesup/12*index*0.925+foyerannuel/4/12*index)/0.925),(bornesup/12*index*0.925+foyerannuel/12/4*index)-Barèmes!G83*0.925,0)))),2)</f>
        <v>#REF!</v>
      </c>
      <c r="H83" s="9" t="e">
        <f>ROUND(IF(Barèmes!H83&lt;=(borneinf/12*index),foyerannuel/2/12*index,IF(Barèmes!H83&lt;=((borneinf/12*index*0.925+foyerannuel/4/12*index)/0.925),(borneinf/12*index*0.925+foyerannuel/2/12*index)-Barèmes!H83*0.925,IF(Barèmes!H83&lt;=bornesup/12*index,foyerannuel/4/12*index,IF(Barèmes!H83&lt;=((bornesup/12*index*0.925+foyerannuel/4/12*index)/0.925),(bornesup/12*index*0.925+foyerannuel/12/4*index)-Barèmes!H83*0.925,0)))),2)</f>
        <v>#REF!</v>
      </c>
      <c r="I83" s="9" t="e">
        <f>ROUND(IF(Barèmes!I83&lt;=(borneinf/12*index),foyerannuel/2/12*index,IF(Barèmes!I83&lt;=((borneinf/12*index*0.925+foyerannuel/4/12*index)/0.925),(borneinf/12*index*0.925+foyerannuel/2/12*index)-Barèmes!I83*0.925,IF(Barèmes!I83&lt;=bornesup/12*index,foyerannuel/4/12*index,IF(Barèmes!I83&lt;=((bornesup/12*index*0.925+foyerannuel/4/12*index)/0.925),(bornesup/12*index*0.925+foyerannuel/12/4*index)-Barèmes!I83*0.925,0)))),2)</f>
        <v>#REF!</v>
      </c>
      <c r="J83" s="9" t="e">
        <f>ROUND(IF(Barèmes!J83&lt;=(borneinf/12*index),foyerannuel/2/12*index,IF(Barèmes!J83&lt;=((borneinf/12*index*0.925+foyerannuel/4/12*index)/0.925),(borneinf/12*index*0.925+foyerannuel/2/12*index)-Barèmes!J83*0.925,IF(Barèmes!J83&lt;=bornesup/12*index,foyerannuel/4/12*index,IF(Barèmes!J83&lt;=((bornesup/12*index*0.925+foyerannuel/4/12*index)/0.925),(bornesup/12*index*0.925+foyerannuel/12/4*index)-Barèmes!J83*0.925,0)))),2)</f>
        <v>#REF!</v>
      </c>
      <c r="K83" s="9" t="e">
        <f>ROUND(IF(Barèmes!K83&lt;=(borneinf/12*index),foyerannuel/2/12*index,IF(Barèmes!K83&lt;=((borneinf/12*index*0.925+foyerannuel/4/12*index)/0.925),(borneinf/12*index*0.925+foyerannuel/2/12*index)-Barèmes!K83*0.925,IF(Barèmes!K83&lt;=bornesup/12*index,foyerannuel/4/12*index,IF(Barèmes!K83&lt;=((bornesup/12*index*0.925+foyerannuel/4/12*index)/0.925),(bornesup/12*index*0.925+foyerannuel/12/4*index)-Barèmes!K83*0.925,0)))),2)</f>
        <v>#REF!</v>
      </c>
      <c r="L83" s="9" t="e">
        <f>ROUND(IF(Barèmes!L83&lt;=(borneinf/12*index),foyerannuel/2/12*index,IF(Barèmes!L83&lt;=((borneinf/12*index*0.925+foyerannuel/4/12*index)/0.925),(borneinf/12*index*0.925+foyerannuel/2/12*index)-Barèmes!L83*0.925,IF(Barèmes!L83&lt;=bornesup/12*index,foyerannuel/4/12*index,IF(Barèmes!L83&lt;=((bornesup/12*index*0.925+foyerannuel/4/12*index)/0.925),(bornesup/12*index*0.925+foyerannuel/12/4*index)-Barèmes!L83*0.925,0)))),2)</f>
        <v>#REF!</v>
      </c>
      <c r="M83" s="9" t="e">
        <f>ROUND(IF(Barèmes!M83&lt;=(borneinf/12*index),foyerannuel/2/12*index,IF(Barèmes!M83&lt;=((borneinf/12*index*0.925+foyerannuel/4/12*index)/0.925),(borneinf/12*index*0.925+foyerannuel/2/12*index)-Barèmes!M83*0.925,IF(Barèmes!M83&lt;=bornesup/12*index,foyerannuel/4/12*index,IF(Barèmes!M83&lt;=((bornesup/12*index*0.925+foyerannuel/4/12*index)/0.925),(bornesup/12*index*0.925+foyerannuel/12/4*index)-Barèmes!M83*0.925,0)))),2)</f>
        <v>#REF!</v>
      </c>
      <c r="N83" s="9" t="e">
        <f>ROUND(IF(Barèmes!N83&lt;=(borneinf/12*index),foyerannuel/2/12*index,IF(Barèmes!N83&lt;=((borneinf/12*index*0.925+foyerannuel/4/12*index)/0.925),(borneinf/12*index*0.925+foyerannuel/2/12*index)-Barèmes!N83*0.925,IF(Barèmes!N83&lt;=bornesup/12*index,foyerannuel/4/12*index,IF(Barèmes!N83&lt;=((bornesup/12*index*0.925+foyerannuel/4/12*index)/0.925),(bornesup/12*index*0.925+foyerannuel/12/4*index)-Barèmes!N83*0.925,0)))),2)</f>
        <v>#REF!</v>
      </c>
      <c r="O83" s="9" t="e">
        <f>ROUND(IF(Barèmes!O83&lt;=(borneinf/12*index),foyerannuel/2/12*index,IF(Barèmes!O83&lt;=((borneinf/12*index*0.925+foyerannuel/4/12*index)/0.925),(borneinf/12*index*0.925+foyerannuel/2/12*index)-Barèmes!O83*0.925,IF(Barèmes!O83&lt;=bornesup/12*index,foyerannuel/4/12*index,IF(Barèmes!O83&lt;=((bornesup/12*index*0.925+foyerannuel/4/12*index)/0.925),(bornesup/12*index*0.925+foyerannuel/12/4*index)-Barèmes!O83*0.925,0)))),2)</f>
        <v>#REF!</v>
      </c>
      <c r="P83" s="9" t="e">
        <f>ROUND(IF(Barèmes!P83&lt;=(borneinf/12*index),foyerannuel/2/12*index,IF(Barèmes!P83&lt;=((borneinf/12*index*0.925+foyerannuel/4/12*index)/0.925),(borneinf/12*index*0.925+foyerannuel/2/12*index)-Barèmes!P83*0.925,IF(Barèmes!P83&lt;=bornesup/12*index,foyerannuel/4/12*index,IF(Barèmes!P83&lt;=((bornesup/12*index*0.925+foyerannuel/4/12*index)/0.925),(bornesup/12*index*0.925+foyerannuel/12/4*index)-Barèmes!P83*0.925,0)))),2)</f>
        <v>#REF!</v>
      </c>
      <c r="Q83" s="9" t="e">
        <f>ROUND(IF(Barèmes!Q83&lt;=(borneinf/12*index),foyerannuel/2/12*index,IF(Barèmes!Q83&lt;=((borneinf/12*index*0.925+foyerannuel/4/12*index)/0.925),(borneinf/12*index*0.925+foyerannuel/2/12*index)-Barèmes!Q83*0.925,IF(Barèmes!Q83&lt;=bornesup/12*index,foyerannuel/4/12*index,IF(Barèmes!Q83&lt;=((bornesup/12*index*0.925+foyerannuel/4/12*index)/0.925),(bornesup/12*index*0.925+foyerannuel/12/4*index)-Barèmes!Q83*0.925,0)))),2)</f>
        <v>#REF!</v>
      </c>
      <c r="R83" s="9" t="e">
        <f>ROUND(IF(Barèmes!R83&lt;=(borneinf/12*index),foyerannuel/2/12*index,IF(Barèmes!R83&lt;=((borneinf/12*index*0.925+foyerannuel/4/12*index)/0.925),(borneinf/12*index*0.925+foyerannuel/2/12*index)-Barèmes!R83*0.925,IF(Barèmes!R83&lt;=bornesup/12*index,foyerannuel/4/12*index,IF(Barèmes!R83&lt;=((bornesup/12*index*0.925+foyerannuel/4/12*index)/0.925),(bornesup/12*index*0.925+foyerannuel/12/4*index)-Barèmes!R83*0.925,0)))),2)</f>
        <v>#REF!</v>
      </c>
      <c r="S83" s="9" t="e">
        <f>ROUND(IF(Barèmes!S83&lt;=(borneinf/12*index),foyerannuel/2/12*index,IF(Barèmes!S83&lt;=((borneinf/12*index*0.925+foyerannuel/4/12*index)/0.925),(borneinf/12*index*0.925+foyerannuel/2/12*index)-Barèmes!S83*0.925,IF(Barèmes!S83&lt;=bornesup/12*index,foyerannuel/4/12*index,IF(Barèmes!S83&lt;=((bornesup/12*index*0.925+foyerannuel/4/12*index)/0.925),(bornesup/12*index*0.925+foyerannuel/12/4*index)-Barèmes!S83*0.925,0)))),2)</f>
        <v>#REF!</v>
      </c>
      <c r="T83" s="9" t="e">
        <f>ROUND(IF(Barèmes!T83&lt;=(borneinf/12*index),foyerannuel/2/12*index,IF(Barèmes!T83&lt;=((borneinf/12*index*0.925+foyerannuel/4/12*index)/0.925),(borneinf/12*index*0.925+foyerannuel/2/12*index)-Barèmes!T83*0.925,IF(Barèmes!T83&lt;=bornesup/12*index,foyerannuel/4/12*index,IF(Barèmes!T83&lt;=((bornesup/12*index*0.925+foyerannuel/4/12*index)/0.925),(bornesup/12*index*0.925+foyerannuel/12/4*index)-Barèmes!T83*0.925,0)))),2)</f>
        <v>#REF!</v>
      </c>
      <c r="U83" s="9" t="e">
        <f>ROUND(IF(Barèmes!U83&lt;=(borneinf/12*index),foyerannuel/2/12*index,IF(Barèmes!U83&lt;=((borneinf/12*index*0.925+foyerannuel/4/12*index)/0.925),(borneinf/12*index*0.925+foyerannuel/2/12*index)-Barèmes!U83*0.925,IF(Barèmes!U83&lt;=bornesup/12*index,foyerannuel/4/12*index,IF(Barèmes!U83&lt;=((bornesup/12*index*0.925+foyerannuel/4/12*index)/0.925),(bornesup/12*index*0.925+foyerannuel/12/4*index)-Barèmes!U83*0.925,0)))),2)</f>
        <v>#REF!</v>
      </c>
      <c r="V83" s="9" t="e">
        <f>ROUND(IF(Barèmes!V83&lt;=(borneinf/12*index),foyerannuel/2/12*index,IF(Barèmes!V83&lt;=((borneinf/12*index*0.925+foyerannuel/4/12*index)/0.925),(borneinf/12*index*0.925+foyerannuel/2/12*index)-Barèmes!V83*0.925,IF(Barèmes!V83&lt;=bornesup/12*index,foyerannuel/4/12*index,IF(Barèmes!V83&lt;=((bornesup/12*index*0.925+foyerannuel/4/12*index)/0.925),(bornesup/12*index*0.925+foyerannuel/12/4*index)-Barèmes!V83*0.925,0)))),2)</f>
        <v>#REF!</v>
      </c>
      <c r="W83" s="9" t="e">
        <f>ROUND(IF(Barèmes!W83&lt;=(borneinf/12*index),foyerannuel/2/12*index,IF(Barèmes!W83&lt;=((borneinf/12*index*0.925+foyerannuel/4/12*index)/0.925),(borneinf/12*index*0.925+foyerannuel/2/12*index)-Barèmes!W83*0.925,IF(Barèmes!W83&lt;=bornesup/12*index,foyerannuel/4/12*index,IF(Barèmes!W83&lt;=((bornesup/12*index*0.925+foyerannuel/4/12*index)/0.925),(bornesup/12*index*0.925+foyerannuel/12/4*index)-Barèmes!W83*0.925,0)))),2)</f>
        <v>#REF!</v>
      </c>
      <c r="X83" s="9" t="e">
        <f>ROUND(IF(Barèmes!X83&lt;=(borneinf/12*index),foyerannuel/2/12*index,IF(Barèmes!X83&lt;=((borneinf/12*index*0.925+foyerannuel/4/12*index)/0.925),(borneinf/12*index*0.925+foyerannuel/2/12*index)-Barèmes!X83*0.925,IF(Barèmes!X83&lt;=bornesup/12*index,foyerannuel/4/12*index,IF(Barèmes!X83&lt;=((bornesup/12*index*0.925+foyerannuel/4/12*index)/0.925),(bornesup/12*index*0.925+foyerannuel/12/4*index)-Barèmes!X83*0.925,0)))),2)</f>
        <v>#REF!</v>
      </c>
      <c r="Y83" s="9" t="e">
        <f>ROUND(IF(Barèmes!Y83&lt;=(borneinf/12*index),foyerannuel/2/12*index,IF(Barèmes!Y83&lt;=((borneinf/12*index*0.925+foyerannuel/4/12*index)/0.925),(borneinf/12*index*0.925+foyerannuel/2/12*index)-Barèmes!Y83*0.925,IF(Barèmes!Y83&lt;=bornesup/12*index,foyerannuel/4/12*index,IF(Barèmes!Y83&lt;=((bornesup/12*index*0.925+foyerannuel/4/12*index)/0.925),(bornesup/12*index*0.925+foyerannuel/12/4*index)-Barèmes!Y83*0.925,0)))),2)</f>
        <v>#REF!</v>
      </c>
      <c r="Z83" s="9" t="e">
        <f>ROUND(IF(Barèmes!Z83&lt;=(borneinf/12*index),foyerannuel/2/12*index,IF(Barèmes!Z83&lt;=((borneinf/12*index*0.925+foyerannuel/4/12*index)/0.925),(borneinf/12*index*0.925+foyerannuel/2/12*index)-Barèmes!Z83*0.925,IF(Barèmes!Z83&lt;=bornesup/12*index,foyerannuel/4/12*index,IF(Barèmes!Z83&lt;=((bornesup/12*index*0.925+foyerannuel/4/12*index)/0.925),(bornesup/12*index*0.925+foyerannuel/12/4*index)-Barèmes!Z83*0.925,0)))),2)</f>
        <v>#REF!</v>
      </c>
      <c r="AA83" s="9" t="e">
        <f>ROUND(IF(Barèmes!AA83&lt;=(borneinf/12*index),foyerannuel/2/12*index,IF(Barèmes!AA83&lt;=((borneinf/12*index*0.925+foyerannuel/4/12*index)/0.925),(borneinf/12*index*0.925+foyerannuel/2/12*index)-Barèmes!AA83*0.925,IF(Barèmes!AA83&lt;=bornesup/12*index,foyerannuel/4/12*index,IF(Barèmes!AA83&lt;=((bornesup/12*index*0.925+foyerannuel/4/12*index)/0.925),(bornesup/12*index*0.925+foyerannuel/12/4*index)-Barèmes!AA83*0.925,0)))),2)</f>
        <v>#REF!</v>
      </c>
      <c r="AB83" s="9" t="e">
        <f>ROUND(IF(Barèmes!AB83&lt;=(borneinf/12*index),foyerannuel/2/12*index,IF(Barèmes!AB83&lt;=((borneinf/12*index*0.925+foyerannuel/4/12*index)/0.925),(borneinf/12*index*0.925+foyerannuel/2/12*index)-Barèmes!AB83*0.925,IF(Barèmes!AB83&lt;=bornesup/12*index,foyerannuel/4/12*index,IF(Barèmes!AB83&lt;=((bornesup/12*index*0.925+foyerannuel/4/12*index)/0.925),(bornesup/12*index*0.925+foyerannuel/12/4*index)-Barèmes!AB83*0.925,0)))),2)</f>
        <v>#REF!</v>
      </c>
      <c r="AC83" s="9" t="e">
        <f>ROUND(IF(Barèmes!AC83&lt;=(borneinf/12*index),foyerannuel/2/12*index,IF(Barèmes!AC83&lt;=((borneinf/12*index*0.925+foyerannuel/4/12*index)/0.925),(borneinf/12*index*0.925+foyerannuel/2/12*index)-Barèmes!AC83*0.925,IF(Barèmes!AC83&lt;=bornesup/12*index,foyerannuel/4/12*index,IF(Barèmes!AC83&lt;=((bornesup/12*index*0.925+foyerannuel/4/12*index)/0.925),(bornesup/12*index*0.925+foyerannuel/12/4*index)-Barèmes!AC83*0.925,0)))),2)</f>
        <v>#REF!</v>
      </c>
      <c r="AD83" s="9" t="e">
        <f>ROUND(IF(Barèmes!AD83&lt;=(borneinf/12*index),foyerannuel/2/12*index,IF(Barèmes!AD83&lt;=((borneinf/12*index*0.925+foyerannuel/4/12*index)/0.925),(borneinf/12*index*0.925+foyerannuel/2/12*index)-Barèmes!AD83*0.925,IF(Barèmes!AD83&lt;=bornesup/12*index,foyerannuel/4/12*index,IF(Barèmes!AD83&lt;=((bornesup/12*index*0.925+foyerannuel/4/12*index)/0.925),(bornesup/12*index*0.925+foyerannuel/12/4*index)-Barèmes!AD83*0.925,0)))),2)</f>
        <v>#REF!</v>
      </c>
      <c r="AE83" s="9" t="e">
        <f>ROUND(IF(Barèmes!AE83&lt;=(borneinf/12*index),foyerannuel/2/12*index,IF(Barèmes!AE83&lt;=((borneinf/12*index*0.925+foyerannuel/4/12*index)/0.925),(borneinf/12*index*0.925+foyerannuel/2/12*index)-Barèmes!AE83*0.925,IF(Barèmes!AE83&lt;=bornesup/12*index,foyerannuel/4/12*index,IF(Barèmes!AE83&lt;=((bornesup/12*index*0.925+foyerannuel/4/12*index)/0.925),(bornesup/12*index*0.925+foyerannuel/12/4*index)-Barèmes!AE83*0.925,0)))),2)</f>
        <v>#REF!</v>
      </c>
      <c r="AF83" s="9" t="e">
        <f>ROUND(IF(Barèmes!AF83&lt;=(borneinf/12*index),foyerannuel/2/12*index,IF(Barèmes!AF83&lt;=((borneinf/12*index*0.925+foyerannuel/4/12*index)/0.925),(borneinf/12*index*0.925+foyerannuel/2/12*index)-Barèmes!AF83*0.925,IF(Barèmes!AF83&lt;=bornesup/12*index,foyerannuel/4/12*index,IF(Barèmes!AF83&lt;=((bornesup/12*index*0.925+foyerannuel/4/12*index)/0.925),(bornesup/12*index*0.925+foyerannuel/12/4*index)-Barèmes!AF83*0.925,0)))),2)</f>
        <v>#REF!</v>
      </c>
      <c r="AG83" s="9" t="e">
        <f>ROUND(IF(Barèmes!AG83&lt;=(borneinf/12*index),foyerannuel/2/12*index,IF(Barèmes!AG83&lt;=((borneinf/12*index*0.925+foyerannuel/4/12*index)/0.925),(borneinf/12*index*0.925+foyerannuel/2/12*index)-Barèmes!AG83*0.925,IF(Barèmes!AG83&lt;=bornesup/12*index,foyerannuel/4/12*index,IF(Barèmes!AG83&lt;=((bornesup/12*index*0.925+foyerannuel/4/12*index)/0.925),(bornesup/12*index*0.925+foyerannuel/12/4*index)-Barèmes!AG83*0.925,0)))),2)</f>
        <v>#REF!</v>
      </c>
      <c r="AH83" s="9" t="e">
        <f>ROUND(IF(Barèmes!AH83&lt;=(borneinf/12*index),foyerannuel/2/12*index,IF(Barèmes!AH83&lt;=((borneinf/12*index*0.925+foyerannuel/4/12*index)/0.925),(borneinf/12*index*0.925+foyerannuel/2/12*index)-Barèmes!AH83*0.925,IF(Barèmes!AH83&lt;=bornesup/12*index,foyerannuel/4/12*index,IF(Barèmes!AH83&lt;=((bornesup/12*index*0.925+foyerannuel/4/12*index)/0.925),(bornesup/12*index*0.925+foyerannuel/12/4*index)-Barèmes!AH83*0.925,0)))),2)</f>
        <v>#REF!</v>
      </c>
      <c r="AI83" s="9" t="e">
        <f>ROUND(IF(Barèmes!AI83&lt;=(borneinf/12*index),foyerannuel/2/12*index,IF(Barèmes!AI83&lt;=((borneinf/12*index*0.925+foyerannuel/4/12*index)/0.925),(borneinf/12*index*0.925+foyerannuel/2/12*index)-Barèmes!AI83*0.925,IF(Barèmes!AI83&lt;=bornesup/12*index,foyerannuel/4/12*index,IF(Barèmes!AI83&lt;=((bornesup/12*index*0.925+foyerannuel/4/12*index)/0.925),(bornesup/12*index*0.925+foyerannuel/12/4*index)-Barèmes!AI83*0.925,0)))),2)</f>
        <v>#REF!</v>
      </c>
      <c r="AJ83" s="9" t="e">
        <f>ROUND(IF(Barèmes!AJ83&lt;=(borneinf/12*index),foyerannuel/2/12*index,IF(Barèmes!AJ83&lt;=((borneinf/12*index*0.925+foyerannuel/4/12*index)/0.925),(borneinf/12*index*0.925+foyerannuel/2/12*index)-Barèmes!AJ83*0.925,IF(Barèmes!AJ83&lt;=bornesup/12*index,foyerannuel/4/12*index,IF(Barèmes!AJ83&lt;=((bornesup/12*index*0.925+foyerannuel/4/12*index)/0.925),(bornesup/12*index*0.925+foyerannuel/12/4*index)-Barèmes!AJ83*0.925,0)))),2)</f>
        <v>#REF!</v>
      </c>
      <c r="AK83" s="9" t="e">
        <f>ROUND(IF(Barèmes!AK83&lt;=(borneinf/12*index),foyerannuel/2/12*index,IF(Barèmes!AK83&lt;=((borneinf/12*index*0.925+foyerannuel/4/12*index)/0.925),(borneinf/12*index*0.925+foyerannuel/2/12*index)-Barèmes!AK83*0.925,IF(Barèmes!AK83&lt;=bornesup/12*index,foyerannuel/4/12*index,IF(Barèmes!AK83&lt;=((bornesup/12*index*0.925+foyerannuel/4/12*index)/0.925),(bornesup/12*index*0.925+foyerannuel/12/4*index)-Barèmes!AK83*0.925,0)))),2)</f>
        <v>#REF!</v>
      </c>
      <c r="AL83" s="9" t="e">
        <f>ROUND(IF(Barèmes!AL83&lt;=(borneinf/12*index),foyerannuel/2/12*index,IF(Barèmes!AL83&lt;=((borneinf/12*index*0.925+foyerannuel/4/12*index)/0.925),(borneinf/12*index*0.925+foyerannuel/2/12*index)-Barèmes!AL83*0.925,IF(Barèmes!AL83&lt;=bornesup/12*index,foyerannuel/4/12*index,IF(Barèmes!AL83&lt;=((bornesup/12*index*0.925+foyerannuel/4/12*index)/0.925),(bornesup/12*index*0.925+foyerannuel/12/4*index)-Barèmes!AL83*0.925,0)))),2)</f>
        <v>#REF!</v>
      </c>
      <c r="AM83" s="9" t="e">
        <f>ROUND(IF(Barèmes!AM83&lt;=(borneinf/12*index),foyerannuel/2/12*index,IF(Barèmes!AM83&lt;=((borneinf/12*index*0.925+foyerannuel/4/12*index)/0.925),(borneinf/12*index*0.925+foyerannuel/2/12*index)-Barèmes!AM83*0.925,IF(Barèmes!AM83&lt;=bornesup/12*index,foyerannuel/4/12*index,IF(Barèmes!AM83&lt;=((bornesup/12*index*0.925+foyerannuel/4/12*index)/0.925),(bornesup/12*index*0.925+foyerannuel/12/4*index)-Barèmes!AM83*0.925,0)))),2)</f>
        <v>#REF!</v>
      </c>
      <c r="AN83" s="9" t="e">
        <f>ROUND(IF(Barèmes!AN83&lt;=(borneinf/12*index),foyerannuel/2/12*index,IF(Barèmes!AN83&lt;=((borneinf/12*index*0.925+foyerannuel/4/12*index)/0.925),(borneinf/12*index*0.925+foyerannuel/2/12*index)-Barèmes!AN83*0.925,IF(Barèmes!AN83&lt;=bornesup/12*index,foyerannuel/4/12*index,IF(Barèmes!AN83&lt;=((bornesup/12*index*0.925+foyerannuel/4/12*index)/0.925),(bornesup/12*index*0.925+foyerannuel/12/4*index)-Barèmes!AN83*0.925,0)))),2)</f>
        <v>#REF!</v>
      </c>
      <c r="AO83" s="9" t="e">
        <f>ROUND(IF(Barèmes!AO83&lt;=(borneinf/12*index),foyerannuel/2/12*index,IF(Barèmes!AO83&lt;=((borneinf/12*index*0.925+foyerannuel/4/12*index)/0.925),(borneinf/12*index*0.925+foyerannuel/2/12*index)-Barèmes!AO83*0.925,IF(Barèmes!AO83&lt;=bornesup/12*index,foyerannuel/4/12*index,IF(Barèmes!AO83&lt;=((bornesup/12*index*0.925+foyerannuel/4/12*index)/0.925),(bornesup/12*index*0.925+foyerannuel/12/4*index)-Barèmes!AO83*0.925,0)))),2)</f>
        <v>#REF!</v>
      </c>
      <c r="AP83" s="9" t="e">
        <f>ROUND(IF(Barèmes!AP83&lt;=(borneinf/12*index),foyerannuel/2/12*index,IF(Barèmes!AP83&lt;=((borneinf/12*index*0.925+foyerannuel/4/12*index)/0.925),(borneinf/12*index*0.925+foyerannuel/2/12*index)-Barèmes!AP83*0.925,IF(Barèmes!AP83&lt;=bornesup/12*index,foyerannuel/4/12*index,IF(Barèmes!AP83&lt;=((bornesup/12*index*0.925+foyerannuel/4/12*index)/0.925),(bornesup/12*index*0.925+foyerannuel/12/4*index)-Barèmes!AP83*0.925,0)))),2)</f>
        <v>#REF!</v>
      </c>
      <c r="AQ83" s="9" t="e">
        <f>ROUND(IF(Barèmes!AQ83&lt;=(borneinf/12*index),foyerannuel/2/12*index,IF(Barèmes!AQ83&lt;=((borneinf/12*index*0.925+foyerannuel/4/12*index)/0.925),(borneinf/12*index*0.925+foyerannuel/2/12*index)-Barèmes!AQ83*0.925,IF(Barèmes!AQ83&lt;=bornesup/12*index,foyerannuel/4/12*index,IF(Barèmes!AQ83&lt;=((bornesup/12*index*0.925+foyerannuel/4/12*index)/0.925),(bornesup/12*index*0.925+foyerannuel/12/4*index)-Barèmes!AQ83*0.925,0)))),2)</f>
        <v>#REF!</v>
      </c>
      <c r="AR83" s="9" t="e">
        <f>ROUND(IF(Barèmes!AR83&lt;=(borneinf/12*index),foyerannuel/2/12*index,IF(Barèmes!AR83&lt;=((borneinf/12*index*0.925+foyerannuel/4/12*index)/0.925),(borneinf/12*index*0.925+foyerannuel/2/12*index)-Barèmes!AR83*0.925,IF(Barèmes!AR83&lt;=bornesup/12*index,foyerannuel/4/12*index,IF(Barèmes!AR83&lt;=((bornesup/12*index*0.925+foyerannuel/4/12*index)/0.925),(bornesup/12*index*0.925+foyerannuel/12/4*index)-Barèmes!AR83*0.925,0)))),2)</f>
        <v>#REF!</v>
      </c>
      <c r="AS83" s="9" t="e">
        <f>ROUND(IF(Barèmes!AS83&lt;=(borneinf/12*index),foyerannuel/2/12*index,IF(Barèmes!AS83&lt;=((borneinf/12*index*0.925+foyerannuel/4/12*index)/0.925),(borneinf/12*index*0.925+foyerannuel/2/12*index)-Barèmes!AS83*0.925,IF(Barèmes!AS83&lt;=bornesup/12*index,foyerannuel/4/12*index,IF(Barèmes!AS83&lt;=((bornesup/12*index*0.925+foyerannuel/4/12*index)/0.925),(bornesup/12*index*0.925+foyerannuel/12/4*index)-Barèmes!AS83*0.925,0)))),2)</f>
        <v>#REF!</v>
      </c>
      <c r="AT83" s="9" t="e">
        <f>ROUND(IF(Barèmes!AT83&lt;=(borneinf/12*index),foyerannuel/2/12*index,IF(Barèmes!AT83&lt;=((borneinf/12*index*0.925+foyerannuel/4/12*index)/0.925),(borneinf/12*index*0.925+foyerannuel/2/12*index)-Barèmes!AT83*0.925,IF(Barèmes!AT83&lt;=bornesup/12*index,foyerannuel/4/12*index,IF(Barèmes!AT83&lt;=((bornesup/12*index*0.925+foyerannuel/4/12*index)/0.925),(bornesup/12*index*0.925+foyerannuel/12/4*index)-Barèmes!AT83*0.925,0)))),2)</f>
        <v>#REF!</v>
      </c>
      <c r="AU83" s="9" t="e">
        <f>ROUND(IF(Barèmes!AU83&lt;=(borneinf/12*index),foyerannuel/2/12*index,IF(Barèmes!AU83&lt;=((borneinf/12*index*0.925+foyerannuel/4/12*index)/0.925),(borneinf/12*index*0.925+foyerannuel/2/12*index)-Barèmes!AU83*0.925,IF(Barèmes!AU83&lt;=bornesup/12*index,foyerannuel/4/12*index,IF(Barèmes!AU83&lt;=((bornesup/12*index*0.925+foyerannuel/4/12*index)/0.925),(bornesup/12*index*0.925+foyerannuel/12/4*index)-Barèmes!AU83*0.925,0)))),2)</f>
        <v>#REF!</v>
      </c>
      <c r="AV83" s="9" t="e">
        <f>ROUND(IF(Barèmes!AV83&lt;=(borneinf/12*index),foyerannuel/2/12*index,IF(Barèmes!AV83&lt;=((borneinf/12*index*0.925+foyerannuel/4/12*index)/0.925),(borneinf/12*index*0.925+foyerannuel/2/12*index)-Barèmes!AV83*0.925,IF(Barèmes!AV83&lt;=bornesup/12*index,foyerannuel/4/12*index,IF(Barèmes!AV83&lt;=((bornesup/12*index*0.925+foyerannuel/4/12*index)/0.925),(bornesup/12*index*0.925+foyerannuel/12/4*index)-Barèmes!AV83*0.925,0)))),2)</f>
        <v>#REF!</v>
      </c>
      <c r="AW83" s="9" t="e">
        <f>ROUND(IF(Barèmes!AW83&lt;=(borneinf/12*index),foyerannuel/2/12*index,IF(Barèmes!AW83&lt;=((borneinf/12*index*0.925+foyerannuel/4/12*index)/0.925),(borneinf/12*index*0.925+foyerannuel/2/12*index)-Barèmes!AW83*0.925,IF(Barèmes!AW83&lt;=bornesup/12*index,foyerannuel/4/12*index,IF(Barèmes!AW83&lt;=((bornesup/12*index*0.925+foyerannuel/4/12*index)/0.925),(bornesup/12*index*0.925+foyerannuel/12/4*index)-Barèmes!AW83*0.925,0)))),2)</f>
        <v>#REF!</v>
      </c>
    </row>
    <row r="84" spans="1:49" x14ac:dyDescent="0.25">
      <c r="A84" s="7" t="e">
        <f>#REF!</f>
        <v>#REF!</v>
      </c>
      <c r="B84" s="9" t="e">
        <f>ROUND(IF(Barèmes!B84&lt;=(borneinf/12*index),foyerannuel/2/12*index,IF(Barèmes!B84&lt;=((borneinf/12*index*0.925+foyerannuel/4/12*index)/0.925),(borneinf/12*index*0.925+foyerannuel/2/12*index)-Barèmes!B84*0.925,IF(Barèmes!B84&lt;=bornesup/12*index,foyerannuel/4/12*index,IF(Barèmes!B84&lt;=((bornesup/12*index*0.925+foyerannuel/4/12*index)/0.925),(bornesup/12*index*0.925+foyerannuel/12/4*index)-Barèmes!B84*0.925,0)))),2)</f>
        <v>#REF!</v>
      </c>
      <c r="C84" s="9" t="e">
        <f>ROUND(IF(Barèmes!C84&lt;=(borneinf/12*index),foyerannuel/2/12*index,IF(Barèmes!C84&lt;=((borneinf/12*index*0.925+foyerannuel/4/12*index)/0.925),(borneinf/12*index*0.925+foyerannuel/2/12*index)-Barèmes!C84*0.925,IF(Barèmes!C84&lt;=bornesup/12*index,foyerannuel/4/12*index,IF(Barèmes!C84&lt;=((bornesup/12*index*0.925+foyerannuel/4/12*index)/0.925),(bornesup/12*index*0.925+foyerannuel/12/4*index)-Barèmes!C84*0.925,0)))),2)</f>
        <v>#REF!</v>
      </c>
      <c r="D84" s="9" t="e">
        <f>ROUND(IF(Barèmes!D84&lt;=(borneinf/12*index),foyerannuel/2/12*index,IF(Barèmes!D84&lt;=((borneinf/12*index*0.925+foyerannuel/4/12*index)/0.925),(borneinf/12*index*0.925+foyerannuel/2/12*index)-Barèmes!D84*0.925,IF(Barèmes!D84&lt;=bornesup/12*index,foyerannuel/4/12*index,IF(Barèmes!D84&lt;=((bornesup/12*index*0.925+foyerannuel/4/12*index)/0.925),(bornesup/12*index*0.925+foyerannuel/12/4*index)-Barèmes!D84*0.925,0)))),2)</f>
        <v>#REF!</v>
      </c>
      <c r="E84" s="9" t="e">
        <f>ROUND(IF(Barèmes!E84&lt;=(borneinf/12*index),foyerannuel/2/12*index,IF(Barèmes!E84&lt;=((borneinf/12*index*0.925+foyerannuel/4/12*index)/0.925),(borneinf/12*index*0.925+foyerannuel/2/12*index)-Barèmes!E84*0.925,IF(Barèmes!E84&lt;=bornesup/12*index,foyerannuel/4/12*index,IF(Barèmes!E84&lt;=((bornesup/12*index*0.925+foyerannuel/4/12*index)/0.925),(bornesup/12*index*0.925+foyerannuel/12/4*index)-Barèmes!E84*0.925,0)))),2)</f>
        <v>#REF!</v>
      </c>
      <c r="F84" s="9" t="e">
        <f>ROUND(IF(Barèmes!F84&lt;=(borneinf/12*index),foyerannuel/2/12*index,IF(Barèmes!F84&lt;=((borneinf/12*index*0.925+foyerannuel/4/12*index)/0.925),(borneinf/12*index*0.925+foyerannuel/2/12*index)-Barèmes!F84*0.925,IF(Barèmes!F84&lt;=bornesup/12*index,foyerannuel/4/12*index,IF(Barèmes!F84&lt;=((bornesup/12*index*0.925+foyerannuel/4/12*index)/0.925),(bornesup/12*index*0.925+foyerannuel/12/4*index)-Barèmes!F84*0.925,0)))),2)</f>
        <v>#REF!</v>
      </c>
      <c r="G84" s="9" t="e">
        <f>ROUND(IF(Barèmes!G84&lt;=(borneinf/12*index),foyerannuel/2/12*index,IF(Barèmes!G84&lt;=((borneinf/12*index*0.925+foyerannuel/4/12*index)/0.925),(borneinf/12*index*0.925+foyerannuel/2/12*index)-Barèmes!G84*0.925,IF(Barèmes!G84&lt;=bornesup/12*index,foyerannuel/4/12*index,IF(Barèmes!G84&lt;=((bornesup/12*index*0.925+foyerannuel/4/12*index)/0.925),(bornesup/12*index*0.925+foyerannuel/12/4*index)-Barèmes!G84*0.925,0)))),2)</f>
        <v>#REF!</v>
      </c>
      <c r="H84" s="9" t="e">
        <f>ROUND(IF(Barèmes!H84&lt;=(borneinf/12*index),foyerannuel/2/12*index,IF(Barèmes!H84&lt;=((borneinf/12*index*0.925+foyerannuel/4/12*index)/0.925),(borneinf/12*index*0.925+foyerannuel/2/12*index)-Barèmes!H84*0.925,IF(Barèmes!H84&lt;=bornesup/12*index,foyerannuel/4/12*index,IF(Barèmes!H84&lt;=((bornesup/12*index*0.925+foyerannuel/4/12*index)/0.925),(bornesup/12*index*0.925+foyerannuel/12/4*index)-Barèmes!H84*0.925,0)))),2)</f>
        <v>#REF!</v>
      </c>
      <c r="I84" s="9" t="e">
        <f>ROUND(IF(Barèmes!I84&lt;=(borneinf/12*index),foyerannuel/2/12*index,IF(Barèmes!I84&lt;=((borneinf/12*index*0.925+foyerannuel/4/12*index)/0.925),(borneinf/12*index*0.925+foyerannuel/2/12*index)-Barèmes!I84*0.925,IF(Barèmes!I84&lt;=bornesup/12*index,foyerannuel/4/12*index,IF(Barèmes!I84&lt;=((bornesup/12*index*0.925+foyerannuel/4/12*index)/0.925),(bornesup/12*index*0.925+foyerannuel/12/4*index)-Barèmes!I84*0.925,0)))),2)</f>
        <v>#REF!</v>
      </c>
      <c r="J84" s="9" t="e">
        <f>ROUND(IF(Barèmes!J84&lt;=(borneinf/12*index),foyerannuel/2/12*index,IF(Barèmes!J84&lt;=((borneinf/12*index*0.925+foyerannuel/4/12*index)/0.925),(borneinf/12*index*0.925+foyerannuel/2/12*index)-Barèmes!J84*0.925,IF(Barèmes!J84&lt;=bornesup/12*index,foyerannuel/4/12*index,IF(Barèmes!J84&lt;=((bornesup/12*index*0.925+foyerannuel/4/12*index)/0.925),(bornesup/12*index*0.925+foyerannuel/12/4*index)-Barèmes!J84*0.925,0)))),2)</f>
        <v>#REF!</v>
      </c>
      <c r="K84" s="9" t="e">
        <f>ROUND(IF(Barèmes!K84&lt;=(borneinf/12*index),foyerannuel/2/12*index,IF(Barèmes!K84&lt;=((borneinf/12*index*0.925+foyerannuel/4/12*index)/0.925),(borneinf/12*index*0.925+foyerannuel/2/12*index)-Barèmes!K84*0.925,IF(Barèmes!K84&lt;=bornesup/12*index,foyerannuel/4/12*index,IF(Barèmes!K84&lt;=((bornesup/12*index*0.925+foyerannuel/4/12*index)/0.925),(bornesup/12*index*0.925+foyerannuel/12/4*index)-Barèmes!K84*0.925,0)))),2)</f>
        <v>#REF!</v>
      </c>
      <c r="L84" s="9" t="e">
        <f>ROUND(IF(Barèmes!L84&lt;=(borneinf/12*index),foyerannuel/2/12*index,IF(Barèmes!L84&lt;=((borneinf/12*index*0.925+foyerannuel/4/12*index)/0.925),(borneinf/12*index*0.925+foyerannuel/2/12*index)-Barèmes!L84*0.925,IF(Barèmes!L84&lt;=bornesup/12*index,foyerannuel/4/12*index,IF(Barèmes!L84&lt;=((bornesup/12*index*0.925+foyerannuel/4/12*index)/0.925),(bornesup/12*index*0.925+foyerannuel/12/4*index)-Barèmes!L84*0.925,0)))),2)</f>
        <v>#REF!</v>
      </c>
      <c r="M84" s="9" t="e">
        <f>ROUND(IF(Barèmes!M84&lt;=(borneinf/12*index),foyerannuel/2/12*index,IF(Barèmes!M84&lt;=((borneinf/12*index*0.925+foyerannuel/4/12*index)/0.925),(borneinf/12*index*0.925+foyerannuel/2/12*index)-Barèmes!M84*0.925,IF(Barèmes!M84&lt;=bornesup/12*index,foyerannuel/4/12*index,IF(Barèmes!M84&lt;=((bornesup/12*index*0.925+foyerannuel/4/12*index)/0.925),(bornesup/12*index*0.925+foyerannuel/12/4*index)-Barèmes!M84*0.925,0)))),2)</f>
        <v>#REF!</v>
      </c>
      <c r="N84" s="9" t="e">
        <f>ROUND(IF(Barèmes!N84&lt;=(borneinf/12*index),foyerannuel/2/12*index,IF(Barèmes!N84&lt;=((borneinf/12*index*0.925+foyerannuel/4/12*index)/0.925),(borneinf/12*index*0.925+foyerannuel/2/12*index)-Barèmes!N84*0.925,IF(Barèmes!N84&lt;=bornesup/12*index,foyerannuel/4/12*index,IF(Barèmes!N84&lt;=((bornesup/12*index*0.925+foyerannuel/4/12*index)/0.925),(bornesup/12*index*0.925+foyerannuel/12/4*index)-Barèmes!N84*0.925,0)))),2)</f>
        <v>#REF!</v>
      </c>
      <c r="O84" s="9" t="e">
        <f>ROUND(IF(Barèmes!O84&lt;=(borneinf/12*index),foyerannuel/2/12*index,IF(Barèmes!O84&lt;=((borneinf/12*index*0.925+foyerannuel/4/12*index)/0.925),(borneinf/12*index*0.925+foyerannuel/2/12*index)-Barèmes!O84*0.925,IF(Barèmes!O84&lt;=bornesup/12*index,foyerannuel/4/12*index,IF(Barèmes!O84&lt;=((bornesup/12*index*0.925+foyerannuel/4/12*index)/0.925),(bornesup/12*index*0.925+foyerannuel/12/4*index)-Barèmes!O84*0.925,0)))),2)</f>
        <v>#REF!</v>
      </c>
      <c r="P84" s="9" t="e">
        <f>ROUND(IF(Barèmes!P84&lt;=(borneinf/12*index),foyerannuel/2/12*index,IF(Barèmes!P84&lt;=((borneinf/12*index*0.925+foyerannuel/4/12*index)/0.925),(borneinf/12*index*0.925+foyerannuel/2/12*index)-Barèmes!P84*0.925,IF(Barèmes!P84&lt;=bornesup/12*index,foyerannuel/4/12*index,IF(Barèmes!P84&lt;=((bornesup/12*index*0.925+foyerannuel/4/12*index)/0.925),(bornesup/12*index*0.925+foyerannuel/12/4*index)-Barèmes!P84*0.925,0)))),2)</f>
        <v>#REF!</v>
      </c>
      <c r="Q84" s="9" t="e">
        <f>ROUND(IF(Barèmes!Q84&lt;=(borneinf/12*index),foyerannuel/2/12*index,IF(Barèmes!Q84&lt;=((borneinf/12*index*0.925+foyerannuel/4/12*index)/0.925),(borneinf/12*index*0.925+foyerannuel/2/12*index)-Barèmes!Q84*0.925,IF(Barèmes!Q84&lt;=bornesup/12*index,foyerannuel/4/12*index,IF(Barèmes!Q84&lt;=((bornesup/12*index*0.925+foyerannuel/4/12*index)/0.925),(bornesup/12*index*0.925+foyerannuel/12/4*index)-Barèmes!Q84*0.925,0)))),2)</f>
        <v>#REF!</v>
      </c>
      <c r="R84" s="9" t="e">
        <f>ROUND(IF(Barèmes!R84&lt;=(borneinf/12*index),foyerannuel/2/12*index,IF(Barèmes!R84&lt;=((borneinf/12*index*0.925+foyerannuel/4/12*index)/0.925),(borneinf/12*index*0.925+foyerannuel/2/12*index)-Barèmes!R84*0.925,IF(Barèmes!R84&lt;=bornesup/12*index,foyerannuel/4/12*index,IF(Barèmes!R84&lt;=((bornesup/12*index*0.925+foyerannuel/4/12*index)/0.925),(bornesup/12*index*0.925+foyerannuel/12/4*index)-Barèmes!R84*0.925,0)))),2)</f>
        <v>#REF!</v>
      </c>
      <c r="S84" s="9" t="e">
        <f>ROUND(IF(Barèmes!S84&lt;=(borneinf/12*index),foyerannuel/2/12*index,IF(Barèmes!S84&lt;=((borneinf/12*index*0.925+foyerannuel/4/12*index)/0.925),(borneinf/12*index*0.925+foyerannuel/2/12*index)-Barèmes!S84*0.925,IF(Barèmes!S84&lt;=bornesup/12*index,foyerannuel/4/12*index,IF(Barèmes!S84&lt;=((bornesup/12*index*0.925+foyerannuel/4/12*index)/0.925),(bornesup/12*index*0.925+foyerannuel/12/4*index)-Barèmes!S84*0.925,0)))),2)</f>
        <v>#REF!</v>
      </c>
      <c r="T84" s="9" t="e">
        <f>ROUND(IF(Barèmes!T84&lt;=(borneinf/12*index),foyerannuel/2/12*index,IF(Barèmes!T84&lt;=((borneinf/12*index*0.925+foyerannuel/4/12*index)/0.925),(borneinf/12*index*0.925+foyerannuel/2/12*index)-Barèmes!T84*0.925,IF(Barèmes!T84&lt;=bornesup/12*index,foyerannuel/4/12*index,IF(Barèmes!T84&lt;=((bornesup/12*index*0.925+foyerannuel/4/12*index)/0.925),(bornesup/12*index*0.925+foyerannuel/12/4*index)-Barèmes!T84*0.925,0)))),2)</f>
        <v>#REF!</v>
      </c>
      <c r="U84" s="9" t="e">
        <f>ROUND(IF(Barèmes!U84&lt;=(borneinf/12*index),foyerannuel/2/12*index,IF(Barèmes!U84&lt;=((borneinf/12*index*0.925+foyerannuel/4/12*index)/0.925),(borneinf/12*index*0.925+foyerannuel/2/12*index)-Barèmes!U84*0.925,IF(Barèmes!U84&lt;=bornesup/12*index,foyerannuel/4/12*index,IF(Barèmes!U84&lt;=((bornesup/12*index*0.925+foyerannuel/4/12*index)/0.925),(bornesup/12*index*0.925+foyerannuel/12/4*index)-Barèmes!U84*0.925,0)))),2)</f>
        <v>#REF!</v>
      </c>
      <c r="V84" s="9" t="e">
        <f>ROUND(IF(Barèmes!V84&lt;=(borneinf/12*index),foyerannuel/2/12*index,IF(Barèmes!V84&lt;=((borneinf/12*index*0.925+foyerannuel/4/12*index)/0.925),(borneinf/12*index*0.925+foyerannuel/2/12*index)-Barèmes!V84*0.925,IF(Barèmes!V84&lt;=bornesup/12*index,foyerannuel/4/12*index,IF(Barèmes!V84&lt;=((bornesup/12*index*0.925+foyerannuel/4/12*index)/0.925),(bornesup/12*index*0.925+foyerannuel/12/4*index)-Barèmes!V84*0.925,0)))),2)</f>
        <v>#REF!</v>
      </c>
      <c r="W84" s="9" t="e">
        <f>ROUND(IF(Barèmes!W84&lt;=(borneinf/12*index),foyerannuel/2/12*index,IF(Barèmes!W84&lt;=((borneinf/12*index*0.925+foyerannuel/4/12*index)/0.925),(borneinf/12*index*0.925+foyerannuel/2/12*index)-Barèmes!W84*0.925,IF(Barèmes!W84&lt;=bornesup/12*index,foyerannuel/4/12*index,IF(Barèmes!W84&lt;=((bornesup/12*index*0.925+foyerannuel/4/12*index)/0.925),(bornesup/12*index*0.925+foyerannuel/12/4*index)-Barèmes!W84*0.925,0)))),2)</f>
        <v>#REF!</v>
      </c>
      <c r="X84" s="9" t="e">
        <f>ROUND(IF(Barèmes!X84&lt;=(borneinf/12*index),foyerannuel/2/12*index,IF(Barèmes!X84&lt;=((borneinf/12*index*0.925+foyerannuel/4/12*index)/0.925),(borneinf/12*index*0.925+foyerannuel/2/12*index)-Barèmes!X84*0.925,IF(Barèmes!X84&lt;=bornesup/12*index,foyerannuel/4/12*index,IF(Barèmes!X84&lt;=((bornesup/12*index*0.925+foyerannuel/4/12*index)/0.925),(bornesup/12*index*0.925+foyerannuel/12/4*index)-Barèmes!X84*0.925,0)))),2)</f>
        <v>#REF!</v>
      </c>
      <c r="Y84" s="9" t="e">
        <f>ROUND(IF(Barèmes!Y84&lt;=(borneinf/12*index),foyerannuel/2/12*index,IF(Barèmes!Y84&lt;=((borneinf/12*index*0.925+foyerannuel/4/12*index)/0.925),(borneinf/12*index*0.925+foyerannuel/2/12*index)-Barèmes!Y84*0.925,IF(Barèmes!Y84&lt;=bornesup/12*index,foyerannuel/4/12*index,IF(Barèmes!Y84&lt;=((bornesup/12*index*0.925+foyerannuel/4/12*index)/0.925),(bornesup/12*index*0.925+foyerannuel/12/4*index)-Barèmes!Y84*0.925,0)))),2)</f>
        <v>#REF!</v>
      </c>
      <c r="Z84" s="9" t="e">
        <f>ROUND(IF(Barèmes!Z84&lt;=(borneinf/12*index),foyerannuel/2/12*index,IF(Barèmes!Z84&lt;=((borneinf/12*index*0.925+foyerannuel/4/12*index)/0.925),(borneinf/12*index*0.925+foyerannuel/2/12*index)-Barèmes!Z84*0.925,IF(Barèmes!Z84&lt;=bornesup/12*index,foyerannuel/4/12*index,IF(Barèmes!Z84&lt;=((bornesup/12*index*0.925+foyerannuel/4/12*index)/0.925),(bornesup/12*index*0.925+foyerannuel/12/4*index)-Barèmes!Z84*0.925,0)))),2)</f>
        <v>#REF!</v>
      </c>
      <c r="AA84" s="9" t="e">
        <f>ROUND(IF(Barèmes!AA84&lt;=(borneinf/12*index),foyerannuel/2/12*index,IF(Barèmes!AA84&lt;=((borneinf/12*index*0.925+foyerannuel/4/12*index)/0.925),(borneinf/12*index*0.925+foyerannuel/2/12*index)-Barèmes!AA84*0.925,IF(Barèmes!AA84&lt;=bornesup/12*index,foyerannuel/4/12*index,IF(Barèmes!AA84&lt;=((bornesup/12*index*0.925+foyerannuel/4/12*index)/0.925),(bornesup/12*index*0.925+foyerannuel/12/4*index)-Barèmes!AA84*0.925,0)))),2)</f>
        <v>#REF!</v>
      </c>
      <c r="AB84" s="9" t="e">
        <f>ROUND(IF(Barèmes!AB84&lt;=(borneinf/12*index),foyerannuel/2/12*index,IF(Barèmes!AB84&lt;=((borneinf/12*index*0.925+foyerannuel/4/12*index)/0.925),(borneinf/12*index*0.925+foyerannuel/2/12*index)-Barèmes!AB84*0.925,IF(Barèmes!AB84&lt;=bornesup/12*index,foyerannuel/4/12*index,IF(Barèmes!AB84&lt;=((bornesup/12*index*0.925+foyerannuel/4/12*index)/0.925),(bornesup/12*index*0.925+foyerannuel/12/4*index)-Barèmes!AB84*0.925,0)))),2)</f>
        <v>#REF!</v>
      </c>
      <c r="AC84" s="9" t="e">
        <f>ROUND(IF(Barèmes!AC84&lt;=(borneinf/12*index),foyerannuel/2/12*index,IF(Barèmes!AC84&lt;=((borneinf/12*index*0.925+foyerannuel/4/12*index)/0.925),(borneinf/12*index*0.925+foyerannuel/2/12*index)-Barèmes!AC84*0.925,IF(Barèmes!AC84&lt;=bornesup/12*index,foyerannuel/4/12*index,IF(Barèmes!AC84&lt;=((bornesup/12*index*0.925+foyerannuel/4/12*index)/0.925),(bornesup/12*index*0.925+foyerannuel/12/4*index)-Barèmes!AC84*0.925,0)))),2)</f>
        <v>#REF!</v>
      </c>
      <c r="AD84" s="9" t="e">
        <f>ROUND(IF(Barèmes!AD84&lt;=(borneinf/12*index),foyerannuel/2/12*index,IF(Barèmes!AD84&lt;=((borneinf/12*index*0.925+foyerannuel/4/12*index)/0.925),(borneinf/12*index*0.925+foyerannuel/2/12*index)-Barèmes!AD84*0.925,IF(Barèmes!AD84&lt;=bornesup/12*index,foyerannuel/4/12*index,IF(Barèmes!AD84&lt;=((bornesup/12*index*0.925+foyerannuel/4/12*index)/0.925),(bornesup/12*index*0.925+foyerannuel/12/4*index)-Barèmes!AD84*0.925,0)))),2)</f>
        <v>#REF!</v>
      </c>
      <c r="AE84" s="9" t="e">
        <f>ROUND(IF(Barèmes!AE84&lt;=(borneinf/12*index),foyerannuel/2/12*index,IF(Barèmes!AE84&lt;=((borneinf/12*index*0.925+foyerannuel/4/12*index)/0.925),(borneinf/12*index*0.925+foyerannuel/2/12*index)-Barèmes!AE84*0.925,IF(Barèmes!AE84&lt;=bornesup/12*index,foyerannuel/4/12*index,IF(Barèmes!AE84&lt;=((bornesup/12*index*0.925+foyerannuel/4/12*index)/0.925),(bornesup/12*index*0.925+foyerannuel/12/4*index)-Barèmes!AE84*0.925,0)))),2)</f>
        <v>#REF!</v>
      </c>
      <c r="AF84" s="9" t="e">
        <f>ROUND(IF(Barèmes!AF84&lt;=(borneinf/12*index),foyerannuel/2/12*index,IF(Barèmes!AF84&lt;=((borneinf/12*index*0.925+foyerannuel/4/12*index)/0.925),(borneinf/12*index*0.925+foyerannuel/2/12*index)-Barèmes!AF84*0.925,IF(Barèmes!AF84&lt;=bornesup/12*index,foyerannuel/4/12*index,IF(Barèmes!AF84&lt;=((bornesup/12*index*0.925+foyerannuel/4/12*index)/0.925),(bornesup/12*index*0.925+foyerannuel/12/4*index)-Barèmes!AF84*0.925,0)))),2)</f>
        <v>#REF!</v>
      </c>
      <c r="AG84" s="9" t="e">
        <f>ROUND(IF(Barèmes!AG84&lt;=(borneinf/12*index),foyerannuel/2/12*index,IF(Barèmes!AG84&lt;=((borneinf/12*index*0.925+foyerannuel/4/12*index)/0.925),(borneinf/12*index*0.925+foyerannuel/2/12*index)-Barèmes!AG84*0.925,IF(Barèmes!AG84&lt;=bornesup/12*index,foyerannuel/4/12*index,IF(Barèmes!AG84&lt;=((bornesup/12*index*0.925+foyerannuel/4/12*index)/0.925),(bornesup/12*index*0.925+foyerannuel/12/4*index)-Barèmes!AG84*0.925,0)))),2)</f>
        <v>#REF!</v>
      </c>
      <c r="AH84" s="9" t="e">
        <f>ROUND(IF(Barèmes!AH84&lt;=(borneinf/12*index),foyerannuel/2/12*index,IF(Barèmes!AH84&lt;=((borneinf/12*index*0.925+foyerannuel/4/12*index)/0.925),(borneinf/12*index*0.925+foyerannuel/2/12*index)-Barèmes!AH84*0.925,IF(Barèmes!AH84&lt;=bornesup/12*index,foyerannuel/4/12*index,IF(Barèmes!AH84&lt;=((bornesup/12*index*0.925+foyerannuel/4/12*index)/0.925),(bornesup/12*index*0.925+foyerannuel/12/4*index)-Barèmes!AH84*0.925,0)))),2)</f>
        <v>#REF!</v>
      </c>
      <c r="AI84" s="9" t="e">
        <f>ROUND(IF(Barèmes!AI84&lt;=(borneinf/12*index),foyerannuel/2/12*index,IF(Barèmes!AI84&lt;=((borneinf/12*index*0.925+foyerannuel/4/12*index)/0.925),(borneinf/12*index*0.925+foyerannuel/2/12*index)-Barèmes!AI84*0.925,IF(Barèmes!AI84&lt;=bornesup/12*index,foyerannuel/4/12*index,IF(Barèmes!AI84&lt;=((bornesup/12*index*0.925+foyerannuel/4/12*index)/0.925),(bornesup/12*index*0.925+foyerannuel/12/4*index)-Barèmes!AI84*0.925,0)))),2)</f>
        <v>#REF!</v>
      </c>
      <c r="AJ84" s="9" t="e">
        <f>ROUND(IF(Barèmes!AJ84&lt;=(borneinf/12*index),foyerannuel/2/12*index,IF(Barèmes!AJ84&lt;=((borneinf/12*index*0.925+foyerannuel/4/12*index)/0.925),(borneinf/12*index*0.925+foyerannuel/2/12*index)-Barèmes!AJ84*0.925,IF(Barèmes!AJ84&lt;=bornesup/12*index,foyerannuel/4/12*index,IF(Barèmes!AJ84&lt;=((bornesup/12*index*0.925+foyerannuel/4/12*index)/0.925),(bornesup/12*index*0.925+foyerannuel/12/4*index)-Barèmes!AJ84*0.925,0)))),2)</f>
        <v>#REF!</v>
      </c>
      <c r="AK84" s="9" t="e">
        <f>ROUND(IF(Barèmes!AK84&lt;=(borneinf/12*index),foyerannuel/2/12*index,IF(Barèmes!AK84&lt;=((borneinf/12*index*0.925+foyerannuel/4/12*index)/0.925),(borneinf/12*index*0.925+foyerannuel/2/12*index)-Barèmes!AK84*0.925,IF(Barèmes!AK84&lt;=bornesup/12*index,foyerannuel/4/12*index,IF(Barèmes!AK84&lt;=((bornesup/12*index*0.925+foyerannuel/4/12*index)/0.925),(bornesup/12*index*0.925+foyerannuel/12/4*index)-Barèmes!AK84*0.925,0)))),2)</f>
        <v>#REF!</v>
      </c>
      <c r="AL84" s="9" t="e">
        <f>ROUND(IF(Barèmes!AL84&lt;=(borneinf/12*index),foyerannuel/2/12*index,IF(Barèmes!AL84&lt;=((borneinf/12*index*0.925+foyerannuel/4/12*index)/0.925),(borneinf/12*index*0.925+foyerannuel/2/12*index)-Barèmes!AL84*0.925,IF(Barèmes!AL84&lt;=bornesup/12*index,foyerannuel/4/12*index,IF(Barèmes!AL84&lt;=((bornesup/12*index*0.925+foyerannuel/4/12*index)/0.925),(bornesup/12*index*0.925+foyerannuel/12/4*index)-Barèmes!AL84*0.925,0)))),2)</f>
        <v>#REF!</v>
      </c>
      <c r="AM84" s="9" t="e">
        <f>ROUND(IF(Barèmes!AM84&lt;=(borneinf/12*index),foyerannuel/2/12*index,IF(Barèmes!AM84&lt;=((borneinf/12*index*0.925+foyerannuel/4/12*index)/0.925),(borneinf/12*index*0.925+foyerannuel/2/12*index)-Barèmes!AM84*0.925,IF(Barèmes!AM84&lt;=bornesup/12*index,foyerannuel/4/12*index,IF(Barèmes!AM84&lt;=((bornesup/12*index*0.925+foyerannuel/4/12*index)/0.925),(bornesup/12*index*0.925+foyerannuel/12/4*index)-Barèmes!AM84*0.925,0)))),2)</f>
        <v>#REF!</v>
      </c>
      <c r="AN84" s="9" t="e">
        <f>ROUND(IF(Barèmes!AN84&lt;=(borneinf/12*index),foyerannuel/2/12*index,IF(Barèmes!AN84&lt;=((borneinf/12*index*0.925+foyerannuel/4/12*index)/0.925),(borneinf/12*index*0.925+foyerannuel/2/12*index)-Barèmes!AN84*0.925,IF(Barèmes!AN84&lt;=bornesup/12*index,foyerannuel/4/12*index,IF(Barèmes!AN84&lt;=((bornesup/12*index*0.925+foyerannuel/4/12*index)/0.925),(bornesup/12*index*0.925+foyerannuel/12/4*index)-Barèmes!AN84*0.925,0)))),2)</f>
        <v>#REF!</v>
      </c>
      <c r="AO84" s="9" t="e">
        <f>ROUND(IF(Barèmes!AO84&lt;=(borneinf/12*index),foyerannuel/2/12*index,IF(Barèmes!AO84&lt;=((borneinf/12*index*0.925+foyerannuel/4/12*index)/0.925),(borneinf/12*index*0.925+foyerannuel/2/12*index)-Barèmes!AO84*0.925,IF(Barèmes!AO84&lt;=bornesup/12*index,foyerannuel/4/12*index,IF(Barèmes!AO84&lt;=((bornesup/12*index*0.925+foyerannuel/4/12*index)/0.925),(bornesup/12*index*0.925+foyerannuel/12/4*index)-Barèmes!AO84*0.925,0)))),2)</f>
        <v>#REF!</v>
      </c>
      <c r="AP84" s="9" t="e">
        <f>ROUND(IF(Barèmes!AP84&lt;=(borneinf/12*index),foyerannuel/2/12*index,IF(Barèmes!AP84&lt;=((borneinf/12*index*0.925+foyerannuel/4/12*index)/0.925),(borneinf/12*index*0.925+foyerannuel/2/12*index)-Barèmes!AP84*0.925,IF(Barèmes!AP84&lt;=bornesup/12*index,foyerannuel/4/12*index,IF(Barèmes!AP84&lt;=((bornesup/12*index*0.925+foyerannuel/4/12*index)/0.925),(bornesup/12*index*0.925+foyerannuel/12/4*index)-Barèmes!AP84*0.925,0)))),2)</f>
        <v>#REF!</v>
      </c>
      <c r="AQ84" s="9" t="e">
        <f>ROUND(IF(Barèmes!AQ84&lt;=(borneinf/12*index),foyerannuel/2/12*index,IF(Barèmes!AQ84&lt;=((borneinf/12*index*0.925+foyerannuel/4/12*index)/0.925),(borneinf/12*index*0.925+foyerannuel/2/12*index)-Barèmes!AQ84*0.925,IF(Barèmes!AQ84&lt;=bornesup/12*index,foyerannuel/4/12*index,IF(Barèmes!AQ84&lt;=((bornesup/12*index*0.925+foyerannuel/4/12*index)/0.925),(bornesup/12*index*0.925+foyerannuel/12/4*index)-Barèmes!AQ84*0.925,0)))),2)</f>
        <v>#REF!</v>
      </c>
      <c r="AR84" s="9" t="e">
        <f>ROUND(IF(Barèmes!AR84&lt;=(borneinf/12*index),foyerannuel/2/12*index,IF(Barèmes!AR84&lt;=((borneinf/12*index*0.925+foyerannuel/4/12*index)/0.925),(borneinf/12*index*0.925+foyerannuel/2/12*index)-Barèmes!AR84*0.925,IF(Barèmes!AR84&lt;=bornesup/12*index,foyerannuel/4/12*index,IF(Barèmes!AR84&lt;=((bornesup/12*index*0.925+foyerannuel/4/12*index)/0.925),(bornesup/12*index*0.925+foyerannuel/12/4*index)-Barèmes!AR84*0.925,0)))),2)</f>
        <v>#REF!</v>
      </c>
      <c r="AS84" s="9" t="e">
        <f>ROUND(IF(Barèmes!AS84&lt;=(borneinf/12*index),foyerannuel/2/12*index,IF(Barèmes!AS84&lt;=((borneinf/12*index*0.925+foyerannuel/4/12*index)/0.925),(borneinf/12*index*0.925+foyerannuel/2/12*index)-Barèmes!AS84*0.925,IF(Barèmes!AS84&lt;=bornesup/12*index,foyerannuel/4/12*index,IF(Barèmes!AS84&lt;=((bornesup/12*index*0.925+foyerannuel/4/12*index)/0.925),(bornesup/12*index*0.925+foyerannuel/12/4*index)-Barèmes!AS84*0.925,0)))),2)</f>
        <v>#REF!</v>
      </c>
      <c r="AT84" s="9" t="e">
        <f>ROUND(IF(Barèmes!AT84&lt;=(borneinf/12*index),foyerannuel/2/12*index,IF(Barèmes!AT84&lt;=((borneinf/12*index*0.925+foyerannuel/4/12*index)/0.925),(borneinf/12*index*0.925+foyerannuel/2/12*index)-Barèmes!AT84*0.925,IF(Barèmes!AT84&lt;=bornesup/12*index,foyerannuel/4/12*index,IF(Barèmes!AT84&lt;=((bornesup/12*index*0.925+foyerannuel/4/12*index)/0.925),(bornesup/12*index*0.925+foyerannuel/12/4*index)-Barèmes!AT84*0.925,0)))),2)</f>
        <v>#REF!</v>
      </c>
      <c r="AU84" s="9" t="e">
        <f>ROUND(IF(Barèmes!AU84&lt;=(borneinf/12*index),foyerannuel/2/12*index,IF(Barèmes!AU84&lt;=((borneinf/12*index*0.925+foyerannuel/4/12*index)/0.925),(borneinf/12*index*0.925+foyerannuel/2/12*index)-Barèmes!AU84*0.925,IF(Barèmes!AU84&lt;=bornesup/12*index,foyerannuel/4/12*index,IF(Barèmes!AU84&lt;=((bornesup/12*index*0.925+foyerannuel/4/12*index)/0.925),(bornesup/12*index*0.925+foyerannuel/12/4*index)-Barèmes!AU84*0.925,0)))),2)</f>
        <v>#REF!</v>
      </c>
      <c r="AV84" s="9" t="e">
        <f>ROUND(IF(Barèmes!AV84&lt;=(borneinf/12*index),foyerannuel/2/12*index,IF(Barèmes!AV84&lt;=((borneinf/12*index*0.925+foyerannuel/4/12*index)/0.925),(borneinf/12*index*0.925+foyerannuel/2/12*index)-Barèmes!AV84*0.925,IF(Barèmes!AV84&lt;=bornesup/12*index,foyerannuel/4/12*index,IF(Barèmes!AV84&lt;=((bornesup/12*index*0.925+foyerannuel/4/12*index)/0.925),(bornesup/12*index*0.925+foyerannuel/12/4*index)-Barèmes!AV84*0.925,0)))),2)</f>
        <v>#REF!</v>
      </c>
      <c r="AW84" s="9" t="e">
        <f>ROUND(IF(Barèmes!AW84&lt;=(borneinf/12*index),foyerannuel/2/12*index,IF(Barèmes!AW84&lt;=((borneinf/12*index*0.925+foyerannuel/4/12*index)/0.925),(borneinf/12*index*0.925+foyerannuel/2/12*index)-Barèmes!AW84*0.925,IF(Barèmes!AW84&lt;=bornesup/12*index,foyerannuel/4/12*index,IF(Barèmes!AW84&lt;=((bornesup/12*index*0.925+foyerannuel/4/12*index)/0.925),(bornesup/12*index*0.925+foyerannuel/12/4*index)-Barèmes!AW84*0.925,0)))),2)</f>
        <v>#REF!</v>
      </c>
    </row>
    <row r="85" spans="1:49" x14ac:dyDescent="0.25">
      <c r="A85" s="7" t="e">
        <f>#REF!</f>
        <v>#REF!</v>
      </c>
      <c r="B85" s="9" t="e">
        <f>ROUND(IF(Barèmes!B85&lt;=(borneinf/12*index),foyerannuel/2/12*index,IF(Barèmes!B85&lt;=((borneinf/12*index*0.925+foyerannuel/4/12*index)/0.925),(borneinf/12*index*0.925+foyerannuel/2/12*index)-Barèmes!B85*0.925,IF(Barèmes!B85&lt;=bornesup/12*index,foyerannuel/4/12*index,IF(Barèmes!B85&lt;=((bornesup/12*index*0.925+foyerannuel/4/12*index)/0.925),(bornesup/12*index*0.925+foyerannuel/12/4*index)-Barèmes!B85*0.925,0)))),2)</f>
        <v>#REF!</v>
      </c>
      <c r="C85" s="9" t="e">
        <f>ROUND(IF(Barèmes!C85&lt;=(borneinf/12*index),foyerannuel/2/12*index,IF(Barèmes!C85&lt;=((borneinf/12*index*0.925+foyerannuel/4/12*index)/0.925),(borneinf/12*index*0.925+foyerannuel/2/12*index)-Barèmes!C85*0.925,IF(Barèmes!C85&lt;=bornesup/12*index,foyerannuel/4/12*index,IF(Barèmes!C85&lt;=((bornesup/12*index*0.925+foyerannuel/4/12*index)/0.925),(bornesup/12*index*0.925+foyerannuel/12/4*index)-Barèmes!C85*0.925,0)))),2)</f>
        <v>#REF!</v>
      </c>
      <c r="D85" s="9" t="e">
        <f>ROUND(IF(Barèmes!D85&lt;=(borneinf/12*index),foyerannuel/2/12*index,IF(Barèmes!D85&lt;=((borneinf/12*index*0.925+foyerannuel/4/12*index)/0.925),(borneinf/12*index*0.925+foyerannuel/2/12*index)-Barèmes!D85*0.925,IF(Barèmes!D85&lt;=bornesup/12*index,foyerannuel/4/12*index,IF(Barèmes!D85&lt;=((bornesup/12*index*0.925+foyerannuel/4/12*index)/0.925),(bornesup/12*index*0.925+foyerannuel/12/4*index)-Barèmes!D85*0.925,0)))),2)</f>
        <v>#REF!</v>
      </c>
      <c r="E85" s="9" t="e">
        <f>ROUND(IF(Barèmes!E85&lt;=(borneinf/12*index),foyerannuel/2/12*index,IF(Barèmes!E85&lt;=((borneinf/12*index*0.925+foyerannuel/4/12*index)/0.925),(borneinf/12*index*0.925+foyerannuel/2/12*index)-Barèmes!E85*0.925,IF(Barèmes!E85&lt;=bornesup/12*index,foyerannuel/4/12*index,IF(Barèmes!E85&lt;=((bornesup/12*index*0.925+foyerannuel/4/12*index)/0.925),(bornesup/12*index*0.925+foyerannuel/12/4*index)-Barèmes!E85*0.925,0)))),2)</f>
        <v>#REF!</v>
      </c>
      <c r="F85" s="9" t="e">
        <f>ROUND(IF(Barèmes!F85&lt;=(borneinf/12*index),foyerannuel/2/12*index,IF(Barèmes!F85&lt;=((borneinf/12*index*0.925+foyerannuel/4/12*index)/0.925),(borneinf/12*index*0.925+foyerannuel/2/12*index)-Barèmes!F85*0.925,IF(Barèmes!F85&lt;=bornesup/12*index,foyerannuel/4/12*index,IF(Barèmes!F85&lt;=((bornesup/12*index*0.925+foyerannuel/4/12*index)/0.925),(bornesup/12*index*0.925+foyerannuel/12/4*index)-Barèmes!F85*0.925,0)))),2)</f>
        <v>#REF!</v>
      </c>
      <c r="G85" s="9" t="e">
        <f>ROUND(IF(Barèmes!G85&lt;=(borneinf/12*index),foyerannuel/2/12*index,IF(Barèmes!G85&lt;=((borneinf/12*index*0.925+foyerannuel/4/12*index)/0.925),(borneinf/12*index*0.925+foyerannuel/2/12*index)-Barèmes!G85*0.925,IF(Barèmes!G85&lt;=bornesup/12*index,foyerannuel/4/12*index,IF(Barèmes!G85&lt;=((bornesup/12*index*0.925+foyerannuel/4/12*index)/0.925),(bornesup/12*index*0.925+foyerannuel/12/4*index)-Barèmes!G85*0.925,0)))),2)</f>
        <v>#REF!</v>
      </c>
      <c r="H85" s="9" t="e">
        <f>ROUND(IF(Barèmes!H85&lt;=(borneinf/12*index),foyerannuel/2/12*index,IF(Barèmes!H85&lt;=((borneinf/12*index*0.925+foyerannuel/4/12*index)/0.925),(borneinf/12*index*0.925+foyerannuel/2/12*index)-Barèmes!H85*0.925,IF(Barèmes!H85&lt;=bornesup/12*index,foyerannuel/4/12*index,IF(Barèmes!H85&lt;=((bornesup/12*index*0.925+foyerannuel/4/12*index)/0.925),(bornesup/12*index*0.925+foyerannuel/12/4*index)-Barèmes!H85*0.925,0)))),2)</f>
        <v>#REF!</v>
      </c>
      <c r="I85" s="9" t="e">
        <f>ROUND(IF(Barèmes!I85&lt;=(borneinf/12*index),foyerannuel/2/12*index,IF(Barèmes!I85&lt;=((borneinf/12*index*0.925+foyerannuel/4/12*index)/0.925),(borneinf/12*index*0.925+foyerannuel/2/12*index)-Barèmes!I85*0.925,IF(Barèmes!I85&lt;=bornesup/12*index,foyerannuel/4/12*index,IF(Barèmes!I85&lt;=((bornesup/12*index*0.925+foyerannuel/4/12*index)/0.925),(bornesup/12*index*0.925+foyerannuel/12/4*index)-Barèmes!I85*0.925,0)))),2)</f>
        <v>#REF!</v>
      </c>
      <c r="J85" s="9" t="e">
        <f>ROUND(IF(Barèmes!J85&lt;=(borneinf/12*index),foyerannuel/2/12*index,IF(Barèmes!J85&lt;=((borneinf/12*index*0.925+foyerannuel/4/12*index)/0.925),(borneinf/12*index*0.925+foyerannuel/2/12*index)-Barèmes!J85*0.925,IF(Barèmes!J85&lt;=bornesup/12*index,foyerannuel/4/12*index,IF(Barèmes!J85&lt;=((bornesup/12*index*0.925+foyerannuel/4/12*index)/0.925),(bornesup/12*index*0.925+foyerannuel/12/4*index)-Barèmes!J85*0.925,0)))),2)</f>
        <v>#REF!</v>
      </c>
      <c r="K85" s="9" t="e">
        <f>ROUND(IF(Barèmes!K85&lt;=(borneinf/12*index),foyerannuel/2/12*index,IF(Barèmes!K85&lt;=((borneinf/12*index*0.925+foyerannuel/4/12*index)/0.925),(borneinf/12*index*0.925+foyerannuel/2/12*index)-Barèmes!K85*0.925,IF(Barèmes!K85&lt;=bornesup/12*index,foyerannuel/4/12*index,IF(Barèmes!K85&lt;=((bornesup/12*index*0.925+foyerannuel/4/12*index)/0.925),(bornesup/12*index*0.925+foyerannuel/12/4*index)-Barèmes!K85*0.925,0)))),2)</f>
        <v>#REF!</v>
      </c>
      <c r="L85" s="9" t="e">
        <f>ROUND(IF(Barèmes!L85&lt;=(borneinf/12*index),foyerannuel/2/12*index,IF(Barèmes!L85&lt;=((borneinf/12*index*0.925+foyerannuel/4/12*index)/0.925),(borneinf/12*index*0.925+foyerannuel/2/12*index)-Barèmes!L85*0.925,IF(Barèmes!L85&lt;=bornesup/12*index,foyerannuel/4/12*index,IF(Barèmes!L85&lt;=((bornesup/12*index*0.925+foyerannuel/4/12*index)/0.925),(bornesup/12*index*0.925+foyerannuel/12/4*index)-Barèmes!L85*0.925,0)))),2)</f>
        <v>#REF!</v>
      </c>
      <c r="M85" s="9" t="e">
        <f>ROUND(IF(Barèmes!M85&lt;=(borneinf/12*index),foyerannuel/2/12*index,IF(Barèmes!M85&lt;=((borneinf/12*index*0.925+foyerannuel/4/12*index)/0.925),(borneinf/12*index*0.925+foyerannuel/2/12*index)-Barèmes!M85*0.925,IF(Barèmes!M85&lt;=bornesup/12*index,foyerannuel/4/12*index,IF(Barèmes!M85&lt;=((bornesup/12*index*0.925+foyerannuel/4/12*index)/0.925),(bornesup/12*index*0.925+foyerannuel/12/4*index)-Barèmes!M85*0.925,0)))),2)</f>
        <v>#REF!</v>
      </c>
      <c r="N85" s="9" t="e">
        <f>ROUND(IF(Barèmes!N85&lt;=(borneinf/12*index),foyerannuel/2/12*index,IF(Barèmes!N85&lt;=((borneinf/12*index*0.925+foyerannuel/4/12*index)/0.925),(borneinf/12*index*0.925+foyerannuel/2/12*index)-Barèmes!N85*0.925,IF(Barèmes!N85&lt;=bornesup/12*index,foyerannuel/4/12*index,IF(Barèmes!N85&lt;=((bornesup/12*index*0.925+foyerannuel/4/12*index)/0.925),(bornesup/12*index*0.925+foyerannuel/12/4*index)-Barèmes!N85*0.925,0)))),2)</f>
        <v>#REF!</v>
      </c>
      <c r="O85" s="9" t="e">
        <f>ROUND(IF(Barèmes!O85&lt;=(borneinf/12*index),foyerannuel/2/12*index,IF(Barèmes!O85&lt;=((borneinf/12*index*0.925+foyerannuel/4/12*index)/0.925),(borneinf/12*index*0.925+foyerannuel/2/12*index)-Barèmes!O85*0.925,IF(Barèmes!O85&lt;=bornesup/12*index,foyerannuel/4/12*index,IF(Barèmes!O85&lt;=((bornesup/12*index*0.925+foyerannuel/4/12*index)/0.925),(bornesup/12*index*0.925+foyerannuel/12/4*index)-Barèmes!O85*0.925,0)))),2)</f>
        <v>#REF!</v>
      </c>
      <c r="P85" s="9" t="e">
        <f>ROUND(IF(Barèmes!P85&lt;=(borneinf/12*index),foyerannuel/2/12*index,IF(Barèmes!P85&lt;=((borneinf/12*index*0.925+foyerannuel/4/12*index)/0.925),(borneinf/12*index*0.925+foyerannuel/2/12*index)-Barèmes!P85*0.925,IF(Barèmes!P85&lt;=bornesup/12*index,foyerannuel/4/12*index,IF(Barèmes!P85&lt;=((bornesup/12*index*0.925+foyerannuel/4/12*index)/0.925),(bornesup/12*index*0.925+foyerannuel/12/4*index)-Barèmes!P85*0.925,0)))),2)</f>
        <v>#REF!</v>
      </c>
      <c r="Q85" s="9" t="e">
        <f>ROUND(IF(Barèmes!Q85&lt;=(borneinf/12*index),foyerannuel/2/12*index,IF(Barèmes!Q85&lt;=((borneinf/12*index*0.925+foyerannuel/4/12*index)/0.925),(borneinf/12*index*0.925+foyerannuel/2/12*index)-Barèmes!Q85*0.925,IF(Barèmes!Q85&lt;=bornesup/12*index,foyerannuel/4/12*index,IF(Barèmes!Q85&lt;=((bornesup/12*index*0.925+foyerannuel/4/12*index)/0.925),(bornesup/12*index*0.925+foyerannuel/12/4*index)-Barèmes!Q85*0.925,0)))),2)</f>
        <v>#REF!</v>
      </c>
      <c r="R85" s="9" t="e">
        <f>ROUND(IF(Barèmes!R85&lt;=(borneinf/12*index),foyerannuel/2/12*index,IF(Barèmes!R85&lt;=((borneinf/12*index*0.925+foyerannuel/4/12*index)/0.925),(borneinf/12*index*0.925+foyerannuel/2/12*index)-Barèmes!R85*0.925,IF(Barèmes!R85&lt;=bornesup/12*index,foyerannuel/4/12*index,IF(Barèmes!R85&lt;=((bornesup/12*index*0.925+foyerannuel/4/12*index)/0.925),(bornesup/12*index*0.925+foyerannuel/12/4*index)-Barèmes!R85*0.925,0)))),2)</f>
        <v>#REF!</v>
      </c>
      <c r="S85" s="9" t="e">
        <f>ROUND(IF(Barèmes!S85&lt;=(borneinf/12*index),foyerannuel/2/12*index,IF(Barèmes!S85&lt;=((borneinf/12*index*0.925+foyerannuel/4/12*index)/0.925),(borneinf/12*index*0.925+foyerannuel/2/12*index)-Barèmes!S85*0.925,IF(Barèmes!S85&lt;=bornesup/12*index,foyerannuel/4/12*index,IF(Barèmes!S85&lt;=((bornesup/12*index*0.925+foyerannuel/4/12*index)/0.925),(bornesup/12*index*0.925+foyerannuel/12/4*index)-Barèmes!S85*0.925,0)))),2)</f>
        <v>#REF!</v>
      </c>
      <c r="T85" s="9" t="e">
        <f>ROUND(IF(Barèmes!T85&lt;=(borneinf/12*index),foyerannuel/2/12*index,IF(Barèmes!T85&lt;=((borneinf/12*index*0.925+foyerannuel/4/12*index)/0.925),(borneinf/12*index*0.925+foyerannuel/2/12*index)-Barèmes!T85*0.925,IF(Barèmes!T85&lt;=bornesup/12*index,foyerannuel/4/12*index,IF(Barèmes!T85&lt;=((bornesup/12*index*0.925+foyerannuel/4/12*index)/0.925),(bornesup/12*index*0.925+foyerannuel/12/4*index)-Barèmes!T85*0.925,0)))),2)</f>
        <v>#REF!</v>
      </c>
      <c r="U85" s="9" t="e">
        <f>ROUND(IF(Barèmes!U85&lt;=(borneinf/12*index),foyerannuel/2/12*index,IF(Barèmes!U85&lt;=((borneinf/12*index*0.925+foyerannuel/4/12*index)/0.925),(borneinf/12*index*0.925+foyerannuel/2/12*index)-Barèmes!U85*0.925,IF(Barèmes!U85&lt;=bornesup/12*index,foyerannuel/4/12*index,IF(Barèmes!U85&lt;=((bornesup/12*index*0.925+foyerannuel/4/12*index)/0.925),(bornesup/12*index*0.925+foyerannuel/12/4*index)-Barèmes!U85*0.925,0)))),2)</f>
        <v>#REF!</v>
      </c>
      <c r="V85" s="9" t="e">
        <f>ROUND(IF(Barèmes!V85&lt;=(borneinf/12*index),foyerannuel/2/12*index,IF(Barèmes!V85&lt;=((borneinf/12*index*0.925+foyerannuel/4/12*index)/0.925),(borneinf/12*index*0.925+foyerannuel/2/12*index)-Barèmes!V85*0.925,IF(Barèmes!V85&lt;=bornesup/12*index,foyerannuel/4/12*index,IF(Barèmes!V85&lt;=((bornesup/12*index*0.925+foyerannuel/4/12*index)/0.925),(bornesup/12*index*0.925+foyerannuel/12/4*index)-Barèmes!V85*0.925,0)))),2)</f>
        <v>#REF!</v>
      </c>
      <c r="W85" s="9" t="e">
        <f>ROUND(IF(Barèmes!W85&lt;=(borneinf/12*index),foyerannuel/2/12*index,IF(Barèmes!W85&lt;=((borneinf/12*index*0.925+foyerannuel/4/12*index)/0.925),(borneinf/12*index*0.925+foyerannuel/2/12*index)-Barèmes!W85*0.925,IF(Barèmes!W85&lt;=bornesup/12*index,foyerannuel/4/12*index,IF(Barèmes!W85&lt;=((bornesup/12*index*0.925+foyerannuel/4/12*index)/0.925),(bornesup/12*index*0.925+foyerannuel/12/4*index)-Barèmes!W85*0.925,0)))),2)</f>
        <v>#REF!</v>
      </c>
      <c r="X85" s="9" t="e">
        <f>ROUND(IF(Barèmes!X85&lt;=(borneinf/12*index),foyerannuel/2/12*index,IF(Barèmes!X85&lt;=((borneinf/12*index*0.925+foyerannuel/4/12*index)/0.925),(borneinf/12*index*0.925+foyerannuel/2/12*index)-Barèmes!X85*0.925,IF(Barèmes!X85&lt;=bornesup/12*index,foyerannuel/4/12*index,IF(Barèmes!X85&lt;=((bornesup/12*index*0.925+foyerannuel/4/12*index)/0.925),(bornesup/12*index*0.925+foyerannuel/12/4*index)-Barèmes!X85*0.925,0)))),2)</f>
        <v>#REF!</v>
      </c>
      <c r="Y85" s="9" t="e">
        <f>ROUND(IF(Barèmes!Y85&lt;=(borneinf/12*index),foyerannuel/2/12*index,IF(Barèmes!Y85&lt;=((borneinf/12*index*0.925+foyerannuel/4/12*index)/0.925),(borneinf/12*index*0.925+foyerannuel/2/12*index)-Barèmes!Y85*0.925,IF(Barèmes!Y85&lt;=bornesup/12*index,foyerannuel/4/12*index,IF(Barèmes!Y85&lt;=((bornesup/12*index*0.925+foyerannuel/4/12*index)/0.925),(bornesup/12*index*0.925+foyerannuel/12/4*index)-Barèmes!Y85*0.925,0)))),2)</f>
        <v>#REF!</v>
      </c>
      <c r="Z85" s="9" t="e">
        <f>ROUND(IF(Barèmes!Z85&lt;=(borneinf/12*index),foyerannuel/2/12*index,IF(Barèmes!Z85&lt;=((borneinf/12*index*0.925+foyerannuel/4/12*index)/0.925),(borneinf/12*index*0.925+foyerannuel/2/12*index)-Barèmes!Z85*0.925,IF(Barèmes!Z85&lt;=bornesup/12*index,foyerannuel/4/12*index,IF(Barèmes!Z85&lt;=((bornesup/12*index*0.925+foyerannuel/4/12*index)/0.925),(bornesup/12*index*0.925+foyerannuel/12/4*index)-Barèmes!Z85*0.925,0)))),2)</f>
        <v>#REF!</v>
      </c>
      <c r="AA85" s="9" t="e">
        <f>ROUND(IF(Barèmes!AA85&lt;=(borneinf/12*index),foyerannuel/2/12*index,IF(Barèmes!AA85&lt;=((borneinf/12*index*0.925+foyerannuel/4/12*index)/0.925),(borneinf/12*index*0.925+foyerannuel/2/12*index)-Barèmes!AA85*0.925,IF(Barèmes!AA85&lt;=bornesup/12*index,foyerannuel/4/12*index,IF(Barèmes!AA85&lt;=((bornesup/12*index*0.925+foyerannuel/4/12*index)/0.925),(bornesup/12*index*0.925+foyerannuel/12/4*index)-Barèmes!AA85*0.925,0)))),2)</f>
        <v>#REF!</v>
      </c>
      <c r="AB85" s="9" t="e">
        <f>ROUND(IF(Barèmes!AB85&lt;=(borneinf/12*index),foyerannuel/2/12*index,IF(Barèmes!AB85&lt;=((borneinf/12*index*0.925+foyerannuel/4/12*index)/0.925),(borneinf/12*index*0.925+foyerannuel/2/12*index)-Barèmes!AB85*0.925,IF(Barèmes!AB85&lt;=bornesup/12*index,foyerannuel/4/12*index,IF(Barèmes!AB85&lt;=((bornesup/12*index*0.925+foyerannuel/4/12*index)/0.925),(bornesup/12*index*0.925+foyerannuel/12/4*index)-Barèmes!AB85*0.925,0)))),2)</f>
        <v>#REF!</v>
      </c>
      <c r="AC85" s="9" t="e">
        <f>ROUND(IF(Barèmes!AC85&lt;=(borneinf/12*index),foyerannuel/2/12*index,IF(Barèmes!AC85&lt;=((borneinf/12*index*0.925+foyerannuel/4/12*index)/0.925),(borneinf/12*index*0.925+foyerannuel/2/12*index)-Barèmes!AC85*0.925,IF(Barèmes!AC85&lt;=bornesup/12*index,foyerannuel/4/12*index,IF(Barèmes!AC85&lt;=((bornesup/12*index*0.925+foyerannuel/4/12*index)/0.925),(bornesup/12*index*0.925+foyerannuel/12/4*index)-Barèmes!AC85*0.925,0)))),2)</f>
        <v>#REF!</v>
      </c>
      <c r="AD85" s="9" t="e">
        <f>ROUND(IF(Barèmes!AD85&lt;=(borneinf/12*index),foyerannuel/2/12*index,IF(Barèmes!AD85&lt;=((borneinf/12*index*0.925+foyerannuel/4/12*index)/0.925),(borneinf/12*index*0.925+foyerannuel/2/12*index)-Barèmes!AD85*0.925,IF(Barèmes!AD85&lt;=bornesup/12*index,foyerannuel/4/12*index,IF(Barèmes!AD85&lt;=((bornesup/12*index*0.925+foyerannuel/4/12*index)/0.925),(bornesup/12*index*0.925+foyerannuel/12/4*index)-Barèmes!AD85*0.925,0)))),2)</f>
        <v>#REF!</v>
      </c>
      <c r="AE85" s="9" t="e">
        <f>ROUND(IF(Barèmes!AE85&lt;=(borneinf/12*index),foyerannuel/2/12*index,IF(Barèmes!AE85&lt;=((borneinf/12*index*0.925+foyerannuel/4/12*index)/0.925),(borneinf/12*index*0.925+foyerannuel/2/12*index)-Barèmes!AE85*0.925,IF(Barèmes!AE85&lt;=bornesup/12*index,foyerannuel/4/12*index,IF(Barèmes!AE85&lt;=((bornesup/12*index*0.925+foyerannuel/4/12*index)/0.925),(bornesup/12*index*0.925+foyerannuel/12/4*index)-Barèmes!AE85*0.925,0)))),2)</f>
        <v>#REF!</v>
      </c>
      <c r="AF85" s="9" t="e">
        <f>ROUND(IF(Barèmes!AF85&lt;=(borneinf/12*index),foyerannuel/2/12*index,IF(Barèmes!AF85&lt;=((borneinf/12*index*0.925+foyerannuel/4/12*index)/0.925),(borneinf/12*index*0.925+foyerannuel/2/12*index)-Barèmes!AF85*0.925,IF(Barèmes!AF85&lt;=bornesup/12*index,foyerannuel/4/12*index,IF(Barèmes!AF85&lt;=((bornesup/12*index*0.925+foyerannuel/4/12*index)/0.925),(bornesup/12*index*0.925+foyerannuel/12/4*index)-Barèmes!AF85*0.925,0)))),2)</f>
        <v>#REF!</v>
      </c>
      <c r="AG85" s="9" t="e">
        <f>ROUND(IF(Barèmes!AG85&lt;=(borneinf/12*index),foyerannuel/2/12*index,IF(Barèmes!AG85&lt;=((borneinf/12*index*0.925+foyerannuel/4/12*index)/0.925),(borneinf/12*index*0.925+foyerannuel/2/12*index)-Barèmes!AG85*0.925,IF(Barèmes!AG85&lt;=bornesup/12*index,foyerannuel/4/12*index,IF(Barèmes!AG85&lt;=((bornesup/12*index*0.925+foyerannuel/4/12*index)/0.925),(bornesup/12*index*0.925+foyerannuel/12/4*index)-Barèmes!AG85*0.925,0)))),2)</f>
        <v>#REF!</v>
      </c>
      <c r="AH85" s="9" t="e">
        <f>ROUND(IF(Barèmes!AH85&lt;=(borneinf/12*index),foyerannuel/2/12*index,IF(Barèmes!AH85&lt;=((borneinf/12*index*0.925+foyerannuel/4/12*index)/0.925),(borneinf/12*index*0.925+foyerannuel/2/12*index)-Barèmes!AH85*0.925,IF(Barèmes!AH85&lt;=bornesup/12*index,foyerannuel/4/12*index,IF(Barèmes!AH85&lt;=((bornesup/12*index*0.925+foyerannuel/4/12*index)/0.925),(bornesup/12*index*0.925+foyerannuel/12/4*index)-Barèmes!AH85*0.925,0)))),2)</f>
        <v>#REF!</v>
      </c>
      <c r="AI85" s="9" t="e">
        <f>ROUND(IF(Barèmes!AI85&lt;=(borneinf/12*index),foyerannuel/2/12*index,IF(Barèmes!AI85&lt;=((borneinf/12*index*0.925+foyerannuel/4/12*index)/0.925),(borneinf/12*index*0.925+foyerannuel/2/12*index)-Barèmes!AI85*0.925,IF(Barèmes!AI85&lt;=bornesup/12*index,foyerannuel/4/12*index,IF(Barèmes!AI85&lt;=((bornesup/12*index*0.925+foyerannuel/4/12*index)/0.925),(bornesup/12*index*0.925+foyerannuel/12/4*index)-Barèmes!AI85*0.925,0)))),2)</f>
        <v>#REF!</v>
      </c>
      <c r="AJ85" s="9" t="e">
        <f>ROUND(IF(Barèmes!AJ85&lt;=(borneinf/12*index),foyerannuel/2/12*index,IF(Barèmes!AJ85&lt;=((borneinf/12*index*0.925+foyerannuel/4/12*index)/0.925),(borneinf/12*index*0.925+foyerannuel/2/12*index)-Barèmes!AJ85*0.925,IF(Barèmes!AJ85&lt;=bornesup/12*index,foyerannuel/4/12*index,IF(Barèmes!AJ85&lt;=((bornesup/12*index*0.925+foyerannuel/4/12*index)/0.925),(bornesup/12*index*0.925+foyerannuel/12/4*index)-Barèmes!AJ85*0.925,0)))),2)</f>
        <v>#REF!</v>
      </c>
      <c r="AK85" s="9" t="e">
        <f>ROUND(IF(Barèmes!AK85&lt;=(borneinf/12*index),foyerannuel/2/12*index,IF(Barèmes!AK85&lt;=((borneinf/12*index*0.925+foyerannuel/4/12*index)/0.925),(borneinf/12*index*0.925+foyerannuel/2/12*index)-Barèmes!AK85*0.925,IF(Barèmes!AK85&lt;=bornesup/12*index,foyerannuel/4/12*index,IF(Barèmes!AK85&lt;=((bornesup/12*index*0.925+foyerannuel/4/12*index)/0.925),(bornesup/12*index*0.925+foyerannuel/12/4*index)-Barèmes!AK85*0.925,0)))),2)</f>
        <v>#REF!</v>
      </c>
      <c r="AL85" s="9" t="e">
        <f>ROUND(IF(Barèmes!AL85&lt;=(borneinf/12*index),foyerannuel/2/12*index,IF(Barèmes!AL85&lt;=((borneinf/12*index*0.925+foyerannuel/4/12*index)/0.925),(borneinf/12*index*0.925+foyerannuel/2/12*index)-Barèmes!AL85*0.925,IF(Barèmes!AL85&lt;=bornesup/12*index,foyerannuel/4/12*index,IF(Barèmes!AL85&lt;=((bornesup/12*index*0.925+foyerannuel/4/12*index)/0.925),(bornesup/12*index*0.925+foyerannuel/12/4*index)-Barèmes!AL85*0.925,0)))),2)</f>
        <v>#REF!</v>
      </c>
      <c r="AM85" s="9" t="e">
        <f>ROUND(IF(Barèmes!AM85&lt;=(borneinf/12*index),foyerannuel/2/12*index,IF(Barèmes!AM85&lt;=((borneinf/12*index*0.925+foyerannuel/4/12*index)/0.925),(borneinf/12*index*0.925+foyerannuel/2/12*index)-Barèmes!AM85*0.925,IF(Barèmes!AM85&lt;=bornesup/12*index,foyerannuel/4/12*index,IF(Barèmes!AM85&lt;=((bornesup/12*index*0.925+foyerannuel/4/12*index)/0.925),(bornesup/12*index*0.925+foyerannuel/12/4*index)-Barèmes!AM85*0.925,0)))),2)</f>
        <v>#REF!</v>
      </c>
      <c r="AN85" s="9" t="e">
        <f>ROUND(IF(Barèmes!AN85&lt;=(borneinf/12*index),foyerannuel/2/12*index,IF(Barèmes!AN85&lt;=((borneinf/12*index*0.925+foyerannuel/4/12*index)/0.925),(borneinf/12*index*0.925+foyerannuel/2/12*index)-Barèmes!AN85*0.925,IF(Barèmes!AN85&lt;=bornesup/12*index,foyerannuel/4/12*index,IF(Barèmes!AN85&lt;=((bornesup/12*index*0.925+foyerannuel/4/12*index)/0.925),(bornesup/12*index*0.925+foyerannuel/12/4*index)-Barèmes!AN85*0.925,0)))),2)</f>
        <v>#REF!</v>
      </c>
      <c r="AO85" s="9" t="e">
        <f>ROUND(IF(Barèmes!AO85&lt;=(borneinf/12*index),foyerannuel/2/12*index,IF(Barèmes!AO85&lt;=((borneinf/12*index*0.925+foyerannuel/4/12*index)/0.925),(borneinf/12*index*0.925+foyerannuel/2/12*index)-Barèmes!AO85*0.925,IF(Barèmes!AO85&lt;=bornesup/12*index,foyerannuel/4/12*index,IF(Barèmes!AO85&lt;=((bornesup/12*index*0.925+foyerannuel/4/12*index)/0.925),(bornesup/12*index*0.925+foyerannuel/12/4*index)-Barèmes!AO85*0.925,0)))),2)</f>
        <v>#REF!</v>
      </c>
      <c r="AP85" s="9" t="e">
        <f>ROUND(IF(Barèmes!AP85&lt;=(borneinf/12*index),foyerannuel/2/12*index,IF(Barèmes!AP85&lt;=((borneinf/12*index*0.925+foyerannuel/4/12*index)/0.925),(borneinf/12*index*0.925+foyerannuel/2/12*index)-Barèmes!AP85*0.925,IF(Barèmes!AP85&lt;=bornesup/12*index,foyerannuel/4/12*index,IF(Barèmes!AP85&lt;=((bornesup/12*index*0.925+foyerannuel/4/12*index)/0.925),(bornesup/12*index*0.925+foyerannuel/12/4*index)-Barèmes!AP85*0.925,0)))),2)</f>
        <v>#REF!</v>
      </c>
      <c r="AQ85" s="9" t="e">
        <f>ROUND(IF(Barèmes!AQ85&lt;=(borneinf/12*index),foyerannuel/2/12*index,IF(Barèmes!AQ85&lt;=((borneinf/12*index*0.925+foyerannuel/4/12*index)/0.925),(borneinf/12*index*0.925+foyerannuel/2/12*index)-Barèmes!AQ85*0.925,IF(Barèmes!AQ85&lt;=bornesup/12*index,foyerannuel/4/12*index,IF(Barèmes!AQ85&lt;=((bornesup/12*index*0.925+foyerannuel/4/12*index)/0.925),(bornesup/12*index*0.925+foyerannuel/12/4*index)-Barèmes!AQ85*0.925,0)))),2)</f>
        <v>#REF!</v>
      </c>
      <c r="AR85" s="9" t="e">
        <f>ROUND(IF(Barèmes!AR85&lt;=(borneinf/12*index),foyerannuel/2/12*index,IF(Barèmes!AR85&lt;=((borneinf/12*index*0.925+foyerannuel/4/12*index)/0.925),(borneinf/12*index*0.925+foyerannuel/2/12*index)-Barèmes!AR85*0.925,IF(Barèmes!AR85&lt;=bornesup/12*index,foyerannuel/4/12*index,IF(Barèmes!AR85&lt;=((bornesup/12*index*0.925+foyerannuel/4/12*index)/0.925),(bornesup/12*index*0.925+foyerannuel/12/4*index)-Barèmes!AR85*0.925,0)))),2)</f>
        <v>#REF!</v>
      </c>
      <c r="AS85" s="9" t="e">
        <f>ROUND(IF(Barèmes!AS85&lt;=(borneinf/12*index),foyerannuel/2/12*index,IF(Barèmes!AS85&lt;=((borneinf/12*index*0.925+foyerannuel/4/12*index)/0.925),(borneinf/12*index*0.925+foyerannuel/2/12*index)-Barèmes!AS85*0.925,IF(Barèmes!AS85&lt;=bornesup/12*index,foyerannuel/4/12*index,IF(Barèmes!AS85&lt;=((bornesup/12*index*0.925+foyerannuel/4/12*index)/0.925),(bornesup/12*index*0.925+foyerannuel/12/4*index)-Barèmes!AS85*0.925,0)))),2)</f>
        <v>#REF!</v>
      </c>
      <c r="AT85" s="9" t="e">
        <f>ROUND(IF(Barèmes!AT85&lt;=(borneinf/12*index),foyerannuel/2/12*index,IF(Barèmes!AT85&lt;=((borneinf/12*index*0.925+foyerannuel/4/12*index)/0.925),(borneinf/12*index*0.925+foyerannuel/2/12*index)-Barèmes!AT85*0.925,IF(Barèmes!AT85&lt;=bornesup/12*index,foyerannuel/4/12*index,IF(Barèmes!AT85&lt;=((bornesup/12*index*0.925+foyerannuel/4/12*index)/0.925),(bornesup/12*index*0.925+foyerannuel/12/4*index)-Barèmes!AT85*0.925,0)))),2)</f>
        <v>#REF!</v>
      </c>
      <c r="AU85" s="9" t="e">
        <f>ROUND(IF(Barèmes!AU85&lt;=(borneinf/12*index),foyerannuel/2/12*index,IF(Barèmes!AU85&lt;=((borneinf/12*index*0.925+foyerannuel/4/12*index)/0.925),(borneinf/12*index*0.925+foyerannuel/2/12*index)-Barèmes!AU85*0.925,IF(Barèmes!AU85&lt;=bornesup/12*index,foyerannuel/4/12*index,IF(Barèmes!AU85&lt;=((bornesup/12*index*0.925+foyerannuel/4/12*index)/0.925),(bornesup/12*index*0.925+foyerannuel/12/4*index)-Barèmes!AU85*0.925,0)))),2)</f>
        <v>#REF!</v>
      </c>
      <c r="AV85" s="9" t="e">
        <f>ROUND(IF(Barèmes!AV85&lt;=(borneinf/12*index),foyerannuel/2/12*index,IF(Barèmes!AV85&lt;=((borneinf/12*index*0.925+foyerannuel/4/12*index)/0.925),(borneinf/12*index*0.925+foyerannuel/2/12*index)-Barèmes!AV85*0.925,IF(Barèmes!AV85&lt;=bornesup/12*index,foyerannuel/4/12*index,IF(Barèmes!AV85&lt;=((bornesup/12*index*0.925+foyerannuel/4/12*index)/0.925),(bornesup/12*index*0.925+foyerannuel/12/4*index)-Barèmes!AV85*0.925,0)))),2)</f>
        <v>#REF!</v>
      </c>
      <c r="AW85" s="9" t="e">
        <f>ROUND(IF(Barèmes!AW85&lt;=(borneinf/12*index),foyerannuel/2/12*index,IF(Barèmes!AW85&lt;=((borneinf/12*index*0.925+foyerannuel/4/12*index)/0.925),(borneinf/12*index*0.925+foyerannuel/2/12*index)-Barèmes!AW85*0.925,IF(Barèmes!AW85&lt;=bornesup/12*index,foyerannuel/4/12*index,IF(Barèmes!AW85&lt;=((bornesup/12*index*0.925+foyerannuel/4/12*index)/0.925),(bornesup/12*index*0.925+foyerannuel/12/4*index)-Barèmes!AW85*0.925,0)))),2)</f>
        <v>#REF!</v>
      </c>
    </row>
    <row r="86" spans="1:49" x14ac:dyDescent="0.25">
      <c r="A86" s="7" t="e">
        <f>#REF!</f>
        <v>#REF!</v>
      </c>
      <c r="B86" s="9" t="e">
        <f>ROUND(IF(Barèmes!B86&lt;=(borneinf/12*index),foyerannuel/2/12*index,IF(Barèmes!B86&lt;=((borneinf/12*index*0.925+foyerannuel/4/12*index)/0.925),(borneinf/12*index*0.925+foyerannuel/2/12*index)-Barèmes!B86*0.925,IF(Barèmes!B86&lt;=bornesup/12*index,foyerannuel/4/12*index,IF(Barèmes!B86&lt;=((bornesup/12*index*0.925+foyerannuel/4/12*index)/0.925),(bornesup/12*index*0.925+foyerannuel/12/4*index)-Barèmes!B86*0.925,0)))),2)</f>
        <v>#REF!</v>
      </c>
      <c r="C86" s="9" t="e">
        <f>ROUND(IF(Barèmes!C86&lt;=(borneinf/12*index),foyerannuel/2/12*index,IF(Barèmes!C86&lt;=((borneinf/12*index*0.925+foyerannuel/4/12*index)/0.925),(borneinf/12*index*0.925+foyerannuel/2/12*index)-Barèmes!C86*0.925,IF(Barèmes!C86&lt;=bornesup/12*index,foyerannuel/4/12*index,IF(Barèmes!C86&lt;=((bornesup/12*index*0.925+foyerannuel/4/12*index)/0.925),(bornesup/12*index*0.925+foyerannuel/12/4*index)-Barèmes!C86*0.925,0)))),2)</f>
        <v>#REF!</v>
      </c>
      <c r="D86" s="9" t="e">
        <f>ROUND(IF(Barèmes!D86&lt;=(borneinf/12*index),foyerannuel/2/12*index,IF(Barèmes!D86&lt;=((borneinf/12*index*0.925+foyerannuel/4/12*index)/0.925),(borneinf/12*index*0.925+foyerannuel/2/12*index)-Barèmes!D86*0.925,IF(Barèmes!D86&lt;=bornesup/12*index,foyerannuel/4/12*index,IF(Barèmes!D86&lt;=((bornesup/12*index*0.925+foyerannuel/4/12*index)/0.925),(bornesup/12*index*0.925+foyerannuel/12/4*index)-Barèmes!D86*0.925,0)))),2)</f>
        <v>#REF!</v>
      </c>
      <c r="E86" s="9" t="e">
        <f>ROUND(IF(Barèmes!E86&lt;=(borneinf/12*index),foyerannuel/2/12*index,IF(Barèmes!E86&lt;=((borneinf/12*index*0.925+foyerannuel/4/12*index)/0.925),(borneinf/12*index*0.925+foyerannuel/2/12*index)-Barèmes!E86*0.925,IF(Barèmes!E86&lt;=bornesup/12*index,foyerannuel/4/12*index,IF(Barèmes!E86&lt;=((bornesup/12*index*0.925+foyerannuel/4/12*index)/0.925),(bornesup/12*index*0.925+foyerannuel/12/4*index)-Barèmes!E86*0.925,0)))),2)</f>
        <v>#REF!</v>
      </c>
      <c r="F86" s="9" t="e">
        <f>ROUND(IF(Barèmes!F86&lt;=(borneinf/12*index),foyerannuel/2/12*index,IF(Barèmes!F86&lt;=((borneinf/12*index*0.925+foyerannuel/4/12*index)/0.925),(borneinf/12*index*0.925+foyerannuel/2/12*index)-Barèmes!F86*0.925,IF(Barèmes!F86&lt;=bornesup/12*index,foyerannuel/4/12*index,IF(Barèmes!F86&lt;=((bornesup/12*index*0.925+foyerannuel/4/12*index)/0.925),(bornesup/12*index*0.925+foyerannuel/12/4*index)-Barèmes!F86*0.925,0)))),2)</f>
        <v>#REF!</v>
      </c>
      <c r="G86" s="9" t="e">
        <f>ROUND(IF(Barèmes!G86&lt;=(borneinf/12*index),foyerannuel/2/12*index,IF(Barèmes!G86&lt;=((borneinf/12*index*0.925+foyerannuel/4/12*index)/0.925),(borneinf/12*index*0.925+foyerannuel/2/12*index)-Barèmes!G86*0.925,IF(Barèmes!G86&lt;=bornesup/12*index,foyerannuel/4/12*index,IF(Barèmes!G86&lt;=((bornesup/12*index*0.925+foyerannuel/4/12*index)/0.925),(bornesup/12*index*0.925+foyerannuel/12/4*index)-Barèmes!G86*0.925,0)))),2)</f>
        <v>#REF!</v>
      </c>
      <c r="H86" s="9" t="e">
        <f>ROUND(IF(Barèmes!H86&lt;=(borneinf/12*index),foyerannuel/2/12*index,IF(Barèmes!H86&lt;=((borneinf/12*index*0.925+foyerannuel/4/12*index)/0.925),(borneinf/12*index*0.925+foyerannuel/2/12*index)-Barèmes!H86*0.925,IF(Barèmes!H86&lt;=bornesup/12*index,foyerannuel/4/12*index,IF(Barèmes!H86&lt;=((bornesup/12*index*0.925+foyerannuel/4/12*index)/0.925),(bornesup/12*index*0.925+foyerannuel/12/4*index)-Barèmes!H86*0.925,0)))),2)</f>
        <v>#REF!</v>
      </c>
      <c r="I86" s="9" t="e">
        <f>ROUND(IF(Barèmes!I86&lt;=(borneinf/12*index),foyerannuel/2/12*index,IF(Barèmes!I86&lt;=((borneinf/12*index*0.925+foyerannuel/4/12*index)/0.925),(borneinf/12*index*0.925+foyerannuel/2/12*index)-Barèmes!I86*0.925,IF(Barèmes!I86&lt;=bornesup/12*index,foyerannuel/4/12*index,IF(Barèmes!I86&lt;=((bornesup/12*index*0.925+foyerannuel/4/12*index)/0.925),(bornesup/12*index*0.925+foyerannuel/12/4*index)-Barèmes!I86*0.925,0)))),2)</f>
        <v>#REF!</v>
      </c>
      <c r="J86" s="9" t="e">
        <f>ROUND(IF(Barèmes!J86&lt;=(borneinf/12*index),foyerannuel/2/12*index,IF(Barèmes!J86&lt;=((borneinf/12*index*0.925+foyerannuel/4/12*index)/0.925),(borneinf/12*index*0.925+foyerannuel/2/12*index)-Barèmes!J86*0.925,IF(Barèmes!J86&lt;=bornesup/12*index,foyerannuel/4/12*index,IF(Barèmes!J86&lt;=((bornesup/12*index*0.925+foyerannuel/4/12*index)/0.925),(bornesup/12*index*0.925+foyerannuel/12/4*index)-Barèmes!J86*0.925,0)))),2)</f>
        <v>#REF!</v>
      </c>
      <c r="K86" s="9" t="e">
        <f>ROUND(IF(Barèmes!K86&lt;=(borneinf/12*index),foyerannuel/2/12*index,IF(Barèmes!K86&lt;=((borneinf/12*index*0.925+foyerannuel/4/12*index)/0.925),(borneinf/12*index*0.925+foyerannuel/2/12*index)-Barèmes!K86*0.925,IF(Barèmes!K86&lt;=bornesup/12*index,foyerannuel/4/12*index,IF(Barèmes!K86&lt;=((bornesup/12*index*0.925+foyerannuel/4/12*index)/0.925),(bornesup/12*index*0.925+foyerannuel/12/4*index)-Barèmes!K86*0.925,0)))),2)</f>
        <v>#REF!</v>
      </c>
      <c r="L86" s="9" t="e">
        <f>ROUND(IF(Barèmes!L86&lt;=(borneinf/12*index),foyerannuel/2/12*index,IF(Barèmes!L86&lt;=((borneinf/12*index*0.925+foyerannuel/4/12*index)/0.925),(borneinf/12*index*0.925+foyerannuel/2/12*index)-Barèmes!L86*0.925,IF(Barèmes!L86&lt;=bornesup/12*index,foyerannuel/4/12*index,IF(Barèmes!L86&lt;=((bornesup/12*index*0.925+foyerannuel/4/12*index)/0.925),(bornesup/12*index*0.925+foyerannuel/12/4*index)-Barèmes!L86*0.925,0)))),2)</f>
        <v>#REF!</v>
      </c>
      <c r="M86" s="9" t="e">
        <f>ROUND(IF(Barèmes!M86&lt;=(borneinf/12*index),foyerannuel/2/12*index,IF(Barèmes!M86&lt;=((borneinf/12*index*0.925+foyerannuel/4/12*index)/0.925),(borneinf/12*index*0.925+foyerannuel/2/12*index)-Barèmes!M86*0.925,IF(Barèmes!M86&lt;=bornesup/12*index,foyerannuel/4/12*index,IF(Barèmes!M86&lt;=((bornesup/12*index*0.925+foyerannuel/4/12*index)/0.925),(bornesup/12*index*0.925+foyerannuel/12/4*index)-Barèmes!M86*0.925,0)))),2)</f>
        <v>#REF!</v>
      </c>
      <c r="N86" s="9" t="e">
        <f>ROUND(IF(Barèmes!N86&lt;=(borneinf/12*index),foyerannuel/2/12*index,IF(Barèmes!N86&lt;=((borneinf/12*index*0.925+foyerannuel/4/12*index)/0.925),(borneinf/12*index*0.925+foyerannuel/2/12*index)-Barèmes!N86*0.925,IF(Barèmes!N86&lt;=bornesup/12*index,foyerannuel/4/12*index,IF(Barèmes!N86&lt;=((bornesup/12*index*0.925+foyerannuel/4/12*index)/0.925),(bornesup/12*index*0.925+foyerannuel/12/4*index)-Barèmes!N86*0.925,0)))),2)</f>
        <v>#REF!</v>
      </c>
      <c r="O86" s="9" t="e">
        <f>ROUND(IF(Barèmes!O86&lt;=(borneinf/12*index),foyerannuel/2/12*index,IF(Barèmes!O86&lt;=((borneinf/12*index*0.925+foyerannuel/4/12*index)/0.925),(borneinf/12*index*0.925+foyerannuel/2/12*index)-Barèmes!O86*0.925,IF(Barèmes!O86&lt;=bornesup/12*index,foyerannuel/4/12*index,IF(Barèmes!O86&lt;=((bornesup/12*index*0.925+foyerannuel/4/12*index)/0.925),(bornesup/12*index*0.925+foyerannuel/12/4*index)-Barèmes!O86*0.925,0)))),2)</f>
        <v>#REF!</v>
      </c>
      <c r="P86" s="9" t="e">
        <f>ROUND(IF(Barèmes!P86&lt;=(borneinf/12*index),foyerannuel/2/12*index,IF(Barèmes!P86&lt;=((borneinf/12*index*0.925+foyerannuel/4/12*index)/0.925),(borneinf/12*index*0.925+foyerannuel/2/12*index)-Barèmes!P86*0.925,IF(Barèmes!P86&lt;=bornesup/12*index,foyerannuel/4/12*index,IF(Barèmes!P86&lt;=((bornesup/12*index*0.925+foyerannuel/4/12*index)/0.925),(bornesup/12*index*0.925+foyerannuel/12/4*index)-Barèmes!P86*0.925,0)))),2)</f>
        <v>#REF!</v>
      </c>
      <c r="Q86" s="9" t="e">
        <f>ROUND(IF(Barèmes!Q86&lt;=(borneinf/12*index),foyerannuel/2/12*index,IF(Barèmes!Q86&lt;=((borneinf/12*index*0.925+foyerannuel/4/12*index)/0.925),(borneinf/12*index*0.925+foyerannuel/2/12*index)-Barèmes!Q86*0.925,IF(Barèmes!Q86&lt;=bornesup/12*index,foyerannuel/4/12*index,IF(Barèmes!Q86&lt;=((bornesup/12*index*0.925+foyerannuel/4/12*index)/0.925),(bornesup/12*index*0.925+foyerannuel/12/4*index)-Barèmes!Q86*0.925,0)))),2)</f>
        <v>#REF!</v>
      </c>
      <c r="R86" s="9" t="e">
        <f>ROUND(IF(Barèmes!R86&lt;=(borneinf/12*index),foyerannuel/2/12*index,IF(Barèmes!R86&lt;=((borneinf/12*index*0.925+foyerannuel/4/12*index)/0.925),(borneinf/12*index*0.925+foyerannuel/2/12*index)-Barèmes!R86*0.925,IF(Barèmes!R86&lt;=bornesup/12*index,foyerannuel/4/12*index,IF(Barèmes!R86&lt;=((bornesup/12*index*0.925+foyerannuel/4/12*index)/0.925),(bornesup/12*index*0.925+foyerannuel/12/4*index)-Barèmes!R86*0.925,0)))),2)</f>
        <v>#REF!</v>
      </c>
      <c r="S86" s="9" t="e">
        <f>ROUND(IF(Barèmes!S86&lt;=(borneinf/12*index),foyerannuel/2/12*index,IF(Barèmes!S86&lt;=((borneinf/12*index*0.925+foyerannuel/4/12*index)/0.925),(borneinf/12*index*0.925+foyerannuel/2/12*index)-Barèmes!S86*0.925,IF(Barèmes!S86&lt;=bornesup/12*index,foyerannuel/4/12*index,IF(Barèmes!S86&lt;=((bornesup/12*index*0.925+foyerannuel/4/12*index)/0.925),(bornesup/12*index*0.925+foyerannuel/12/4*index)-Barèmes!S86*0.925,0)))),2)</f>
        <v>#REF!</v>
      </c>
      <c r="T86" s="9" t="e">
        <f>ROUND(IF(Barèmes!T86&lt;=(borneinf/12*index),foyerannuel/2/12*index,IF(Barèmes!T86&lt;=((borneinf/12*index*0.925+foyerannuel/4/12*index)/0.925),(borneinf/12*index*0.925+foyerannuel/2/12*index)-Barèmes!T86*0.925,IF(Barèmes!T86&lt;=bornesup/12*index,foyerannuel/4/12*index,IF(Barèmes!T86&lt;=((bornesup/12*index*0.925+foyerannuel/4/12*index)/0.925),(bornesup/12*index*0.925+foyerannuel/12/4*index)-Barèmes!T86*0.925,0)))),2)</f>
        <v>#REF!</v>
      </c>
      <c r="U86" s="9" t="e">
        <f>ROUND(IF(Barèmes!U86&lt;=(borneinf/12*index),foyerannuel/2/12*index,IF(Barèmes!U86&lt;=((borneinf/12*index*0.925+foyerannuel/4/12*index)/0.925),(borneinf/12*index*0.925+foyerannuel/2/12*index)-Barèmes!U86*0.925,IF(Barèmes!U86&lt;=bornesup/12*index,foyerannuel/4/12*index,IF(Barèmes!U86&lt;=((bornesup/12*index*0.925+foyerannuel/4/12*index)/0.925),(bornesup/12*index*0.925+foyerannuel/12/4*index)-Barèmes!U86*0.925,0)))),2)</f>
        <v>#REF!</v>
      </c>
      <c r="V86" s="9" t="e">
        <f>ROUND(IF(Barèmes!V86&lt;=(borneinf/12*index),foyerannuel/2/12*index,IF(Barèmes!V86&lt;=((borneinf/12*index*0.925+foyerannuel/4/12*index)/0.925),(borneinf/12*index*0.925+foyerannuel/2/12*index)-Barèmes!V86*0.925,IF(Barèmes!V86&lt;=bornesup/12*index,foyerannuel/4/12*index,IF(Barèmes!V86&lt;=((bornesup/12*index*0.925+foyerannuel/4/12*index)/0.925),(bornesup/12*index*0.925+foyerannuel/12/4*index)-Barèmes!V86*0.925,0)))),2)</f>
        <v>#REF!</v>
      </c>
      <c r="W86" s="9" t="e">
        <f>ROUND(IF(Barèmes!W86&lt;=(borneinf/12*index),foyerannuel/2/12*index,IF(Barèmes!W86&lt;=((borneinf/12*index*0.925+foyerannuel/4/12*index)/0.925),(borneinf/12*index*0.925+foyerannuel/2/12*index)-Barèmes!W86*0.925,IF(Barèmes!W86&lt;=bornesup/12*index,foyerannuel/4/12*index,IF(Barèmes!W86&lt;=((bornesup/12*index*0.925+foyerannuel/4/12*index)/0.925),(bornesup/12*index*0.925+foyerannuel/12/4*index)-Barèmes!W86*0.925,0)))),2)</f>
        <v>#REF!</v>
      </c>
      <c r="X86" s="9" t="e">
        <f>ROUND(IF(Barèmes!X86&lt;=(borneinf/12*index),foyerannuel/2/12*index,IF(Barèmes!X86&lt;=((borneinf/12*index*0.925+foyerannuel/4/12*index)/0.925),(borneinf/12*index*0.925+foyerannuel/2/12*index)-Barèmes!X86*0.925,IF(Barèmes!X86&lt;=bornesup/12*index,foyerannuel/4/12*index,IF(Barèmes!X86&lt;=((bornesup/12*index*0.925+foyerannuel/4/12*index)/0.925),(bornesup/12*index*0.925+foyerannuel/12/4*index)-Barèmes!X86*0.925,0)))),2)</f>
        <v>#REF!</v>
      </c>
      <c r="Y86" s="9" t="e">
        <f>ROUND(IF(Barèmes!Y86&lt;=(borneinf/12*index),foyerannuel/2/12*index,IF(Barèmes!Y86&lt;=((borneinf/12*index*0.925+foyerannuel/4/12*index)/0.925),(borneinf/12*index*0.925+foyerannuel/2/12*index)-Barèmes!Y86*0.925,IF(Barèmes!Y86&lt;=bornesup/12*index,foyerannuel/4/12*index,IF(Barèmes!Y86&lt;=((bornesup/12*index*0.925+foyerannuel/4/12*index)/0.925),(bornesup/12*index*0.925+foyerannuel/12/4*index)-Barèmes!Y86*0.925,0)))),2)</f>
        <v>#REF!</v>
      </c>
      <c r="Z86" s="9" t="e">
        <f>ROUND(IF(Barèmes!Z86&lt;=(borneinf/12*index),foyerannuel/2/12*index,IF(Barèmes!Z86&lt;=((borneinf/12*index*0.925+foyerannuel/4/12*index)/0.925),(borneinf/12*index*0.925+foyerannuel/2/12*index)-Barèmes!Z86*0.925,IF(Barèmes!Z86&lt;=bornesup/12*index,foyerannuel/4/12*index,IF(Barèmes!Z86&lt;=((bornesup/12*index*0.925+foyerannuel/4/12*index)/0.925),(bornesup/12*index*0.925+foyerannuel/12/4*index)-Barèmes!Z86*0.925,0)))),2)</f>
        <v>#REF!</v>
      </c>
      <c r="AA86" s="9" t="e">
        <f>ROUND(IF(Barèmes!AA86&lt;=(borneinf/12*index),foyerannuel/2/12*index,IF(Barèmes!AA86&lt;=((borneinf/12*index*0.925+foyerannuel/4/12*index)/0.925),(borneinf/12*index*0.925+foyerannuel/2/12*index)-Barèmes!AA86*0.925,IF(Barèmes!AA86&lt;=bornesup/12*index,foyerannuel/4/12*index,IF(Barèmes!AA86&lt;=((bornesup/12*index*0.925+foyerannuel/4/12*index)/0.925),(bornesup/12*index*0.925+foyerannuel/12/4*index)-Barèmes!AA86*0.925,0)))),2)</f>
        <v>#REF!</v>
      </c>
      <c r="AB86" s="9" t="e">
        <f>ROUND(IF(Barèmes!AB86&lt;=(borneinf/12*index),foyerannuel/2/12*index,IF(Barèmes!AB86&lt;=((borneinf/12*index*0.925+foyerannuel/4/12*index)/0.925),(borneinf/12*index*0.925+foyerannuel/2/12*index)-Barèmes!AB86*0.925,IF(Barèmes!AB86&lt;=bornesup/12*index,foyerannuel/4/12*index,IF(Barèmes!AB86&lt;=((bornesup/12*index*0.925+foyerannuel/4/12*index)/0.925),(bornesup/12*index*0.925+foyerannuel/12/4*index)-Barèmes!AB86*0.925,0)))),2)</f>
        <v>#REF!</v>
      </c>
      <c r="AC86" s="9" t="e">
        <f>ROUND(IF(Barèmes!AC86&lt;=(borneinf/12*index),foyerannuel/2/12*index,IF(Barèmes!AC86&lt;=((borneinf/12*index*0.925+foyerannuel/4/12*index)/0.925),(borneinf/12*index*0.925+foyerannuel/2/12*index)-Barèmes!AC86*0.925,IF(Barèmes!AC86&lt;=bornesup/12*index,foyerannuel/4/12*index,IF(Barèmes!AC86&lt;=((bornesup/12*index*0.925+foyerannuel/4/12*index)/0.925),(bornesup/12*index*0.925+foyerannuel/12/4*index)-Barèmes!AC86*0.925,0)))),2)</f>
        <v>#REF!</v>
      </c>
      <c r="AD86" s="9" t="e">
        <f>ROUND(IF(Barèmes!AD86&lt;=(borneinf/12*index),foyerannuel/2/12*index,IF(Barèmes!AD86&lt;=((borneinf/12*index*0.925+foyerannuel/4/12*index)/0.925),(borneinf/12*index*0.925+foyerannuel/2/12*index)-Barèmes!AD86*0.925,IF(Barèmes!AD86&lt;=bornesup/12*index,foyerannuel/4/12*index,IF(Barèmes!AD86&lt;=((bornesup/12*index*0.925+foyerannuel/4/12*index)/0.925),(bornesup/12*index*0.925+foyerannuel/12/4*index)-Barèmes!AD86*0.925,0)))),2)</f>
        <v>#REF!</v>
      </c>
      <c r="AE86" s="9" t="e">
        <f>ROUND(IF(Barèmes!AE86&lt;=(borneinf/12*index),foyerannuel/2/12*index,IF(Barèmes!AE86&lt;=((borneinf/12*index*0.925+foyerannuel/4/12*index)/0.925),(borneinf/12*index*0.925+foyerannuel/2/12*index)-Barèmes!AE86*0.925,IF(Barèmes!AE86&lt;=bornesup/12*index,foyerannuel/4/12*index,IF(Barèmes!AE86&lt;=((bornesup/12*index*0.925+foyerannuel/4/12*index)/0.925),(bornesup/12*index*0.925+foyerannuel/12/4*index)-Barèmes!AE86*0.925,0)))),2)</f>
        <v>#REF!</v>
      </c>
      <c r="AF86" s="9" t="e">
        <f>ROUND(IF(Barèmes!AF86&lt;=(borneinf/12*index),foyerannuel/2/12*index,IF(Barèmes!AF86&lt;=((borneinf/12*index*0.925+foyerannuel/4/12*index)/0.925),(borneinf/12*index*0.925+foyerannuel/2/12*index)-Barèmes!AF86*0.925,IF(Barèmes!AF86&lt;=bornesup/12*index,foyerannuel/4/12*index,IF(Barèmes!AF86&lt;=((bornesup/12*index*0.925+foyerannuel/4/12*index)/0.925),(bornesup/12*index*0.925+foyerannuel/12/4*index)-Barèmes!AF86*0.925,0)))),2)</f>
        <v>#REF!</v>
      </c>
      <c r="AG86" s="9" t="e">
        <f>ROUND(IF(Barèmes!AG86&lt;=(borneinf/12*index),foyerannuel/2/12*index,IF(Barèmes!AG86&lt;=((borneinf/12*index*0.925+foyerannuel/4/12*index)/0.925),(borneinf/12*index*0.925+foyerannuel/2/12*index)-Barèmes!AG86*0.925,IF(Barèmes!AG86&lt;=bornesup/12*index,foyerannuel/4/12*index,IF(Barèmes!AG86&lt;=((bornesup/12*index*0.925+foyerannuel/4/12*index)/0.925),(bornesup/12*index*0.925+foyerannuel/12/4*index)-Barèmes!AG86*0.925,0)))),2)</f>
        <v>#REF!</v>
      </c>
      <c r="AH86" s="9" t="e">
        <f>ROUND(IF(Barèmes!AH86&lt;=(borneinf/12*index),foyerannuel/2/12*index,IF(Barèmes!AH86&lt;=((borneinf/12*index*0.925+foyerannuel/4/12*index)/0.925),(borneinf/12*index*0.925+foyerannuel/2/12*index)-Barèmes!AH86*0.925,IF(Barèmes!AH86&lt;=bornesup/12*index,foyerannuel/4/12*index,IF(Barèmes!AH86&lt;=((bornesup/12*index*0.925+foyerannuel/4/12*index)/0.925),(bornesup/12*index*0.925+foyerannuel/12/4*index)-Barèmes!AH86*0.925,0)))),2)</f>
        <v>#REF!</v>
      </c>
      <c r="AI86" s="9" t="e">
        <f>ROUND(IF(Barèmes!AI86&lt;=(borneinf/12*index),foyerannuel/2/12*index,IF(Barèmes!AI86&lt;=((borneinf/12*index*0.925+foyerannuel/4/12*index)/0.925),(borneinf/12*index*0.925+foyerannuel/2/12*index)-Barèmes!AI86*0.925,IF(Barèmes!AI86&lt;=bornesup/12*index,foyerannuel/4/12*index,IF(Barèmes!AI86&lt;=((bornesup/12*index*0.925+foyerannuel/4/12*index)/0.925),(bornesup/12*index*0.925+foyerannuel/12/4*index)-Barèmes!AI86*0.925,0)))),2)</f>
        <v>#REF!</v>
      </c>
      <c r="AJ86" s="9" t="e">
        <f>ROUND(IF(Barèmes!AJ86&lt;=(borneinf/12*index),foyerannuel/2/12*index,IF(Barèmes!AJ86&lt;=((borneinf/12*index*0.925+foyerannuel/4/12*index)/0.925),(borneinf/12*index*0.925+foyerannuel/2/12*index)-Barèmes!AJ86*0.925,IF(Barèmes!AJ86&lt;=bornesup/12*index,foyerannuel/4/12*index,IF(Barèmes!AJ86&lt;=((bornesup/12*index*0.925+foyerannuel/4/12*index)/0.925),(bornesup/12*index*0.925+foyerannuel/12/4*index)-Barèmes!AJ86*0.925,0)))),2)</f>
        <v>#REF!</v>
      </c>
      <c r="AK86" s="9" t="e">
        <f>ROUND(IF(Barèmes!AK86&lt;=(borneinf/12*index),foyerannuel/2/12*index,IF(Barèmes!AK86&lt;=((borneinf/12*index*0.925+foyerannuel/4/12*index)/0.925),(borneinf/12*index*0.925+foyerannuel/2/12*index)-Barèmes!AK86*0.925,IF(Barèmes!AK86&lt;=bornesup/12*index,foyerannuel/4/12*index,IF(Barèmes!AK86&lt;=((bornesup/12*index*0.925+foyerannuel/4/12*index)/0.925),(bornesup/12*index*0.925+foyerannuel/12/4*index)-Barèmes!AK86*0.925,0)))),2)</f>
        <v>#REF!</v>
      </c>
      <c r="AL86" s="9" t="e">
        <f>ROUND(IF(Barèmes!AL86&lt;=(borneinf/12*index),foyerannuel/2/12*index,IF(Barèmes!AL86&lt;=((borneinf/12*index*0.925+foyerannuel/4/12*index)/0.925),(borneinf/12*index*0.925+foyerannuel/2/12*index)-Barèmes!AL86*0.925,IF(Barèmes!AL86&lt;=bornesup/12*index,foyerannuel/4/12*index,IF(Barèmes!AL86&lt;=((bornesup/12*index*0.925+foyerannuel/4/12*index)/0.925),(bornesup/12*index*0.925+foyerannuel/12/4*index)-Barèmes!AL86*0.925,0)))),2)</f>
        <v>#REF!</v>
      </c>
      <c r="AM86" s="9" t="e">
        <f>ROUND(IF(Barèmes!AM86&lt;=(borneinf/12*index),foyerannuel/2/12*index,IF(Barèmes!AM86&lt;=((borneinf/12*index*0.925+foyerannuel/4/12*index)/0.925),(borneinf/12*index*0.925+foyerannuel/2/12*index)-Barèmes!AM86*0.925,IF(Barèmes!AM86&lt;=bornesup/12*index,foyerannuel/4/12*index,IF(Barèmes!AM86&lt;=((bornesup/12*index*0.925+foyerannuel/4/12*index)/0.925),(bornesup/12*index*0.925+foyerannuel/12/4*index)-Barèmes!AM86*0.925,0)))),2)</f>
        <v>#REF!</v>
      </c>
      <c r="AN86" s="9" t="e">
        <f>ROUND(IF(Barèmes!AN86&lt;=(borneinf/12*index),foyerannuel/2/12*index,IF(Barèmes!AN86&lt;=((borneinf/12*index*0.925+foyerannuel/4/12*index)/0.925),(borneinf/12*index*0.925+foyerannuel/2/12*index)-Barèmes!AN86*0.925,IF(Barèmes!AN86&lt;=bornesup/12*index,foyerannuel/4/12*index,IF(Barèmes!AN86&lt;=((bornesup/12*index*0.925+foyerannuel/4/12*index)/0.925),(bornesup/12*index*0.925+foyerannuel/12/4*index)-Barèmes!AN86*0.925,0)))),2)</f>
        <v>#REF!</v>
      </c>
      <c r="AO86" s="9" t="e">
        <f>ROUND(IF(Barèmes!AO86&lt;=(borneinf/12*index),foyerannuel/2/12*index,IF(Barèmes!AO86&lt;=((borneinf/12*index*0.925+foyerannuel/4/12*index)/0.925),(borneinf/12*index*0.925+foyerannuel/2/12*index)-Barèmes!AO86*0.925,IF(Barèmes!AO86&lt;=bornesup/12*index,foyerannuel/4/12*index,IF(Barèmes!AO86&lt;=((bornesup/12*index*0.925+foyerannuel/4/12*index)/0.925),(bornesup/12*index*0.925+foyerannuel/12/4*index)-Barèmes!AO86*0.925,0)))),2)</f>
        <v>#REF!</v>
      </c>
      <c r="AP86" s="9" t="e">
        <f>ROUND(IF(Barèmes!AP86&lt;=(borneinf/12*index),foyerannuel/2/12*index,IF(Barèmes!AP86&lt;=((borneinf/12*index*0.925+foyerannuel/4/12*index)/0.925),(borneinf/12*index*0.925+foyerannuel/2/12*index)-Barèmes!AP86*0.925,IF(Barèmes!AP86&lt;=bornesup/12*index,foyerannuel/4/12*index,IF(Barèmes!AP86&lt;=((bornesup/12*index*0.925+foyerannuel/4/12*index)/0.925),(bornesup/12*index*0.925+foyerannuel/12/4*index)-Barèmes!AP86*0.925,0)))),2)</f>
        <v>#REF!</v>
      </c>
      <c r="AQ86" s="9" t="e">
        <f>ROUND(IF(Barèmes!AQ86&lt;=(borneinf/12*index),foyerannuel/2/12*index,IF(Barèmes!AQ86&lt;=((borneinf/12*index*0.925+foyerannuel/4/12*index)/0.925),(borneinf/12*index*0.925+foyerannuel/2/12*index)-Barèmes!AQ86*0.925,IF(Barèmes!AQ86&lt;=bornesup/12*index,foyerannuel/4/12*index,IF(Barèmes!AQ86&lt;=((bornesup/12*index*0.925+foyerannuel/4/12*index)/0.925),(bornesup/12*index*0.925+foyerannuel/12/4*index)-Barèmes!AQ86*0.925,0)))),2)</f>
        <v>#REF!</v>
      </c>
      <c r="AR86" s="9" t="e">
        <f>ROUND(IF(Barèmes!AR86&lt;=(borneinf/12*index),foyerannuel/2/12*index,IF(Barèmes!AR86&lt;=((borneinf/12*index*0.925+foyerannuel/4/12*index)/0.925),(borneinf/12*index*0.925+foyerannuel/2/12*index)-Barèmes!AR86*0.925,IF(Barèmes!AR86&lt;=bornesup/12*index,foyerannuel/4/12*index,IF(Barèmes!AR86&lt;=((bornesup/12*index*0.925+foyerannuel/4/12*index)/0.925),(bornesup/12*index*0.925+foyerannuel/12/4*index)-Barèmes!AR86*0.925,0)))),2)</f>
        <v>#REF!</v>
      </c>
      <c r="AS86" s="9" t="e">
        <f>ROUND(IF(Barèmes!AS86&lt;=(borneinf/12*index),foyerannuel/2/12*index,IF(Barèmes!AS86&lt;=((borneinf/12*index*0.925+foyerannuel/4/12*index)/0.925),(borneinf/12*index*0.925+foyerannuel/2/12*index)-Barèmes!AS86*0.925,IF(Barèmes!AS86&lt;=bornesup/12*index,foyerannuel/4/12*index,IF(Barèmes!AS86&lt;=((bornesup/12*index*0.925+foyerannuel/4/12*index)/0.925),(bornesup/12*index*0.925+foyerannuel/12/4*index)-Barèmes!AS86*0.925,0)))),2)</f>
        <v>#REF!</v>
      </c>
      <c r="AT86" s="9" t="e">
        <f>ROUND(IF(Barèmes!AT86&lt;=(borneinf/12*index),foyerannuel/2/12*index,IF(Barèmes!AT86&lt;=((borneinf/12*index*0.925+foyerannuel/4/12*index)/0.925),(borneinf/12*index*0.925+foyerannuel/2/12*index)-Barèmes!AT86*0.925,IF(Barèmes!AT86&lt;=bornesup/12*index,foyerannuel/4/12*index,IF(Barèmes!AT86&lt;=((bornesup/12*index*0.925+foyerannuel/4/12*index)/0.925),(bornesup/12*index*0.925+foyerannuel/12/4*index)-Barèmes!AT86*0.925,0)))),2)</f>
        <v>#REF!</v>
      </c>
      <c r="AU86" s="9" t="e">
        <f>ROUND(IF(Barèmes!AU86&lt;=(borneinf/12*index),foyerannuel/2/12*index,IF(Barèmes!AU86&lt;=((borneinf/12*index*0.925+foyerannuel/4/12*index)/0.925),(borneinf/12*index*0.925+foyerannuel/2/12*index)-Barèmes!AU86*0.925,IF(Barèmes!AU86&lt;=bornesup/12*index,foyerannuel/4/12*index,IF(Barèmes!AU86&lt;=((bornesup/12*index*0.925+foyerannuel/4/12*index)/0.925),(bornesup/12*index*0.925+foyerannuel/12/4*index)-Barèmes!AU86*0.925,0)))),2)</f>
        <v>#REF!</v>
      </c>
      <c r="AV86" s="9" t="e">
        <f>ROUND(IF(Barèmes!AV86&lt;=(borneinf/12*index),foyerannuel/2/12*index,IF(Barèmes!AV86&lt;=((borneinf/12*index*0.925+foyerannuel/4/12*index)/0.925),(borneinf/12*index*0.925+foyerannuel/2/12*index)-Barèmes!AV86*0.925,IF(Barèmes!AV86&lt;=bornesup/12*index,foyerannuel/4/12*index,IF(Barèmes!AV86&lt;=((bornesup/12*index*0.925+foyerannuel/4/12*index)/0.925),(bornesup/12*index*0.925+foyerannuel/12/4*index)-Barèmes!AV86*0.925,0)))),2)</f>
        <v>#REF!</v>
      </c>
      <c r="AW86" s="9" t="e">
        <f>ROUND(IF(Barèmes!AW86&lt;=(borneinf/12*index),foyerannuel/2/12*index,IF(Barèmes!AW86&lt;=((borneinf/12*index*0.925+foyerannuel/4/12*index)/0.925),(borneinf/12*index*0.925+foyerannuel/2/12*index)-Barèmes!AW86*0.925,IF(Barèmes!AW86&lt;=bornesup/12*index,foyerannuel/4/12*index,IF(Barèmes!AW86&lt;=((bornesup/12*index*0.925+foyerannuel/4/12*index)/0.925),(bornesup/12*index*0.925+foyerannuel/12/4*index)-Barèmes!AW86*0.925,0)))),2)</f>
        <v>#REF!</v>
      </c>
    </row>
    <row r="87" spans="1:49" x14ac:dyDescent="0.25">
      <c r="A87" s="7" t="e">
        <f>#REF!</f>
        <v>#REF!</v>
      </c>
      <c r="B87" s="9" t="e">
        <f>ROUND(IF(Barèmes!B87&lt;=(borneinf/12*index),foyerannuel/2/12*index,IF(Barèmes!B87&lt;=((borneinf/12*index*0.925+foyerannuel/4/12*index)/0.925),(borneinf/12*index*0.925+foyerannuel/2/12*index)-Barèmes!B87*0.925,IF(Barèmes!B87&lt;=bornesup/12*index,foyerannuel/4/12*index,IF(Barèmes!B87&lt;=((bornesup/12*index*0.925+foyerannuel/4/12*index)/0.925),(bornesup/12*index*0.925+foyerannuel/12/4*index)-Barèmes!B87*0.925,0)))),2)</f>
        <v>#REF!</v>
      </c>
      <c r="C87" s="9" t="e">
        <f>ROUND(IF(Barèmes!C87&lt;=(borneinf/12*index),foyerannuel/2/12*index,IF(Barèmes!C87&lt;=((borneinf/12*index*0.925+foyerannuel/4/12*index)/0.925),(borneinf/12*index*0.925+foyerannuel/2/12*index)-Barèmes!C87*0.925,IF(Barèmes!C87&lt;=bornesup/12*index,foyerannuel/4/12*index,IF(Barèmes!C87&lt;=((bornesup/12*index*0.925+foyerannuel/4/12*index)/0.925),(bornesup/12*index*0.925+foyerannuel/12/4*index)-Barèmes!C87*0.925,0)))),2)</f>
        <v>#REF!</v>
      </c>
      <c r="D87" s="9" t="e">
        <f>ROUND(IF(Barèmes!D87&lt;=(borneinf/12*index),foyerannuel/2/12*index,IF(Barèmes!D87&lt;=((borneinf/12*index*0.925+foyerannuel/4/12*index)/0.925),(borneinf/12*index*0.925+foyerannuel/2/12*index)-Barèmes!D87*0.925,IF(Barèmes!D87&lt;=bornesup/12*index,foyerannuel/4/12*index,IF(Barèmes!D87&lt;=((bornesup/12*index*0.925+foyerannuel/4/12*index)/0.925),(bornesup/12*index*0.925+foyerannuel/12/4*index)-Barèmes!D87*0.925,0)))),2)</f>
        <v>#REF!</v>
      </c>
      <c r="E87" s="9" t="e">
        <f>ROUND(IF(Barèmes!E87&lt;=(borneinf/12*index),foyerannuel/2/12*index,IF(Barèmes!E87&lt;=((borneinf/12*index*0.925+foyerannuel/4/12*index)/0.925),(borneinf/12*index*0.925+foyerannuel/2/12*index)-Barèmes!E87*0.925,IF(Barèmes!E87&lt;=bornesup/12*index,foyerannuel/4/12*index,IF(Barèmes!E87&lt;=((bornesup/12*index*0.925+foyerannuel/4/12*index)/0.925),(bornesup/12*index*0.925+foyerannuel/12/4*index)-Barèmes!E87*0.925,0)))),2)</f>
        <v>#REF!</v>
      </c>
      <c r="F87" s="9" t="e">
        <f>ROUND(IF(Barèmes!F87&lt;=(borneinf/12*index),foyerannuel/2/12*index,IF(Barèmes!F87&lt;=((borneinf/12*index*0.925+foyerannuel/4/12*index)/0.925),(borneinf/12*index*0.925+foyerannuel/2/12*index)-Barèmes!F87*0.925,IF(Barèmes!F87&lt;=bornesup/12*index,foyerannuel/4/12*index,IF(Barèmes!F87&lt;=((bornesup/12*index*0.925+foyerannuel/4/12*index)/0.925),(bornesup/12*index*0.925+foyerannuel/12/4*index)-Barèmes!F87*0.925,0)))),2)</f>
        <v>#REF!</v>
      </c>
      <c r="G87" s="9" t="e">
        <f>ROUND(IF(Barèmes!G87&lt;=(borneinf/12*index),foyerannuel/2/12*index,IF(Barèmes!G87&lt;=((borneinf/12*index*0.925+foyerannuel/4/12*index)/0.925),(borneinf/12*index*0.925+foyerannuel/2/12*index)-Barèmes!G87*0.925,IF(Barèmes!G87&lt;=bornesup/12*index,foyerannuel/4/12*index,IF(Barèmes!G87&lt;=((bornesup/12*index*0.925+foyerannuel/4/12*index)/0.925),(bornesup/12*index*0.925+foyerannuel/12/4*index)-Barèmes!G87*0.925,0)))),2)</f>
        <v>#REF!</v>
      </c>
      <c r="H87" s="9" t="e">
        <f>ROUND(IF(Barèmes!H87&lt;=(borneinf/12*index),foyerannuel/2/12*index,IF(Barèmes!H87&lt;=((borneinf/12*index*0.925+foyerannuel/4/12*index)/0.925),(borneinf/12*index*0.925+foyerannuel/2/12*index)-Barèmes!H87*0.925,IF(Barèmes!H87&lt;=bornesup/12*index,foyerannuel/4/12*index,IF(Barèmes!H87&lt;=((bornesup/12*index*0.925+foyerannuel/4/12*index)/0.925),(bornesup/12*index*0.925+foyerannuel/12/4*index)-Barèmes!H87*0.925,0)))),2)</f>
        <v>#REF!</v>
      </c>
      <c r="I87" s="9" t="e">
        <f>ROUND(IF(Barèmes!I87&lt;=(borneinf/12*index),foyerannuel/2/12*index,IF(Barèmes!I87&lt;=((borneinf/12*index*0.925+foyerannuel/4/12*index)/0.925),(borneinf/12*index*0.925+foyerannuel/2/12*index)-Barèmes!I87*0.925,IF(Barèmes!I87&lt;=bornesup/12*index,foyerannuel/4/12*index,IF(Barèmes!I87&lt;=((bornesup/12*index*0.925+foyerannuel/4/12*index)/0.925),(bornesup/12*index*0.925+foyerannuel/12/4*index)-Barèmes!I87*0.925,0)))),2)</f>
        <v>#REF!</v>
      </c>
      <c r="J87" s="9" t="e">
        <f>ROUND(IF(Barèmes!J87&lt;=(borneinf/12*index),foyerannuel/2/12*index,IF(Barèmes!J87&lt;=((borneinf/12*index*0.925+foyerannuel/4/12*index)/0.925),(borneinf/12*index*0.925+foyerannuel/2/12*index)-Barèmes!J87*0.925,IF(Barèmes!J87&lt;=bornesup/12*index,foyerannuel/4/12*index,IF(Barèmes!J87&lt;=((bornesup/12*index*0.925+foyerannuel/4/12*index)/0.925),(bornesup/12*index*0.925+foyerannuel/12/4*index)-Barèmes!J87*0.925,0)))),2)</f>
        <v>#REF!</v>
      </c>
      <c r="K87" s="9" t="e">
        <f>ROUND(IF(Barèmes!K87&lt;=(borneinf/12*index),foyerannuel/2/12*index,IF(Barèmes!K87&lt;=((borneinf/12*index*0.925+foyerannuel/4/12*index)/0.925),(borneinf/12*index*0.925+foyerannuel/2/12*index)-Barèmes!K87*0.925,IF(Barèmes!K87&lt;=bornesup/12*index,foyerannuel/4/12*index,IF(Barèmes!K87&lt;=((bornesup/12*index*0.925+foyerannuel/4/12*index)/0.925),(bornesup/12*index*0.925+foyerannuel/12/4*index)-Barèmes!K87*0.925,0)))),2)</f>
        <v>#REF!</v>
      </c>
      <c r="L87" s="9" t="e">
        <f>ROUND(IF(Barèmes!L87&lt;=(borneinf/12*index),foyerannuel/2/12*index,IF(Barèmes!L87&lt;=((borneinf/12*index*0.925+foyerannuel/4/12*index)/0.925),(borneinf/12*index*0.925+foyerannuel/2/12*index)-Barèmes!L87*0.925,IF(Barèmes!L87&lt;=bornesup/12*index,foyerannuel/4/12*index,IF(Barèmes!L87&lt;=((bornesup/12*index*0.925+foyerannuel/4/12*index)/0.925),(bornesup/12*index*0.925+foyerannuel/12/4*index)-Barèmes!L87*0.925,0)))),2)</f>
        <v>#REF!</v>
      </c>
      <c r="M87" s="9" t="e">
        <f>ROUND(IF(Barèmes!M87&lt;=(borneinf/12*index),foyerannuel/2/12*index,IF(Barèmes!M87&lt;=((borneinf/12*index*0.925+foyerannuel/4/12*index)/0.925),(borneinf/12*index*0.925+foyerannuel/2/12*index)-Barèmes!M87*0.925,IF(Barèmes!M87&lt;=bornesup/12*index,foyerannuel/4/12*index,IF(Barèmes!M87&lt;=((bornesup/12*index*0.925+foyerannuel/4/12*index)/0.925),(bornesup/12*index*0.925+foyerannuel/12/4*index)-Barèmes!M87*0.925,0)))),2)</f>
        <v>#REF!</v>
      </c>
      <c r="N87" s="9" t="e">
        <f>ROUND(IF(Barèmes!N87&lt;=(borneinf/12*index),foyerannuel/2/12*index,IF(Barèmes!N87&lt;=((borneinf/12*index*0.925+foyerannuel/4/12*index)/0.925),(borneinf/12*index*0.925+foyerannuel/2/12*index)-Barèmes!N87*0.925,IF(Barèmes!N87&lt;=bornesup/12*index,foyerannuel/4/12*index,IF(Barèmes!N87&lt;=((bornesup/12*index*0.925+foyerannuel/4/12*index)/0.925),(bornesup/12*index*0.925+foyerannuel/12/4*index)-Barèmes!N87*0.925,0)))),2)</f>
        <v>#REF!</v>
      </c>
      <c r="O87" s="9" t="e">
        <f>ROUND(IF(Barèmes!O87&lt;=(borneinf/12*index),foyerannuel/2/12*index,IF(Barèmes!O87&lt;=((borneinf/12*index*0.925+foyerannuel/4/12*index)/0.925),(borneinf/12*index*0.925+foyerannuel/2/12*index)-Barèmes!O87*0.925,IF(Barèmes!O87&lt;=bornesup/12*index,foyerannuel/4/12*index,IF(Barèmes!O87&lt;=((bornesup/12*index*0.925+foyerannuel/4/12*index)/0.925),(bornesup/12*index*0.925+foyerannuel/12/4*index)-Barèmes!O87*0.925,0)))),2)</f>
        <v>#REF!</v>
      </c>
      <c r="P87" s="9" t="e">
        <f>ROUND(IF(Barèmes!P87&lt;=(borneinf/12*index),foyerannuel/2/12*index,IF(Barèmes!P87&lt;=((borneinf/12*index*0.925+foyerannuel/4/12*index)/0.925),(borneinf/12*index*0.925+foyerannuel/2/12*index)-Barèmes!P87*0.925,IF(Barèmes!P87&lt;=bornesup/12*index,foyerannuel/4/12*index,IF(Barèmes!P87&lt;=((bornesup/12*index*0.925+foyerannuel/4/12*index)/0.925),(bornesup/12*index*0.925+foyerannuel/12/4*index)-Barèmes!P87*0.925,0)))),2)</f>
        <v>#REF!</v>
      </c>
      <c r="Q87" s="9" t="e">
        <f>ROUND(IF(Barèmes!Q87&lt;=(borneinf/12*index),foyerannuel/2/12*index,IF(Barèmes!Q87&lt;=((borneinf/12*index*0.925+foyerannuel/4/12*index)/0.925),(borneinf/12*index*0.925+foyerannuel/2/12*index)-Barèmes!Q87*0.925,IF(Barèmes!Q87&lt;=bornesup/12*index,foyerannuel/4/12*index,IF(Barèmes!Q87&lt;=((bornesup/12*index*0.925+foyerannuel/4/12*index)/0.925),(bornesup/12*index*0.925+foyerannuel/12/4*index)-Barèmes!Q87*0.925,0)))),2)</f>
        <v>#REF!</v>
      </c>
      <c r="R87" s="9" t="e">
        <f>ROUND(IF(Barèmes!R87&lt;=(borneinf/12*index),foyerannuel/2/12*index,IF(Barèmes!R87&lt;=((borneinf/12*index*0.925+foyerannuel/4/12*index)/0.925),(borneinf/12*index*0.925+foyerannuel/2/12*index)-Barèmes!R87*0.925,IF(Barèmes!R87&lt;=bornesup/12*index,foyerannuel/4/12*index,IF(Barèmes!R87&lt;=((bornesup/12*index*0.925+foyerannuel/4/12*index)/0.925),(bornesup/12*index*0.925+foyerannuel/12/4*index)-Barèmes!R87*0.925,0)))),2)</f>
        <v>#REF!</v>
      </c>
      <c r="S87" s="9" t="e">
        <f>ROUND(IF(Barèmes!S87&lt;=(borneinf/12*index),foyerannuel/2/12*index,IF(Barèmes!S87&lt;=((borneinf/12*index*0.925+foyerannuel/4/12*index)/0.925),(borneinf/12*index*0.925+foyerannuel/2/12*index)-Barèmes!S87*0.925,IF(Barèmes!S87&lt;=bornesup/12*index,foyerannuel/4/12*index,IF(Barèmes!S87&lt;=((bornesup/12*index*0.925+foyerannuel/4/12*index)/0.925),(bornesup/12*index*0.925+foyerannuel/12/4*index)-Barèmes!S87*0.925,0)))),2)</f>
        <v>#REF!</v>
      </c>
      <c r="T87" s="9" t="e">
        <f>ROUND(IF(Barèmes!T87&lt;=(borneinf/12*index),foyerannuel/2/12*index,IF(Barèmes!T87&lt;=((borneinf/12*index*0.925+foyerannuel/4/12*index)/0.925),(borneinf/12*index*0.925+foyerannuel/2/12*index)-Barèmes!T87*0.925,IF(Barèmes!T87&lt;=bornesup/12*index,foyerannuel/4/12*index,IF(Barèmes!T87&lt;=((bornesup/12*index*0.925+foyerannuel/4/12*index)/0.925),(bornesup/12*index*0.925+foyerannuel/12/4*index)-Barèmes!T87*0.925,0)))),2)</f>
        <v>#REF!</v>
      </c>
      <c r="U87" s="9" t="e">
        <f>ROUND(IF(Barèmes!U87&lt;=(borneinf/12*index),foyerannuel/2/12*index,IF(Barèmes!U87&lt;=((borneinf/12*index*0.925+foyerannuel/4/12*index)/0.925),(borneinf/12*index*0.925+foyerannuel/2/12*index)-Barèmes!U87*0.925,IF(Barèmes!U87&lt;=bornesup/12*index,foyerannuel/4/12*index,IF(Barèmes!U87&lt;=((bornesup/12*index*0.925+foyerannuel/4/12*index)/0.925),(bornesup/12*index*0.925+foyerannuel/12/4*index)-Barèmes!U87*0.925,0)))),2)</f>
        <v>#REF!</v>
      </c>
      <c r="V87" s="9" t="e">
        <f>ROUND(IF(Barèmes!V87&lt;=(borneinf/12*index),foyerannuel/2/12*index,IF(Barèmes!V87&lt;=((borneinf/12*index*0.925+foyerannuel/4/12*index)/0.925),(borneinf/12*index*0.925+foyerannuel/2/12*index)-Barèmes!V87*0.925,IF(Barèmes!V87&lt;=bornesup/12*index,foyerannuel/4/12*index,IF(Barèmes!V87&lt;=((bornesup/12*index*0.925+foyerannuel/4/12*index)/0.925),(bornesup/12*index*0.925+foyerannuel/12/4*index)-Barèmes!V87*0.925,0)))),2)</f>
        <v>#REF!</v>
      </c>
      <c r="W87" s="9" t="e">
        <f>ROUND(IF(Barèmes!W87&lt;=(borneinf/12*index),foyerannuel/2/12*index,IF(Barèmes!W87&lt;=((borneinf/12*index*0.925+foyerannuel/4/12*index)/0.925),(borneinf/12*index*0.925+foyerannuel/2/12*index)-Barèmes!W87*0.925,IF(Barèmes!W87&lt;=bornesup/12*index,foyerannuel/4/12*index,IF(Barèmes!W87&lt;=((bornesup/12*index*0.925+foyerannuel/4/12*index)/0.925),(bornesup/12*index*0.925+foyerannuel/12/4*index)-Barèmes!W87*0.925,0)))),2)</f>
        <v>#REF!</v>
      </c>
      <c r="X87" s="9" t="e">
        <f>ROUND(IF(Barèmes!X87&lt;=(borneinf/12*index),foyerannuel/2/12*index,IF(Barèmes!X87&lt;=((borneinf/12*index*0.925+foyerannuel/4/12*index)/0.925),(borneinf/12*index*0.925+foyerannuel/2/12*index)-Barèmes!X87*0.925,IF(Barèmes!X87&lt;=bornesup/12*index,foyerannuel/4/12*index,IF(Barèmes!X87&lt;=((bornesup/12*index*0.925+foyerannuel/4/12*index)/0.925),(bornesup/12*index*0.925+foyerannuel/12/4*index)-Barèmes!X87*0.925,0)))),2)</f>
        <v>#REF!</v>
      </c>
      <c r="Y87" s="9" t="e">
        <f>ROUND(IF(Barèmes!Y87&lt;=(borneinf/12*index),foyerannuel/2/12*index,IF(Barèmes!Y87&lt;=((borneinf/12*index*0.925+foyerannuel/4/12*index)/0.925),(borneinf/12*index*0.925+foyerannuel/2/12*index)-Barèmes!Y87*0.925,IF(Barèmes!Y87&lt;=bornesup/12*index,foyerannuel/4/12*index,IF(Barèmes!Y87&lt;=((bornesup/12*index*0.925+foyerannuel/4/12*index)/0.925),(bornesup/12*index*0.925+foyerannuel/12/4*index)-Barèmes!Y87*0.925,0)))),2)</f>
        <v>#REF!</v>
      </c>
      <c r="Z87" s="9" t="e">
        <f>ROUND(IF(Barèmes!Z87&lt;=(borneinf/12*index),foyerannuel/2/12*index,IF(Barèmes!Z87&lt;=((borneinf/12*index*0.925+foyerannuel/4/12*index)/0.925),(borneinf/12*index*0.925+foyerannuel/2/12*index)-Barèmes!Z87*0.925,IF(Barèmes!Z87&lt;=bornesup/12*index,foyerannuel/4/12*index,IF(Barèmes!Z87&lt;=((bornesup/12*index*0.925+foyerannuel/4/12*index)/0.925),(bornesup/12*index*0.925+foyerannuel/12/4*index)-Barèmes!Z87*0.925,0)))),2)</f>
        <v>#REF!</v>
      </c>
      <c r="AA87" s="9" t="e">
        <f>ROUND(IF(Barèmes!AA87&lt;=(borneinf/12*index),foyerannuel/2/12*index,IF(Barèmes!AA87&lt;=((borneinf/12*index*0.925+foyerannuel/4/12*index)/0.925),(borneinf/12*index*0.925+foyerannuel/2/12*index)-Barèmes!AA87*0.925,IF(Barèmes!AA87&lt;=bornesup/12*index,foyerannuel/4/12*index,IF(Barèmes!AA87&lt;=((bornesup/12*index*0.925+foyerannuel/4/12*index)/0.925),(bornesup/12*index*0.925+foyerannuel/12/4*index)-Barèmes!AA87*0.925,0)))),2)</f>
        <v>#REF!</v>
      </c>
      <c r="AB87" s="9" t="e">
        <f>ROUND(IF(Barèmes!AB87&lt;=(borneinf/12*index),foyerannuel/2/12*index,IF(Barèmes!AB87&lt;=((borneinf/12*index*0.925+foyerannuel/4/12*index)/0.925),(borneinf/12*index*0.925+foyerannuel/2/12*index)-Barèmes!AB87*0.925,IF(Barèmes!AB87&lt;=bornesup/12*index,foyerannuel/4/12*index,IF(Barèmes!AB87&lt;=((bornesup/12*index*0.925+foyerannuel/4/12*index)/0.925),(bornesup/12*index*0.925+foyerannuel/12/4*index)-Barèmes!AB87*0.925,0)))),2)</f>
        <v>#REF!</v>
      </c>
      <c r="AC87" s="9" t="e">
        <f>ROUND(IF(Barèmes!AC87&lt;=(borneinf/12*index),foyerannuel/2/12*index,IF(Barèmes!AC87&lt;=((borneinf/12*index*0.925+foyerannuel/4/12*index)/0.925),(borneinf/12*index*0.925+foyerannuel/2/12*index)-Barèmes!AC87*0.925,IF(Barèmes!AC87&lt;=bornesup/12*index,foyerannuel/4/12*index,IF(Barèmes!AC87&lt;=((bornesup/12*index*0.925+foyerannuel/4/12*index)/0.925),(bornesup/12*index*0.925+foyerannuel/12/4*index)-Barèmes!AC87*0.925,0)))),2)</f>
        <v>#REF!</v>
      </c>
      <c r="AD87" s="9" t="e">
        <f>ROUND(IF(Barèmes!AD87&lt;=(borneinf/12*index),foyerannuel/2/12*index,IF(Barèmes!AD87&lt;=((borneinf/12*index*0.925+foyerannuel/4/12*index)/0.925),(borneinf/12*index*0.925+foyerannuel/2/12*index)-Barèmes!AD87*0.925,IF(Barèmes!AD87&lt;=bornesup/12*index,foyerannuel/4/12*index,IF(Barèmes!AD87&lt;=((bornesup/12*index*0.925+foyerannuel/4/12*index)/0.925),(bornesup/12*index*0.925+foyerannuel/12/4*index)-Barèmes!AD87*0.925,0)))),2)</f>
        <v>#REF!</v>
      </c>
      <c r="AE87" s="9" t="e">
        <f>ROUND(IF(Barèmes!AE87&lt;=(borneinf/12*index),foyerannuel/2/12*index,IF(Barèmes!AE87&lt;=((borneinf/12*index*0.925+foyerannuel/4/12*index)/0.925),(borneinf/12*index*0.925+foyerannuel/2/12*index)-Barèmes!AE87*0.925,IF(Barèmes!AE87&lt;=bornesup/12*index,foyerannuel/4/12*index,IF(Barèmes!AE87&lt;=((bornesup/12*index*0.925+foyerannuel/4/12*index)/0.925),(bornesup/12*index*0.925+foyerannuel/12/4*index)-Barèmes!AE87*0.925,0)))),2)</f>
        <v>#REF!</v>
      </c>
      <c r="AF87" s="9" t="e">
        <f>ROUND(IF(Barèmes!AF87&lt;=(borneinf/12*index),foyerannuel/2/12*index,IF(Barèmes!AF87&lt;=((borneinf/12*index*0.925+foyerannuel/4/12*index)/0.925),(borneinf/12*index*0.925+foyerannuel/2/12*index)-Barèmes!AF87*0.925,IF(Barèmes!AF87&lt;=bornesup/12*index,foyerannuel/4/12*index,IF(Barèmes!AF87&lt;=((bornesup/12*index*0.925+foyerannuel/4/12*index)/0.925),(bornesup/12*index*0.925+foyerannuel/12/4*index)-Barèmes!AF87*0.925,0)))),2)</f>
        <v>#REF!</v>
      </c>
      <c r="AG87" s="9" t="e">
        <f>ROUND(IF(Barèmes!AG87&lt;=(borneinf/12*index),foyerannuel/2/12*index,IF(Barèmes!AG87&lt;=((borneinf/12*index*0.925+foyerannuel/4/12*index)/0.925),(borneinf/12*index*0.925+foyerannuel/2/12*index)-Barèmes!AG87*0.925,IF(Barèmes!AG87&lt;=bornesup/12*index,foyerannuel/4/12*index,IF(Barèmes!AG87&lt;=((bornesup/12*index*0.925+foyerannuel/4/12*index)/0.925),(bornesup/12*index*0.925+foyerannuel/12/4*index)-Barèmes!AG87*0.925,0)))),2)</f>
        <v>#REF!</v>
      </c>
      <c r="AH87" s="9" t="e">
        <f>ROUND(IF(Barèmes!AH87&lt;=(borneinf/12*index),foyerannuel/2/12*index,IF(Barèmes!AH87&lt;=((borneinf/12*index*0.925+foyerannuel/4/12*index)/0.925),(borneinf/12*index*0.925+foyerannuel/2/12*index)-Barèmes!AH87*0.925,IF(Barèmes!AH87&lt;=bornesup/12*index,foyerannuel/4/12*index,IF(Barèmes!AH87&lt;=((bornesup/12*index*0.925+foyerannuel/4/12*index)/0.925),(bornesup/12*index*0.925+foyerannuel/12/4*index)-Barèmes!AH87*0.925,0)))),2)</f>
        <v>#REF!</v>
      </c>
      <c r="AI87" s="9" t="e">
        <f>ROUND(IF(Barèmes!AI87&lt;=(borneinf/12*index),foyerannuel/2/12*index,IF(Barèmes!AI87&lt;=((borneinf/12*index*0.925+foyerannuel/4/12*index)/0.925),(borneinf/12*index*0.925+foyerannuel/2/12*index)-Barèmes!AI87*0.925,IF(Barèmes!AI87&lt;=bornesup/12*index,foyerannuel/4/12*index,IF(Barèmes!AI87&lt;=((bornesup/12*index*0.925+foyerannuel/4/12*index)/0.925),(bornesup/12*index*0.925+foyerannuel/12/4*index)-Barèmes!AI87*0.925,0)))),2)</f>
        <v>#REF!</v>
      </c>
      <c r="AJ87" s="9" t="e">
        <f>ROUND(IF(Barèmes!AJ87&lt;=(borneinf/12*index),foyerannuel/2/12*index,IF(Barèmes!AJ87&lt;=((borneinf/12*index*0.925+foyerannuel/4/12*index)/0.925),(borneinf/12*index*0.925+foyerannuel/2/12*index)-Barèmes!AJ87*0.925,IF(Barèmes!AJ87&lt;=bornesup/12*index,foyerannuel/4/12*index,IF(Barèmes!AJ87&lt;=((bornesup/12*index*0.925+foyerannuel/4/12*index)/0.925),(bornesup/12*index*0.925+foyerannuel/12/4*index)-Barèmes!AJ87*0.925,0)))),2)</f>
        <v>#REF!</v>
      </c>
      <c r="AK87" s="9" t="e">
        <f>ROUND(IF(Barèmes!AK87&lt;=(borneinf/12*index),foyerannuel/2/12*index,IF(Barèmes!AK87&lt;=((borneinf/12*index*0.925+foyerannuel/4/12*index)/0.925),(borneinf/12*index*0.925+foyerannuel/2/12*index)-Barèmes!AK87*0.925,IF(Barèmes!AK87&lt;=bornesup/12*index,foyerannuel/4/12*index,IF(Barèmes!AK87&lt;=((bornesup/12*index*0.925+foyerannuel/4/12*index)/0.925),(bornesup/12*index*0.925+foyerannuel/12/4*index)-Barèmes!AK87*0.925,0)))),2)</f>
        <v>#REF!</v>
      </c>
      <c r="AL87" s="9" t="e">
        <f>ROUND(IF(Barèmes!AL87&lt;=(borneinf/12*index),foyerannuel/2/12*index,IF(Barèmes!AL87&lt;=((borneinf/12*index*0.925+foyerannuel/4/12*index)/0.925),(borneinf/12*index*0.925+foyerannuel/2/12*index)-Barèmes!AL87*0.925,IF(Barèmes!AL87&lt;=bornesup/12*index,foyerannuel/4/12*index,IF(Barèmes!AL87&lt;=((bornesup/12*index*0.925+foyerannuel/4/12*index)/0.925),(bornesup/12*index*0.925+foyerannuel/12/4*index)-Barèmes!AL87*0.925,0)))),2)</f>
        <v>#REF!</v>
      </c>
      <c r="AM87" s="9" t="e">
        <f>ROUND(IF(Barèmes!AM87&lt;=(borneinf/12*index),foyerannuel/2/12*index,IF(Barèmes!AM87&lt;=((borneinf/12*index*0.925+foyerannuel/4/12*index)/0.925),(borneinf/12*index*0.925+foyerannuel/2/12*index)-Barèmes!AM87*0.925,IF(Barèmes!AM87&lt;=bornesup/12*index,foyerannuel/4/12*index,IF(Barèmes!AM87&lt;=((bornesup/12*index*0.925+foyerannuel/4/12*index)/0.925),(bornesup/12*index*0.925+foyerannuel/12/4*index)-Barèmes!AM87*0.925,0)))),2)</f>
        <v>#REF!</v>
      </c>
      <c r="AN87" s="9" t="e">
        <f>ROUND(IF(Barèmes!AN87&lt;=(borneinf/12*index),foyerannuel/2/12*index,IF(Barèmes!AN87&lt;=((borneinf/12*index*0.925+foyerannuel/4/12*index)/0.925),(borneinf/12*index*0.925+foyerannuel/2/12*index)-Barèmes!AN87*0.925,IF(Barèmes!AN87&lt;=bornesup/12*index,foyerannuel/4/12*index,IF(Barèmes!AN87&lt;=((bornesup/12*index*0.925+foyerannuel/4/12*index)/0.925),(bornesup/12*index*0.925+foyerannuel/12/4*index)-Barèmes!AN87*0.925,0)))),2)</f>
        <v>#REF!</v>
      </c>
      <c r="AO87" s="9" t="e">
        <f>ROUND(IF(Barèmes!AO87&lt;=(borneinf/12*index),foyerannuel/2/12*index,IF(Barèmes!AO87&lt;=((borneinf/12*index*0.925+foyerannuel/4/12*index)/0.925),(borneinf/12*index*0.925+foyerannuel/2/12*index)-Barèmes!AO87*0.925,IF(Barèmes!AO87&lt;=bornesup/12*index,foyerannuel/4/12*index,IF(Barèmes!AO87&lt;=((bornesup/12*index*0.925+foyerannuel/4/12*index)/0.925),(bornesup/12*index*0.925+foyerannuel/12/4*index)-Barèmes!AO87*0.925,0)))),2)</f>
        <v>#REF!</v>
      </c>
      <c r="AP87" s="9" t="e">
        <f>ROUND(IF(Barèmes!AP87&lt;=(borneinf/12*index),foyerannuel/2/12*index,IF(Barèmes!AP87&lt;=((borneinf/12*index*0.925+foyerannuel/4/12*index)/0.925),(borneinf/12*index*0.925+foyerannuel/2/12*index)-Barèmes!AP87*0.925,IF(Barèmes!AP87&lt;=bornesup/12*index,foyerannuel/4/12*index,IF(Barèmes!AP87&lt;=((bornesup/12*index*0.925+foyerannuel/4/12*index)/0.925),(bornesup/12*index*0.925+foyerannuel/12/4*index)-Barèmes!AP87*0.925,0)))),2)</f>
        <v>#REF!</v>
      </c>
      <c r="AQ87" s="9" t="e">
        <f>ROUND(IF(Barèmes!AQ87&lt;=(borneinf/12*index),foyerannuel/2/12*index,IF(Barèmes!AQ87&lt;=((borneinf/12*index*0.925+foyerannuel/4/12*index)/0.925),(borneinf/12*index*0.925+foyerannuel/2/12*index)-Barèmes!AQ87*0.925,IF(Barèmes!AQ87&lt;=bornesup/12*index,foyerannuel/4/12*index,IF(Barèmes!AQ87&lt;=((bornesup/12*index*0.925+foyerannuel/4/12*index)/0.925),(bornesup/12*index*0.925+foyerannuel/12/4*index)-Barèmes!AQ87*0.925,0)))),2)</f>
        <v>#REF!</v>
      </c>
      <c r="AR87" s="9" t="e">
        <f>ROUND(IF(Barèmes!AR87&lt;=(borneinf/12*index),foyerannuel/2/12*index,IF(Barèmes!AR87&lt;=((borneinf/12*index*0.925+foyerannuel/4/12*index)/0.925),(borneinf/12*index*0.925+foyerannuel/2/12*index)-Barèmes!AR87*0.925,IF(Barèmes!AR87&lt;=bornesup/12*index,foyerannuel/4/12*index,IF(Barèmes!AR87&lt;=((bornesup/12*index*0.925+foyerannuel/4/12*index)/0.925),(bornesup/12*index*0.925+foyerannuel/12/4*index)-Barèmes!AR87*0.925,0)))),2)</f>
        <v>#REF!</v>
      </c>
      <c r="AS87" s="9" t="e">
        <f>ROUND(IF(Barèmes!AS87&lt;=(borneinf/12*index),foyerannuel/2/12*index,IF(Barèmes!AS87&lt;=((borneinf/12*index*0.925+foyerannuel/4/12*index)/0.925),(borneinf/12*index*0.925+foyerannuel/2/12*index)-Barèmes!AS87*0.925,IF(Barèmes!AS87&lt;=bornesup/12*index,foyerannuel/4/12*index,IF(Barèmes!AS87&lt;=((bornesup/12*index*0.925+foyerannuel/4/12*index)/0.925),(bornesup/12*index*0.925+foyerannuel/12/4*index)-Barèmes!AS87*0.925,0)))),2)</f>
        <v>#REF!</v>
      </c>
      <c r="AT87" s="9" t="e">
        <f>ROUND(IF(Barèmes!AT87&lt;=(borneinf/12*index),foyerannuel/2/12*index,IF(Barèmes!AT87&lt;=((borneinf/12*index*0.925+foyerannuel/4/12*index)/0.925),(borneinf/12*index*0.925+foyerannuel/2/12*index)-Barèmes!AT87*0.925,IF(Barèmes!AT87&lt;=bornesup/12*index,foyerannuel/4/12*index,IF(Barèmes!AT87&lt;=((bornesup/12*index*0.925+foyerannuel/4/12*index)/0.925),(bornesup/12*index*0.925+foyerannuel/12/4*index)-Barèmes!AT87*0.925,0)))),2)</f>
        <v>#REF!</v>
      </c>
      <c r="AU87" s="9" t="e">
        <f>ROUND(IF(Barèmes!AU87&lt;=(borneinf/12*index),foyerannuel/2/12*index,IF(Barèmes!AU87&lt;=((borneinf/12*index*0.925+foyerannuel/4/12*index)/0.925),(borneinf/12*index*0.925+foyerannuel/2/12*index)-Barèmes!AU87*0.925,IF(Barèmes!AU87&lt;=bornesup/12*index,foyerannuel/4/12*index,IF(Barèmes!AU87&lt;=((bornesup/12*index*0.925+foyerannuel/4/12*index)/0.925),(bornesup/12*index*0.925+foyerannuel/12/4*index)-Barèmes!AU87*0.925,0)))),2)</f>
        <v>#REF!</v>
      </c>
      <c r="AV87" s="9" t="e">
        <f>ROUND(IF(Barèmes!AV87&lt;=(borneinf/12*index),foyerannuel/2/12*index,IF(Barèmes!AV87&lt;=((borneinf/12*index*0.925+foyerannuel/4/12*index)/0.925),(borneinf/12*index*0.925+foyerannuel/2/12*index)-Barèmes!AV87*0.925,IF(Barèmes!AV87&lt;=bornesup/12*index,foyerannuel/4/12*index,IF(Barèmes!AV87&lt;=((bornesup/12*index*0.925+foyerannuel/4/12*index)/0.925),(bornesup/12*index*0.925+foyerannuel/12/4*index)-Barèmes!AV87*0.925,0)))),2)</f>
        <v>#REF!</v>
      </c>
      <c r="AW87" s="9" t="e">
        <f>ROUND(IF(Barèmes!AW87&lt;=(borneinf/12*index),foyerannuel/2/12*index,IF(Barèmes!AW87&lt;=((borneinf/12*index*0.925+foyerannuel/4/12*index)/0.925),(borneinf/12*index*0.925+foyerannuel/2/12*index)-Barèmes!AW87*0.925,IF(Barèmes!AW87&lt;=bornesup/12*index,foyerannuel/4/12*index,IF(Barèmes!AW87&lt;=((bornesup/12*index*0.925+foyerannuel/4/12*index)/0.925),(bornesup/12*index*0.925+foyerannuel/12/4*index)-Barèmes!AW87*0.925,0)))),2)</f>
        <v>#REF!</v>
      </c>
    </row>
    <row r="88" spans="1:49" x14ac:dyDescent="0.25">
      <c r="A88" s="7" t="e">
        <f>#REF!</f>
        <v>#REF!</v>
      </c>
      <c r="B88" s="9" t="e">
        <f>ROUND(IF(Barèmes!B88&lt;=(borneinf/12*index),foyerannuel/2/12*index,IF(Barèmes!B88&lt;=((borneinf/12*index*0.925+foyerannuel/4/12*index)/0.925),(borneinf/12*index*0.925+foyerannuel/2/12*index)-Barèmes!B88*0.925,IF(Barèmes!B88&lt;=bornesup/12*index,foyerannuel/4/12*index,IF(Barèmes!B88&lt;=((bornesup/12*index*0.925+foyerannuel/4/12*index)/0.925),(bornesup/12*index*0.925+foyerannuel/12/4*index)-Barèmes!B88*0.925,0)))),2)</f>
        <v>#REF!</v>
      </c>
      <c r="C88" s="9" t="e">
        <f>ROUND(IF(Barèmes!C88&lt;=(borneinf/12*index),foyerannuel/2/12*index,IF(Barèmes!C88&lt;=((borneinf/12*index*0.925+foyerannuel/4/12*index)/0.925),(borneinf/12*index*0.925+foyerannuel/2/12*index)-Barèmes!C88*0.925,IF(Barèmes!C88&lt;=bornesup/12*index,foyerannuel/4/12*index,IF(Barèmes!C88&lt;=((bornesup/12*index*0.925+foyerannuel/4/12*index)/0.925),(bornesup/12*index*0.925+foyerannuel/12/4*index)-Barèmes!C88*0.925,0)))),2)</f>
        <v>#REF!</v>
      </c>
      <c r="D88" s="9" t="e">
        <f>ROUND(IF(Barèmes!D88&lt;=(borneinf/12*index),foyerannuel/2/12*index,IF(Barèmes!D88&lt;=((borneinf/12*index*0.925+foyerannuel/4/12*index)/0.925),(borneinf/12*index*0.925+foyerannuel/2/12*index)-Barèmes!D88*0.925,IF(Barèmes!D88&lt;=bornesup/12*index,foyerannuel/4/12*index,IF(Barèmes!D88&lt;=((bornesup/12*index*0.925+foyerannuel/4/12*index)/0.925),(bornesup/12*index*0.925+foyerannuel/12/4*index)-Barèmes!D88*0.925,0)))),2)</f>
        <v>#REF!</v>
      </c>
      <c r="E88" s="9" t="e">
        <f>ROUND(IF(Barèmes!E88&lt;=(borneinf/12*index),foyerannuel/2/12*index,IF(Barèmes!E88&lt;=((borneinf/12*index*0.925+foyerannuel/4/12*index)/0.925),(borneinf/12*index*0.925+foyerannuel/2/12*index)-Barèmes!E88*0.925,IF(Barèmes!E88&lt;=bornesup/12*index,foyerannuel/4/12*index,IF(Barèmes!E88&lt;=((bornesup/12*index*0.925+foyerannuel/4/12*index)/0.925),(bornesup/12*index*0.925+foyerannuel/12/4*index)-Barèmes!E88*0.925,0)))),2)</f>
        <v>#REF!</v>
      </c>
      <c r="F88" s="9" t="e">
        <f>ROUND(IF(Barèmes!F88&lt;=(borneinf/12*index),foyerannuel/2/12*index,IF(Barèmes!F88&lt;=((borneinf/12*index*0.925+foyerannuel/4/12*index)/0.925),(borneinf/12*index*0.925+foyerannuel/2/12*index)-Barèmes!F88*0.925,IF(Barèmes!F88&lt;=bornesup/12*index,foyerannuel/4/12*index,IF(Barèmes!F88&lt;=((bornesup/12*index*0.925+foyerannuel/4/12*index)/0.925),(bornesup/12*index*0.925+foyerannuel/12/4*index)-Barèmes!F88*0.925,0)))),2)</f>
        <v>#REF!</v>
      </c>
      <c r="G88" s="9" t="e">
        <f>ROUND(IF(Barèmes!G88&lt;=(borneinf/12*index),foyerannuel/2/12*index,IF(Barèmes!G88&lt;=((borneinf/12*index*0.925+foyerannuel/4/12*index)/0.925),(borneinf/12*index*0.925+foyerannuel/2/12*index)-Barèmes!G88*0.925,IF(Barèmes!G88&lt;=bornesup/12*index,foyerannuel/4/12*index,IF(Barèmes!G88&lt;=((bornesup/12*index*0.925+foyerannuel/4/12*index)/0.925),(bornesup/12*index*0.925+foyerannuel/12/4*index)-Barèmes!G88*0.925,0)))),2)</f>
        <v>#REF!</v>
      </c>
      <c r="H88" s="9" t="e">
        <f>ROUND(IF(Barèmes!H88&lt;=(borneinf/12*index),foyerannuel/2/12*index,IF(Barèmes!H88&lt;=((borneinf/12*index*0.925+foyerannuel/4/12*index)/0.925),(borneinf/12*index*0.925+foyerannuel/2/12*index)-Barèmes!H88*0.925,IF(Barèmes!H88&lt;=bornesup/12*index,foyerannuel/4/12*index,IF(Barèmes!H88&lt;=((bornesup/12*index*0.925+foyerannuel/4/12*index)/0.925),(bornesup/12*index*0.925+foyerannuel/12/4*index)-Barèmes!H88*0.925,0)))),2)</f>
        <v>#REF!</v>
      </c>
      <c r="I88" s="9" t="e">
        <f>ROUND(IF(Barèmes!I88&lt;=(borneinf/12*index),foyerannuel/2/12*index,IF(Barèmes!I88&lt;=((borneinf/12*index*0.925+foyerannuel/4/12*index)/0.925),(borneinf/12*index*0.925+foyerannuel/2/12*index)-Barèmes!I88*0.925,IF(Barèmes!I88&lt;=bornesup/12*index,foyerannuel/4/12*index,IF(Barèmes!I88&lt;=((bornesup/12*index*0.925+foyerannuel/4/12*index)/0.925),(bornesup/12*index*0.925+foyerannuel/12/4*index)-Barèmes!I88*0.925,0)))),2)</f>
        <v>#REF!</v>
      </c>
      <c r="J88" s="9" t="e">
        <f>ROUND(IF(Barèmes!J88&lt;=(borneinf/12*index),foyerannuel/2/12*index,IF(Barèmes!J88&lt;=((borneinf/12*index*0.925+foyerannuel/4/12*index)/0.925),(borneinf/12*index*0.925+foyerannuel/2/12*index)-Barèmes!J88*0.925,IF(Barèmes!J88&lt;=bornesup/12*index,foyerannuel/4/12*index,IF(Barèmes!J88&lt;=((bornesup/12*index*0.925+foyerannuel/4/12*index)/0.925),(bornesup/12*index*0.925+foyerannuel/12/4*index)-Barèmes!J88*0.925,0)))),2)</f>
        <v>#REF!</v>
      </c>
      <c r="K88" s="9" t="e">
        <f>ROUND(IF(Barèmes!K88&lt;=(borneinf/12*index),foyerannuel/2/12*index,IF(Barèmes!K88&lt;=((borneinf/12*index*0.925+foyerannuel/4/12*index)/0.925),(borneinf/12*index*0.925+foyerannuel/2/12*index)-Barèmes!K88*0.925,IF(Barèmes!K88&lt;=bornesup/12*index,foyerannuel/4/12*index,IF(Barèmes!K88&lt;=((bornesup/12*index*0.925+foyerannuel/4/12*index)/0.925),(bornesup/12*index*0.925+foyerannuel/12/4*index)-Barèmes!K88*0.925,0)))),2)</f>
        <v>#REF!</v>
      </c>
      <c r="L88" s="9" t="e">
        <f>ROUND(IF(Barèmes!L88&lt;=(borneinf/12*index),foyerannuel/2/12*index,IF(Barèmes!L88&lt;=((borneinf/12*index*0.925+foyerannuel/4/12*index)/0.925),(borneinf/12*index*0.925+foyerannuel/2/12*index)-Barèmes!L88*0.925,IF(Barèmes!L88&lt;=bornesup/12*index,foyerannuel/4/12*index,IF(Barèmes!L88&lt;=((bornesup/12*index*0.925+foyerannuel/4/12*index)/0.925),(bornesup/12*index*0.925+foyerannuel/12/4*index)-Barèmes!L88*0.925,0)))),2)</f>
        <v>#REF!</v>
      </c>
      <c r="M88" s="9" t="e">
        <f>ROUND(IF(Barèmes!M88&lt;=(borneinf/12*index),foyerannuel/2/12*index,IF(Barèmes!M88&lt;=((borneinf/12*index*0.925+foyerannuel/4/12*index)/0.925),(borneinf/12*index*0.925+foyerannuel/2/12*index)-Barèmes!M88*0.925,IF(Barèmes!M88&lt;=bornesup/12*index,foyerannuel/4/12*index,IF(Barèmes!M88&lt;=((bornesup/12*index*0.925+foyerannuel/4/12*index)/0.925),(bornesup/12*index*0.925+foyerannuel/12/4*index)-Barèmes!M88*0.925,0)))),2)</f>
        <v>#REF!</v>
      </c>
      <c r="N88" s="9" t="e">
        <f>ROUND(IF(Barèmes!N88&lt;=(borneinf/12*index),foyerannuel/2/12*index,IF(Barèmes!N88&lt;=((borneinf/12*index*0.925+foyerannuel/4/12*index)/0.925),(borneinf/12*index*0.925+foyerannuel/2/12*index)-Barèmes!N88*0.925,IF(Barèmes!N88&lt;=bornesup/12*index,foyerannuel/4/12*index,IF(Barèmes!N88&lt;=((bornesup/12*index*0.925+foyerannuel/4/12*index)/0.925),(bornesup/12*index*0.925+foyerannuel/12/4*index)-Barèmes!N88*0.925,0)))),2)</f>
        <v>#REF!</v>
      </c>
      <c r="O88" s="9" t="e">
        <f>ROUND(IF(Barèmes!O88&lt;=(borneinf/12*index),foyerannuel/2/12*index,IF(Barèmes!O88&lt;=((borneinf/12*index*0.925+foyerannuel/4/12*index)/0.925),(borneinf/12*index*0.925+foyerannuel/2/12*index)-Barèmes!O88*0.925,IF(Barèmes!O88&lt;=bornesup/12*index,foyerannuel/4/12*index,IF(Barèmes!O88&lt;=((bornesup/12*index*0.925+foyerannuel/4/12*index)/0.925),(bornesup/12*index*0.925+foyerannuel/12/4*index)-Barèmes!O88*0.925,0)))),2)</f>
        <v>#REF!</v>
      </c>
      <c r="P88" s="9" t="e">
        <f>ROUND(IF(Barèmes!P88&lt;=(borneinf/12*index),foyerannuel/2/12*index,IF(Barèmes!P88&lt;=((borneinf/12*index*0.925+foyerannuel/4/12*index)/0.925),(borneinf/12*index*0.925+foyerannuel/2/12*index)-Barèmes!P88*0.925,IF(Barèmes!P88&lt;=bornesup/12*index,foyerannuel/4/12*index,IF(Barèmes!P88&lt;=((bornesup/12*index*0.925+foyerannuel/4/12*index)/0.925),(bornesup/12*index*0.925+foyerannuel/12/4*index)-Barèmes!P88*0.925,0)))),2)</f>
        <v>#REF!</v>
      </c>
      <c r="Q88" s="9" t="e">
        <f>ROUND(IF(Barèmes!Q88&lt;=(borneinf/12*index),foyerannuel/2/12*index,IF(Barèmes!Q88&lt;=((borneinf/12*index*0.925+foyerannuel/4/12*index)/0.925),(borneinf/12*index*0.925+foyerannuel/2/12*index)-Barèmes!Q88*0.925,IF(Barèmes!Q88&lt;=bornesup/12*index,foyerannuel/4/12*index,IF(Barèmes!Q88&lt;=((bornesup/12*index*0.925+foyerannuel/4/12*index)/0.925),(bornesup/12*index*0.925+foyerannuel/12/4*index)-Barèmes!Q88*0.925,0)))),2)</f>
        <v>#REF!</v>
      </c>
      <c r="R88" s="9" t="e">
        <f>ROUND(IF(Barèmes!R88&lt;=(borneinf/12*index),foyerannuel/2/12*index,IF(Barèmes!R88&lt;=((borneinf/12*index*0.925+foyerannuel/4/12*index)/0.925),(borneinf/12*index*0.925+foyerannuel/2/12*index)-Barèmes!R88*0.925,IF(Barèmes!R88&lt;=bornesup/12*index,foyerannuel/4/12*index,IF(Barèmes!R88&lt;=((bornesup/12*index*0.925+foyerannuel/4/12*index)/0.925),(bornesup/12*index*0.925+foyerannuel/12/4*index)-Barèmes!R88*0.925,0)))),2)</f>
        <v>#REF!</v>
      </c>
      <c r="S88" s="9" t="e">
        <f>ROUND(IF(Barèmes!S88&lt;=(borneinf/12*index),foyerannuel/2/12*index,IF(Barèmes!S88&lt;=((borneinf/12*index*0.925+foyerannuel/4/12*index)/0.925),(borneinf/12*index*0.925+foyerannuel/2/12*index)-Barèmes!S88*0.925,IF(Barèmes!S88&lt;=bornesup/12*index,foyerannuel/4/12*index,IF(Barèmes!S88&lt;=((bornesup/12*index*0.925+foyerannuel/4/12*index)/0.925),(bornesup/12*index*0.925+foyerannuel/12/4*index)-Barèmes!S88*0.925,0)))),2)</f>
        <v>#REF!</v>
      </c>
      <c r="T88" s="9" t="e">
        <f>ROUND(IF(Barèmes!T88&lt;=(borneinf/12*index),foyerannuel/2/12*index,IF(Barèmes!T88&lt;=((borneinf/12*index*0.925+foyerannuel/4/12*index)/0.925),(borneinf/12*index*0.925+foyerannuel/2/12*index)-Barèmes!T88*0.925,IF(Barèmes!T88&lt;=bornesup/12*index,foyerannuel/4/12*index,IF(Barèmes!T88&lt;=((bornesup/12*index*0.925+foyerannuel/4/12*index)/0.925),(bornesup/12*index*0.925+foyerannuel/12/4*index)-Barèmes!T88*0.925,0)))),2)</f>
        <v>#REF!</v>
      </c>
      <c r="U88" s="9" t="e">
        <f>ROUND(IF(Barèmes!U88&lt;=(borneinf/12*index),foyerannuel/2/12*index,IF(Barèmes!U88&lt;=((borneinf/12*index*0.925+foyerannuel/4/12*index)/0.925),(borneinf/12*index*0.925+foyerannuel/2/12*index)-Barèmes!U88*0.925,IF(Barèmes!U88&lt;=bornesup/12*index,foyerannuel/4/12*index,IF(Barèmes!U88&lt;=((bornesup/12*index*0.925+foyerannuel/4/12*index)/0.925),(bornesup/12*index*0.925+foyerannuel/12/4*index)-Barèmes!U88*0.925,0)))),2)</f>
        <v>#REF!</v>
      </c>
      <c r="V88" s="9" t="e">
        <f>ROUND(IF(Barèmes!V88&lt;=(borneinf/12*index),foyerannuel/2/12*index,IF(Barèmes!V88&lt;=((borneinf/12*index*0.925+foyerannuel/4/12*index)/0.925),(borneinf/12*index*0.925+foyerannuel/2/12*index)-Barèmes!V88*0.925,IF(Barèmes!V88&lt;=bornesup/12*index,foyerannuel/4/12*index,IF(Barèmes!V88&lt;=((bornesup/12*index*0.925+foyerannuel/4/12*index)/0.925),(bornesup/12*index*0.925+foyerannuel/12/4*index)-Barèmes!V88*0.925,0)))),2)</f>
        <v>#REF!</v>
      </c>
      <c r="W88" s="9" t="e">
        <f>ROUND(IF(Barèmes!W88&lt;=(borneinf/12*index),foyerannuel/2/12*index,IF(Barèmes!W88&lt;=((borneinf/12*index*0.925+foyerannuel/4/12*index)/0.925),(borneinf/12*index*0.925+foyerannuel/2/12*index)-Barèmes!W88*0.925,IF(Barèmes!W88&lt;=bornesup/12*index,foyerannuel/4/12*index,IF(Barèmes!W88&lt;=((bornesup/12*index*0.925+foyerannuel/4/12*index)/0.925),(bornesup/12*index*0.925+foyerannuel/12/4*index)-Barèmes!W88*0.925,0)))),2)</f>
        <v>#REF!</v>
      </c>
      <c r="X88" s="9" t="e">
        <f>ROUND(IF(Barèmes!X88&lt;=(borneinf/12*index),foyerannuel/2/12*index,IF(Barèmes!X88&lt;=((borneinf/12*index*0.925+foyerannuel/4/12*index)/0.925),(borneinf/12*index*0.925+foyerannuel/2/12*index)-Barèmes!X88*0.925,IF(Barèmes!X88&lt;=bornesup/12*index,foyerannuel/4/12*index,IF(Barèmes!X88&lt;=((bornesup/12*index*0.925+foyerannuel/4/12*index)/0.925),(bornesup/12*index*0.925+foyerannuel/12/4*index)-Barèmes!X88*0.925,0)))),2)</f>
        <v>#REF!</v>
      </c>
      <c r="Y88" s="9" t="e">
        <f>ROUND(IF(Barèmes!Y88&lt;=(borneinf/12*index),foyerannuel/2/12*index,IF(Barèmes!Y88&lt;=((borneinf/12*index*0.925+foyerannuel/4/12*index)/0.925),(borneinf/12*index*0.925+foyerannuel/2/12*index)-Barèmes!Y88*0.925,IF(Barèmes!Y88&lt;=bornesup/12*index,foyerannuel/4/12*index,IF(Barèmes!Y88&lt;=((bornesup/12*index*0.925+foyerannuel/4/12*index)/0.925),(bornesup/12*index*0.925+foyerannuel/12/4*index)-Barèmes!Y88*0.925,0)))),2)</f>
        <v>#REF!</v>
      </c>
      <c r="Z88" s="9" t="e">
        <f>ROUND(IF(Barèmes!Z88&lt;=(borneinf/12*index),foyerannuel/2/12*index,IF(Barèmes!Z88&lt;=((borneinf/12*index*0.925+foyerannuel/4/12*index)/0.925),(borneinf/12*index*0.925+foyerannuel/2/12*index)-Barèmes!Z88*0.925,IF(Barèmes!Z88&lt;=bornesup/12*index,foyerannuel/4/12*index,IF(Barèmes!Z88&lt;=((bornesup/12*index*0.925+foyerannuel/4/12*index)/0.925),(bornesup/12*index*0.925+foyerannuel/12/4*index)-Barèmes!Z88*0.925,0)))),2)</f>
        <v>#REF!</v>
      </c>
      <c r="AA88" s="9" t="e">
        <f>ROUND(IF(Barèmes!AA88&lt;=(borneinf/12*index),foyerannuel/2/12*index,IF(Barèmes!AA88&lt;=((borneinf/12*index*0.925+foyerannuel/4/12*index)/0.925),(borneinf/12*index*0.925+foyerannuel/2/12*index)-Barèmes!AA88*0.925,IF(Barèmes!AA88&lt;=bornesup/12*index,foyerannuel/4/12*index,IF(Barèmes!AA88&lt;=((bornesup/12*index*0.925+foyerannuel/4/12*index)/0.925),(bornesup/12*index*0.925+foyerannuel/12/4*index)-Barèmes!AA88*0.925,0)))),2)</f>
        <v>#REF!</v>
      </c>
      <c r="AB88" s="9" t="e">
        <f>ROUND(IF(Barèmes!AB88&lt;=(borneinf/12*index),foyerannuel/2/12*index,IF(Barèmes!AB88&lt;=((borneinf/12*index*0.925+foyerannuel/4/12*index)/0.925),(borneinf/12*index*0.925+foyerannuel/2/12*index)-Barèmes!AB88*0.925,IF(Barèmes!AB88&lt;=bornesup/12*index,foyerannuel/4/12*index,IF(Barèmes!AB88&lt;=((bornesup/12*index*0.925+foyerannuel/4/12*index)/0.925),(bornesup/12*index*0.925+foyerannuel/12/4*index)-Barèmes!AB88*0.925,0)))),2)</f>
        <v>#REF!</v>
      </c>
      <c r="AC88" s="9" t="e">
        <f>ROUND(IF(Barèmes!AC88&lt;=(borneinf/12*index),foyerannuel/2/12*index,IF(Barèmes!AC88&lt;=((borneinf/12*index*0.925+foyerannuel/4/12*index)/0.925),(borneinf/12*index*0.925+foyerannuel/2/12*index)-Barèmes!AC88*0.925,IF(Barèmes!AC88&lt;=bornesup/12*index,foyerannuel/4/12*index,IF(Barèmes!AC88&lt;=((bornesup/12*index*0.925+foyerannuel/4/12*index)/0.925),(bornesup/12*index*0.925+foyerannuel/12/4*index)-Barèmes!AC88*0.925,0)))),2)</f>
        <v>#REF!</v>
      </c>
      <c r="AD88" s="9" t="e">
        <f>ROUND(IF(Barèmes!AD88&lt;=(borneinf/12*index),foyerannuel/2/12*index,IF(Barèmes!AD88&lt;=((borneinf/12*index*0.925+foyerannuel/4/12*index)/0.925),(borneinf/12*index*0.925+foyerannuel/2/12*index)-Barèmes!AD88*0.925,IF(Barèmes!AD88&lt;=bornesup/12*index,foyerannuel/4/12*index,IF(Barèmes!AD88&lt;=((bornesup/12*index*0.925+foyerannuel/4/12*index)/0.925),(bornesup/12*index*0.925+foyerannuel/12/4*index)-Barèmes!AD88*0.925,0)))),2)</f>
        <v>#REF!</v>
      </c>
      <c r="AE88" s="9" t="e">
        <f>ROUND(IF(Barèmes!AE88&lt;=(borneinf/12*index),foyerannuel/2/12*index,IF(Barèmes!AE88&lt;=((borneinf/12*index*0.925+foyerannuel/4/12*index)/0.925),(borneinf/12*index*0.925+foyerannuel/2/12*index)-Barèmes!AE88*0.925,IF(Barèmes!AE88&lt;=bornesup/12*index,foyerannuel/4/12*index,IF(Barèmes!AE88&lt;=((bornesup/12*index*0.925+foyerannuel/4/12*index)/0.925),(bornesup/12*index*0.925+foyerannuel/12/4*index)-Barèmes!AE88*0.925,0)))),2)</f>
        <v>#REF!</v>
      </c>
      <c r="AF88" s="9" t="e">
        <f>ROUND(IF(Barèmes!AF88&lt;=(borneinf/12*index),foyerannuel/2/12*index,IF(Barèmes!AF88&lt;=((borneinf/12*index*0.925+foyerannuel/4/12*index)/0.925),(borneinf/12*index*0.925+foyerannuel/2/12*index)-Barèmes!AF88*0.925,IF(Barèmes!AF88&lt;=bornesup/12*index,foyerannuel/4/12*index,IF(Barèmes!AF88&lt;=((bornesup/12*index*0.925+foyerannuel/4/12*index)/0.925),(bornesup/12*index*0.925+foyerannuel/12/4*index)-Barèmes!AF88*0.925,0)))),2)</f>
        <v>#REF!</v>
      </c>
      <c r="AG88" s="9" t="e">
        <f>ROUND(IF(Barèmes!AG88&lt;=(borneinf/12*index),foyerannuel/2/12*index,IF(Barèmes!AG88&lt;=((borneinf/12*index*0.925+foyerannuel/4/12*index)/0.925),(borneinf/12*index*0.925+foyerannuel/2/12*index)-Barèmes!AG88*0.925,IF(Barèmes!AG88&lt;=bornesup/12*index,foyerannuel/4/12*index,IF(Barèmes!AG88&lt;=((bornesup/12*index*0.925+foyerannuel/4/12*index)/0.925),(bornesup/12*index*0.925+foyerannuel/12/4*index)-Barèmes!AG88*0.925,0)))),2)</f>
        <v>#REF!</v>
      </c>
      <c r="AH88" s="9" t="e">
        <f>ROUND(IF(Barèmes!AH88&lt;=(borneinf/12*index),foyerannuel/2/12*index,IF(Barèmes!AH88&lt;=((borneinf/12*index*0.925+foyerannuel/4/12*index)/0.925),(borneinf/12*index*0.925+foyerannuel/2/12*index)-Barèmes!AH88*0.925,IF(Barèmes!AH88&lt;=bornesup/12*index,foyerannuel/4/12*index,IF(Barèmes!AH88&lt;=((bornesup/12*index*0.925+foyerannuel/4/12*index)/0.925),(bornesup/12*index*0.925+foyerannuel/12/4*index)-Barèmes!AH88*0.925,0)))),2)</f>
        <v>#REF!</v>
      </c>
      <c r="AI88" s="9" t="e">
        <f>ROUND(IF(Barèmes!AI88&lt;=(borneinf/12*index),foyerannuel/2/12*index,IF(Barèmes!AI88&lt;=((borneinf/12*index*0.925+foyerannuel/4/12*index)/0.925),(borneinf/12*index*0.925+foyerannuel/2/12*index)-Barèmes!AI88*0.925,IF(Barèmes!AI88&lt;=bornesup/12*index,foyerannuel/4/12*index,IF(Barèmes!AI88&lt;=((bornesup/12*index*0.925+foyerannuel/4/12*index)/0.925),(bornesup/12*index*0.925+foyerannuel/12/4*index)-Barèmes!AI88*0.925,0)))),2)</f>
        <v>#REF!</v>
      </c>
      <c r="AJ88" s="9" t="e">
        <f>ROUND(IF(Barèmes!AJ88&lt;=(borneinf/12*index),foyerannuel/2/12*index,IF(Barèmes!AJ88&lt;=((borneinf/12*index*0.925+foyerannuel/4/12*index)/0.925),(borneinf/12*index*0.925+foyerannuel/2/12*index)-Barèmes!AJ88*0.925,IF(Barèmes!AJ88&lt;=bornesup/12*index,foyerannuel/4/12*index,IF(Barèmes!AJ88&lt;=((bornesup/12*index*0.925+foyerannuel/4/12*index)/0.925),(bornesup/12*index*0.925+foyerannuel/12/4*index)-Barèmes!AJ88*0.925,0)))),2)</f>
        <v>#REF!</v>
      </c>
      <c r="AK88" s="9" t="e">
        <f>ROUND(IF(Barèmes!AK88&lt;=(borneinf/12*index),foyerannuel/2/12*index,IF(Barèmes!AK88&lt;=((borneinf/12*index*0.925+foyerannuel/4/12*index)/0.925),(borneinf/12*index*0.925+foyerannuel/2/12*index)-Barèmes!AK88*0.925,IF(Barèmes!AK88&lt;=bornesup/12*index,foyerannuel/4/12*index,IF(Barèmes!AK88&lt;=((bornesup/12*index*0.925+foyerannuel/4/12*index)/0.925),(bornesup/12*index*0.925+foyerannuel/12/4*index)-Barèmes!AK88*0.925,0)))),2)</f>
        <v>#REF!</v>
      </c>
      <c r="AL88" s="9" t="e">
        <f>ROUND(IF(Barèmes!AL88&lt;=(borneinf/12*index),foyerannuel/2/12*index,IF(Barèmes!AL88&lt;=((borneinf/12*index*0.925+foyerannuel/4/12*index)/0.925),(borneinf/12*index*0.925+foyerannuel/2/12*index)-Barèmes!AL88*0.925,IF(Barèmes!AL88&lt;=bornesup/12*index,foyerannuel/4/12*index,IF(Barèmes!AL88&lt;=((bornesup/12*index*0.925+foyerannuel/4/12*index)/0.925),(bornesup/12*index*0.925+foyerannuel/12/4*index)-Barèmes!AL88*0.925,0)))),2)</f>
        <v>#REF!</v>
      </c>
      <c r="AM88" s="9" t="e">
        <f>ROUND(IF(Barèmes!AM88&lt;=(borneinf/12*index),foyerannuel/2/12*index,IF(Barèmes!AM88&lt;=((borneinf/12*index*0.925+foyerannuel/4/12*index)/0.925),(borneinf/12*index*0.925+foyerannuel/2/12*index)-Barèmes!AM88*0.925,IF(Barèmes!AM88&lt;=bornesup/12*index,foyerannuel/4/12*index,IF(Barèmes!AM88&lt;=((bornesup/12*index*0.925+foyerannuel/4/12*index)/0.925),(bornesup/12*index*0.925+foyerannuel/12/4*index)-Barèmes!AM88*0.925,0)))),2)</f>
        <v>#REF!</v>
      </c>
      <c r="AN88" s="9" t="e">
        <f>ROUND(IF(Barèmes!AN88&lt;=(borneinf/12*index),foyerannuel/2/12*index,IF(Barèmes!AN88&lt;=((borneinf/12*index*0.925+foyerannuel/4/12*index)/0.925),(borneinf/12*index*0.925+foyerannuel/2/12*index)-Barèmes!AN88*0.925,IF(Barèmes!AN88&lt;=bornesup/12*index,foyerannuel/4/12*index,IF(Barèmes!AN88&lt;=((bornesup/12*index*0.925+foyerannuel/4/12*index)/0.925),(bornesup/12*index*0.925+foyerannuel/12/4*index)-Barèmes!AN88*0.925,0)))),2)</f>
        <v>#REF!</v>
      </c>
      <c r="AO88" s="9" t="e">
        <f>ROUND(IF(Barèmes!AO88&lt;=(borneinf/12*index),foyerannuel/2/12*index,IF(Barèmes!AO88&lt;=((borneinf/12*index*0.925+foyerannuel/4/12*index)/0.925),(borneinf/12*index*0.925+foyerannuel/2/12*index)-Barèmes!AO88*0.925,IF(Barèmes!AO88&lt;=bornesup/12*index,foyerannuel/4/12*index,IF(Barèmes!AO88&lt;=((bornesup/12*index*0.925+foyerannuel/4/12*index)/0.925),(bornesup/12*index*0.925+foyerannuel/12/4*index)-Barèmes!AO88*0.925,0)))),2)</f>
        <v>#REF!</v>
      </c>
      <c r="AP88" s="9" t="e">
        <f>ROUND(IF(Barèmes!AP88&lt;=(borneinf/12*index),foyerannuel/2/12*index,IF(Barèmes!AP88&lt;=((borneinf/12*index*0.925+foyerannuel/4/12*index)/0.925),(borneinf/12*index*0.925+foyerannuel/2/12*index)-Barèmes!AP88*0.925,IF(Barèmes!AP88&lt;=bornesup/12*index,foyerannuel/4/12*index,IF(Barèmes!AP88&lt;=((bornesup/12*index*0.925+foyerannuel/4/12*index)/0.925),(bornesup/12*index*0.925+foyerannuel/12/4*index)-Barèmes!AP88*0.925,0)))),2)</f>
        <v>#REF!</v>
      </c>
      <c r="AQ88" s="9" t="e">
        <f>ROUND(IF(Barèmes!AQ88&lt;=(borneinf/12*index),foyerannuel/2/12*index,IF(Barèmes!AQ88&lt;=((borneinf/12*index*0.925+foyerannuel/4/12*index)/0.925),(borneinf/12*index*0.925+foyerannuel/2/12*index)-Barèmes!AQ88*0.925,IF(Barèmes!AQ88&lt;=bornesup/12*index,foyerannuel/4/12*index,IF(Barèmes!AQ88&lt;=((bornesup/12*index*0.925+foyerannuel/4/12*index)/0.925),(bornesup/12*index*0.925+foyerannuel/12/4*index)-Barèmes!AQ88*0.925,0)))),2)</f>
        <v>#REF!</v>
      </c>
      <c r="AR88" s="9" t="e">
        <f>ROUND(IF(Barèmes!AR88&lt;=(borneinf/12*index),foyerannuel/2/12*index,IF(Barèmes!AR88&lt;=((borneinf/12*index*0.925+foyerannuel/4/12*index)/0.925),(borneinf/12*index*0.925+foyerannuel/2/12*index)-Barèmes!AR88*0.925,IF(Barèmes!AR88&lt;=bornesup/12*index,foyerannuel/4/12*index,IF(Barèmes!AR88&lt;=((bornesup/12*index*0.925+foyerannuel/4/12*index)/0.925),(bornesup/12*index*0.925+foyerannuel/12/4*index)-Barèmes!AR88*0.925,0)))),2)</f>
        <v>#REF!</v>
      </c>
      <c r="AS88" s="9" t="e">
        <f>ROUND(IF(Barèmes!AS88&lt;=(borneinf/12*index),foyerannuel/2/12*index,IF(Barèmes!AS88&lt;=((borneinf/12*index*0.925+foyerannuel/4/12*index)/0.925),(borneinf/12*index*0.925+foyerannuel/2/12*index)-Barèmes!AS88*0.925,IF(Barèmes!AS88&lt;=bornesup/12*index,foyerannuel/4/12*index,IF(Barèmes!AS88&lt;=((bornesup/12*index*0.925+foyerannuel/4/12*index)/0.925),(bornesup/12*index*0.925+foyerannuel/12/4*index)-Barèmes!AS88*0.925,0)))),2)</f>
        <v>#REF!</v>
      </c>
      <c r="AT88" s="9" t="e">
        <f>ROUND(IF(Barèmes!AT88&lt;=(borneinf/12*index),foyerannuel/2/12*index,IF(Barèmes!AT88&lt;=((borneinf/12*index*0.925+foyerannuel/4/12*index)/0.925),(borneinf/12*index*0.925+foyerannuel/2/12*index)-Barèmes!AT88*0.925,IF(Barèmes!AT88&lt;=bornesup/12*index,foyerannuel/4/12*index,IF(Barèmes!AT88&lt;=((bornesup/12*index*0.925+foyerannuel/4/12*index)/0.925),(bornesup/12*index*0.925+foyerannuel/12/4*index)-Barèmes!AT88*0.925,0)))),2)</f>
        <v>#REF!</v>
      </c>
      <c r="AU88" s="9" t="e">
        <f>ROUND(IF(Barèmes!AU88&lt;=(borneinf/12*index),foyerannuel/2/12*index,IF(Barèmes!AU88&lt;=((borneinf/12*index*0.925+foyerannuel/4/12*index)/0.925),(borneinf/12*index*0.925+foyerannuel/2/12*index)-Barèmes!AU88*0.925,IF(Barèmes!AU88&lt;=bornesup/12*index,foyerannuel/4/12*index,IF(Barèmes!AU88&lt;=((bornesup/12*index*0.925+foyerannuel/4/12*index)/0.925),(bornesup/12*index*0.925+foyerannuel/12/4*index)-Barèmes!AU88*0.925,0)))),2)</f>
        <v>#REF!</v>
      </c>
      <c r="AV88" s="9" t="e">
        <f>ROUND(IF(Barèmes!AV88&lt;=(borneinf/12*index),foyerannuel/2/12*index,IF(Barèmes!AV88&lt;=((borneinf/12*index*0.925+foyerannuel/4/12*index)/0.925),(borneinf/12*index*0.925+foyerannuel/2/12*index)-Barèmes!AV88*0.925,IF(Barèmes!AV88&lt;=bornesup/12*index,foyerannuel/4/12*index,IF(Barèmes!AV88&lt;=((bornesup/12*index*0.925+foyerannuel/4/12*index)/0.925),(bornesup/12*index*0.925+foyerannuel/12/4*index)-Barèmes!AV88*0.925,0)))),2)</f>
        <v>#REF!</v>
      </c>
      <c r="AW88" s="9" t="e">
        <f>ROUND(IF(Barèmes!AW88&lt;=(borneinf/12*index),foyerannuel/2/12*index,IF(Barèmes!AW88&lt;=((borneinf/12*index*0.925+foyerannuel/4/12*index)/0.925),(borneinf/12*index*0.925+foyerannuel/2/12*index)-Barèmes!AW88*0.925,IF(Barèmes!AW88&lt;=bornesup/12*index,foyerannuel/4/12*index,IF(Barèmes!AW88&lt;=((bornesup/12*index*0.925+foyerannuel/4/12*index)/0.925),(bornesup/12*index*0.925+foyerannuel/12/4*index)-Barèmes!AW88*0.925,0)))),2)</f>
        <v>#REF!</v>
      </c>
    </row>
    <row r="89" spans="1:49" x14ac:dyDescent="0.25">
      <c r="A89" s="7" t="e">
        <f>#REF!</f>
        <v>#REF!</v>
      </c>
      <c r="B89" s="9" t="e">
        <f>ROUND(IF(Barèmes!B89&lt;=(borneinf/12*index),foyerannuel/2/12*index,IF(Barèmes!B89&lt;=((borneinf/12*index*0.925+foyerannuel/4/12*index)/0.925),(borneinf/12*index*0.925+foyerannuel/2/12*index)-Barèmes!B89*0.925,IF(Barèmes!B89&lt;=bornesup/12*index,foyerannuel/4/12*index,IF(Barèmes!B89&lt;=((bornesup/12*index*0.925+foyerannuel/4/12*index)/0.925),(bornesup/12*index*0.925+foyerannuel/12/4*index)-Barèmes!B89*0.925,0)))),2)</f>
        <v>#REF!</v>
      </c>
      <c r="C89" s="9" t="e">
        <f>ROUND(IF(Barèmes!C89&lt;=(borneinf/12*index),foyerannuel/2/12*index,IF(Barèmes!C89&lt;=((borneinf/12*index*0.925+foyerannuel/4/12*index)/0.925),(borneinf/12*index*0.925+foyerannuel/2/12*index)-Barèmes!C89*0.925,IF(Barèmes!C89&lt;=bornesup/12*index,foyerannuel/4/12*index,IF(Barèmes!C89&lt;=((bornesup/12*index*0.925+foyerannuel/4/12*index)/0.925),(bornesup/12*index*0.925+foyerannuel/12/4*index)-Barèmes!C89*0.925,0)))),2)</f>
        <v>#REF!</v>
      </c>
      <c r="D89" s="9" t="e">
        <f>ROUND(IF(Barèmes!D89&lt;=(borneinf/12*index),foyerannuel/2/12*index,IF(Barèmes!D89&lt;=((borneinf/12*index*0.925+foyerannuel/4/12*index)/0.925),(borneinf/12*index*0.925+foyerannuel/2/12*index)-Barèmes!D89*0.925,IF(Barèmes!D89&lt;=bornesup/12*index,foyerannuel/4/12*index,IF(Barèmes!D89&lt;=((bornesup/12*index*0.925+foyerannuel/4/12*index)/0.925),(bornesup/12*index*0.925+foyerannuel/12/4*index)-Barèmes!D89*0.925,0)))),2)</f>
        <v>#REF!</v>
      </c>
      <c r="E89" s="9" t="e">
        <f>ROUND(IF(Barèmes!E89&lt;=(borneinf/12*index),foyerannuel/2/12*index,IF(Barèmes!E89&lt;=((borneinf/12*index*0.925+foyerannuel/4/12*index)/0.925),(borneinf/12*index*0.925+foyerannuel/2/12*index)-Barèmes!E89*0.925,IF(Barèmes!E89&lt;=bornesup/12*index,foyerannuel/4/12*index,IF(Barèmes!E89&lt;=((bornesup/12*index*0.925+foyerannuel/4/12*index)/0.925),(bornesup/12*index*0.925+foyerannuel/12/4*index)-Barèmes!E89*0.925,0)))),2)</f>
        <v>#REF!</v>
      </c>
      <c r="F89" s="9" t="e">
        <f>ROUND(IF(Barèmes!F89&lt;=(borneinf/12*index),foyerannuel/2/12*index,IF(Barèmes!F89&lt;=((borneinf/12*index*0.925+foyerannuel/4/12*index)/0.925),(borneinf/12*index*0.925+foyerannuel/2/12*index)-Barèmes!F89*0.925,IF(Barèmes!F89&lt;=bornesup/12*index,foyerannuel/4/12*index,IF(Barèmes!F89&lt;=((bornesup/12*index*0.925+foyerannuel/4/12*index)/0.925),(bornesup/12*index*0.925+foyerannuel/12/4*index)-Barèmes!F89*0.925,0)))),2)</f>
        <v>#REF!</v>
      </c>
      <c r="G89" s="9" t="e">
        <f>ROUND(IF(Barèmes!G89&lt;=(borneinf/12*index),foyerannuel/2/12*index,IF(Barèmes!G89&lt;=((borneinf/12*index*0.925+foyerannuel/4/12*index)/0.925),(borneinf/12*index*0.925+foyerannuel/2/12*index)-Barèmes!G89*0.925,IF(Barèmes!G89&lt;=bornesup/12*index,foyerannuel/4/12*index,IF(Barèmes!G89&lt;=((bornesup/12*index*0.925+foyerannuel/4/12*index)/0.925),(bornesup/12*index*0.925+foyerannuel/12/4*index)-Barèmes!G89*0.925,0)))),2)</f>
        <v>#REF!</v>
      </c>
      <c r="H89" s="9" t="e">
        <f>ROUND(IF(Barèmes!H89&lt;=(borneinf/12*index),foyerannuel/2/12*index,IF(Barèmes!H89&lt;=((borneinf/12*index*0.925+foyerannuel/4/12*index)/0.925),(borneinf/12*index*0.925+foyerannuel/2/12*index)-Barèmes!H89*0.925,IF(Barèmes!H89&lt;=bornesup/12*index,foyerannuel/4/12*index,IF(Barèmes!H89&lt;=((bornesup/12*index*0.925+foyerannuel/4/12*index)/0.925),(bornesup/12*index*0.925+foyerannuel/12/4*index)-Barèmes!H89*0.925,0)))),2)</f>
        <v>#REF!</v>
      </c>
      <c r="I89" s="9" t="e">
        <f>ROUND(IF(Barèmes!I89&lt;=(borneinf/12*index),foyerannuel/2/12*index,IF(Barèmes!I89&lt;=((borneinf/12*index*0.925+foyerannuel/4/12*index)/0.925),(borneinf/12*index*0.925+foyerannuel/2/12*index)-Barèmes!I89*0.925,IF(Barèmes!I89&lt;=bornesup/12*index,foyerannuel/4/12*index,IF(Barèmes!I89&lt;=((bornesup/12*index*0.925+foyerannuel/4/12*index)/0.925),(bornesup/12*index*0.925+foyerannuel/12/4*index)-Barèmes!I89*0.925,0)))),2)</f>
        <v>#REF!</v>
      </c>
      <c r="J89" s="9" t="e">
        <f>ROUND(IF(Barèmes!J89&lt;=(borneinf/12*index),foyerannuel/2/12*index,IF(Barèmes!J89&lt;=((borneinf/12*index*0.925+foyerannuel/4/12*index)/0.925),(borneinf/12*index*0.925+foyerannuel/2/12*index)-Barèmes!J89*0.925,IF(Barèmes!J89&lt;=bornesup/12*index,foyerannuel/4/12*index,IF(Barèmes!J89&lt;=((bornesup/12*index*0.925+foyerannuel/4/12*index)/0.925),(bornesup/12*index*0.925+foyerannuel/12/4*index)-Barèmes!J89*0.925,0)))),2)</f>
        <v>#REF!</v>
      </c>
      <c r="K89" s="9" t="e">
        <f>ROUND(IF(Barèmes!K89&lt;=(borneinf/12*index),foyerannuel/2/12*index,IF(Barèmes!K89&lt;=((borneinf/12*index*0.925+foyerannuel/4/12*index)/0.925),(borneinf/12*index*0.925+foyerannuel/2/12*index)-Barèmes!K89*0.925,IF(Barèmes!K89&lt;=bornesup/12*index,foyerannuel/4/12*index,IF(Barèmes!K89&lt;=((bornesup/12*index*0.925+foyerannuel/4/12*index)/0.925),(bornesup/12*index*0.925+foyerannuel/12/4*index)-Barèmes!K89*0.925,0)))),2)</f>
        <v>#REF!</v>
      </c>
      <c r="L89" s="9" t="e">
        <f>ROUND(IF(Barèmes!L89&lt;=(borneinf/12*index),foyerannuel/2/12*index,IF(Barèmes!L89&lt;=((borneinf/12*index*0.925+foyerannuel/4/12*index)/0.925),(borneinf/12*index*0.925+foyerannuel/2/12*index)-Barèmes!L89*0.925,IF(Barèmes!L89&lt;=bornesup/12*index,foyerannuel/4/12*index,IF(Barèmes!L89&lt;=((bornesup/12*index*0.925+foyerannuel/4/12*index)/0.925),(bornesup/12*index*0.925+foyerannuel/12/4*index)-Barèmes!L89*0.925,0)))),2)</f>
        <v>#REF!</v>
      </c>
      <c r="M89" s="9" t="e">
        <f>ROUND(IF(Barèmes!M89&lt;=(borneinf/12*index),foyerannuel/2/12*index,IF(Barèmes!M89&lt;=((borneinf/12*index*0.925+foyerannuel/4/12*index)/0.925),(borneinf/12*index*0.925+foyerannuel/2/12*index)-Barèmes!M89*0.925,IF(Barèmes!M89&lt;=bornesup/12*index,foyerannuel/4/12*index,IF(Barèmes!M89&lt;=((bornesup/12*index*0.925+foyerannuel/4/12*index)/0.925),(bornesup/12*index*0.925+foyerannuel/12/4*index)-Barèmes!M89*0.925,0)))),2)</f>
        <v>#REF!</v>
      </c>
      <c r="N89" s="9" t="e">
        <f>ROUND(IF(Barèmes!N89&lt;=(borneinf/12*index),foyerannuel/2/12*index,IF(Barèmes!N89&lt;=((borneinf/12*index*0.925+foyerannuel/4/12*index)/0.925),(borneinf/12*index*0.925+foyerannuel/2/12*index)-Barèmes!N89*0.925,IF(Barèmes!N89&lt;=bornesup/12*index,foyerannuel/4/12*index,IF(Barèmes!N89&lt;=((bornesup/12*index*0.925+foyerannuel/4/12*index)/0.925),(bornesup/12*index*0.925+foyerannuel/12/4*index)-Barèmes!N89*0.925,0)))),2)</f>
        <v>#REF!</v>
      </c>
      <c r="O89" s="9" t="e">
        <f>ROUND(IF(Barèmes!O89&lt;=(borneinf/12*index),foyerannuel/2/12*index,IF(Barèmes!O89&lt;=((borneinf/12*index*0.925+foyerannuel/4/12*index)/0.925),(borneinf/12*index*0.925+foyerannuel/2/12*index)-Barèmes!O89*0.925,IF(Barèmes!O89&lt;=bornesup/12*index,foyerannuel/4/12*index,IF(Barèmes!O89&lt;=((bornesup/12*index*0.925+foyerannuel/4/12*index)/0.925),(bornesup/12*index*0.925+foyerannuel/12/4*index)-Barèmes!O89*0.925,0)))),2)</f>
        <v>#REF!</v>
      </c>
      <c r="P89" s="9" t="e">
        <f>ROUND(IF(Barèmes!P89&lt;=(borneinf/12*index),foyerannuel/2/12*index,IF(Barèmes!P89&lt;=((borneinf/12*index*0.925+foyerannuel/4/12*index)/0.925),(borneinf/12*index*0.925+foyerannuel/2/12*index)-Barèmes!P89*0.925,IF(Barèmes!P89&lt;=bornesup/12*index,foyerannuel/4/12*index,IF(Barèmes!P89&lt;=((bornesup/12*index*0.925+foyerannuel/4/12*index)/0.925),(bornesup/12*index*0.925+foyerannuel/12/4*index)-Barèmes!P89*0.925,0)))),2)</f>
        <v>#REF!</v>
      </c>
      <c r="Q89" s="9" t="e">
        <f>ROUND(IF(Barèmes!Q89&lt;=(borneinf/12*index),foyerannuel/2/12*index,IF(Barèmes!Q89&lt;=((borneinf/12*index*0.925+foyerannuel/4/12*index)/0.925),(borneinf/12*index*0.925+foyerannuel/2/12*index)-Barèmes!Q89*0.925,IF(Barèmes!Q89&lt;=bornesup/12*index,foyerannuel/4/12*index,IF(Barèmes!Q89&lt;=((bornesup/12*index*0.925+foyerannuel/4/12*index)/0.925),(bornesup/12*index*0.925+foyerannuel/12/4*index)-Barèmes!Q89*0.925,0)))),2)</f>
        <v>#REF!</v>
      </c>
      <c r="R89" s="9" t="e">
        <f>ROUND(IF(Barèmes!R89&lt;=(borneinf/12*index),foyerannuel/2/12*index,IF(Barèmes!R89&lt;=((borneinf/12*index*0.925+foyerannuel/4/12*index)/0.925),(borneinf/12*index*0.925+foyerannuel/2/12*index)-Barèmes!R89*0.925,IF(Barèmes!R89&lt;=bornesup/12*index,foyerannuel/4/12*index,IF(Barèmes!R89&lt;=((bornesup/12*index*0.925+foyerannuel/4/12*index)/0.925),(bornesup/12*index*0.925+foyerannuel/12/4*index)-Barèmes!R89*0.925,0)))),2)</f>
        <v>#REF!</v>
      </c>
      <c r="S89" s="9" t="e">
        <f>ROUND(IF(Barèmes!S89&lt;=(borneinf/12*index),foyerannuel/2/12*index,IF(Barèmes!S89&lt;=((borneinf/12*index*0.925+foyerannuel/4/12*index)/0.925),(borneinf/12*index*0.925+foyerannuel/2/12*index)-Barèmes!S89*0.925,IF(Barèmes!S89&lt;=bornesup/12*index,foyerannuel/4/12*index,IF(Barèmes!S89&lt;=((bornesup/12*index*0.925+foyerannuel/4/12*index)/0.925),(bornesup/12*index*0.925+foyerannuel/12/4*index)-Barèmes!S89*0.925,0)))),2)</f>
        <v>#REF!</v>
      </c>
      <c r="T89" s="9" t="e">
        <f>ROUND(IF(Barèmes!T89&lt;=(borneinf/12*index),foyerannuel/2/12*index,IF(Barèmes!T89&lt;=((borneinf/12*index*0.925+foyerannuel/4/12*index)/0.925),(borneinf/12*index*0.925+foyerannuel/2/12*index)-Barèmes!T89*0.925,IF(Barèmes!T89&lt;=bornesup/12*index,foyerannuel/4/12*index,IF(Barèmes!T89&lt;=((bornesup/12*index*0.925+foyerannuel/4/12*index)/0.925),(bornesup/12*index*0.925+foyerannuel/12/4*index)-Barèmes!T89*0.925,0)))),2)</f>
        <v>#REF!</v>
      </c>
      <c r="U89" s="9" t="e">
        <f>ROUND(IF(Barèmes!U89&lt;=(borneinf/12*index),foyerannuel/2/12*index,IF(Barèmes!U89&lt;=((borneinf/12*index*0.925+foyerannuel/4/12*index)/0.925),(borneinf/12*index*0.925+foyerannuel/2/12*index)-Barèmes!U89*0.925,IF(Barèmes!U89&lt;=bornesup/12*index,foyerannuel/4/12*index,IF(Barèmes!U89&lt;=((bornesup/12*index*0.925+foyerannuel/4/12*index)/0.925),(bornesup/12*index*0.925+foyerannuel/12/4*index)-Barèmes!U89*0.925,0)))),2)</f>
        <v>#REF!</v>
      </c>
      <c r="V89" s="9" t="e">
        <f>ROUND(IF(Barèmes!V89&lt;=(borneinf/12*index),foyerannuel/2/12*index,IF(Barèmes!V89&lt;=((borneinf/12*index*0.925+foyerannuel/4/12*index)/0.925),(borneinf/12*index*0.925+foyerannuel/2/12*index)-Barèmes!V89*0.925,IF(Barèmes!V89&lt;=bornesup/12*index,foyerannuel/4/12*index,IF(Barèmes!V89&lt;=((bornesup/12*index*0.925+foyerannuel/4/12*index)/0.925),(bornesup/12*index*0.925+foyerannuel/12/4*index)-Barèmes!V89*0.925,0)))),2)</f>
        <v>#REF!</v>
      </c>
      <c r="W89" s="9" t="e">
        <f>ROUND(IF(Barèmes!W89&lt;=(borneinf/12*index),foyerannuel/2/12*index,IF(Barèmes!W89&lt;=((borneinf/12*index*0.925+foyerannuel/4/12*index)/0.925),(borneinf/12*index*0.925+foyerannuel/2/12*index)-Barèmes!W89*0.925,IF(Barèmes!W89&lt;=bornesup/12*index,foyerannuel/4/12*index,IF(Barèmes!W89&lt;=((bornesup/12*index*0.925+foyerannuel/4/12*index)/0.925),(bornesup/12*index*0.925+foyerannuel/12/4*index)-Barèmes!W89*0.925,0)))),2)</f>
        <v>#REF!</v>
      </c>
      <c r="X89" s="9" t="e">
        <f>ROUND(IF(Barèmes!X89&lt;=(borneinf/12*index),foyerannuel/2/12*index,IF(Barèmes!X89&lt;=((borneinf/12*index*0.925+foyerannuel/4/12*index)/0.925),(borneinf/12*index*0.925+foyerannuel/2/12*index)-Barèmes!X89*0.925,IF(Barèmes!X89&lt;=bornesup/12*index,foyerannuel/4/12*index,IF(Barèmes!X89&lt;=((bornesup/12*index*0.925+foyerannuel/4/12*index)/0.925),(bornesup/12*index*0.925+foyerannuel/12/4*index)-Barèmes!X89*0.925,0)))),2)</f>
        <v>#REF!</v>
      </c>
      <c r="Y89" s="9" t="e">
        <f>ROUND(IF(Barèmes!Y89&lt;=(borneinf/12*index),foyerannuel/2/12*index,IF(Barèmes!Y89&lt;=((borneinf/12*index*0.925+foyerannuel/4/12*index)/0.925),(borneinf/12*index*0.925+foyerannuel/2/12*index)-Barèmes!Y89*0.925,IF(Barèmes!Y89&lt;=bornesup/12*index,foyerannuel/4/12*index,IF(Barèmes!Y89&lt;=((bornesup/12*index*0.925+foyerannuel/4/12*index)/0.925),(bornesup/12*index*0.925+foyerannuel/12/4*index)-Barèmes!Y89*0.925,0)))),2)</f>
        <v>#REF!</v>
      </c>
      <c r="Z89" s="9" t="e">
        <f>ROUND(IF(Barèmes!Z89&lt;=(borneinf/12*index),foyerannuel/2/12*index,IF(Barèmes!Z89&lt;=((borneinf/12*index*0.925+foyerannuel/4/12*index)/0.925),(borneinf/12*index*0.925+foyerannuel/2/12*index)-Barèmes!Z89*0.925,IF(Barèmes!Z89&lt;=bornesup/12*index,foyerannuel/4/12*index,IF(Barèmes!Z89&lt;=((bornesup/12*index*0.925+foyerannuel/4/12*index)/0.925),(bornesup/12*index*0.925+foyerannuel/12/4*index)-Barèmes!Z89*0.925,0)))),2)</f>
        <v>#REF!</v>
      </c>
      <c r="AA89" s="9" t="e">
        <f>ROUND(IF(Barèmes!AA89&lt;=(borneinf/12*index),foyerannuel/2/12*index,IF(Barèmes!AA89&lt;=((borneinf/12*index*0.925+foyerannuel/4/12*index)/0.925),(borneinf/12*index*0.925+foyerannuel/2/12*index)-Barèmes!AA89*0.925,IF(Barèmes!AA89&lt;=bornesup/12*index,foyerannuel/4/12*index,IF(Barèmes!AA89&lt;=((bornesup/12*index*0.925+foyerannuel/4/12*index)/0.925),(bornesup/12*index*0.925+foyerannuel/12/4*index)-Barèmes!AA89*0.925,0)))),2)</f>
        <v>#REF!</v>
      </c>
      <c r="AB89" s="9" t="e">
        <f>ROUND(IF(Barèmes!AB89&lt;=(borneinf/12*index),foyerannuel/2/12*index,IF(Barèmes!AB89&lt;=((borneinf/12*index*0.925+foyerannuel/4/12*index)/0.925),(borneinf/12*index*0.925+foyerannuel/2/12*index)-Barèmes!AB89*0.925,IF(Barèmes!AB89&lt;=bornesup/12*index,foyerannuel/4/12*index,IF(Barèmes!AB89&lt;=((bornesup/12*index*0.925+foyerannuel/4/12*index)/0.925),(bornesup/12*index*0.925+foyerannuel/12/4*index)-Barèmes!AB89*0.925,0)))),2)</f>
        <v>#REF!</v>
      </c>
      <c r="AC89" s="9" t="e">
        <f>ROUND(IF(Barèmes!AC89&lt;=(borneinf/12*index),foyerannuel/2/12*index,IF(Barèmes!AC89&lt;=((borneinf/12*index*0.925+foyerannuel/4/12*index)/0.925),(borneinf/12*index*0.925+foyerannuel/2/12*index)-Barèmes!AC89*0.925,IF(Barèmes!AC89&lt;=bornesup/12*index,foyerannuel/4/12*index,IF(Barèmes!AC89&lt;=((bornesup/12*index*0.925+foyerannuel/4/12*index)/0.925),(bornesup/12*index*0.925+foyerannuel/12/4*index)-Barèmes!AC89*0.925,0)))),2)</f>
        <v>#REF!</v>
      </c>
      <c r="AD89" s="9" t="e">
        <f>ROUND(IF(Barèmes!AD89&lt;=(borneinf/12*index),foyerannuel/2/12*index,IF(Barèmes!AD89&lt;=((borneinf/12*index*0.925+foyerannuel/4/12*index)/0.925),(borneinf/12*index*0.925+foyerannuel/2/12*index)-Barèmes!AD89*0.925,IF(Barèmes!AD89&lt;=bornesup/12*index,foyerannuel/4/12*index,IF(Barèmes!AD89&lt;=((bornesup/12*index*0.925+foyerannuel/4/12*index)/0.925),(bornesup/12*index*0.925+foyerannuel/12/4*index)-Barèmes!AD89*0.925,0)))),2)</f>
        <v>#REF!</v>
      </c>
      <c r="AE89" s="9" t="e">
        <f>ROUND(IF(Barèmes!AE89&lt;=(borneinf/12*index),foyerannuel/2/12*index,IF(Barèmes!AE89&lt;=((borneinf/12*index*0.925+foyerannuel/4/12*index)/0.925),(borneinf/12*index*0.925+foyerannuel/2/12*index)-Barèmes!AE89*0.925,IF(Barèmes!AE89&lt;=bornesup/12*index,foyerannuel/4/12*index,IF(Barèmes!AE89&lt;=((bornesup/12*index*0.925+foyerannuel/4/12*index)/0.925),(bornesup/12*index*0.925+foyerannuel/12/4*index)-Barèmes!AE89*0.925,0)))),2)</f>
        <v>#REF!</v>
      </c>
      <c r="AF89" s="9" t="e">
        <f>ROUND(IF(Barèmes!AF89&lt;=(borneinf/12*index),foyerannuel/2/12*index,IF(Barèmes!AF89&lt;=((borneinf/12*index*0.925+foyerannuel/4/12*index)/0.925),(borneinf/12*index*0.925+foyerannuel/2/12*index)-Barèmes!AF89*0.925,IF(Barèmes!AF89&lt;=bornesup/12*index,foyerannuel/4/12*index,IF(Barèmes!AF89&lt;=((bornesup/12*index*0.925+foyerannuel/4/12*index)/0.925),(bornesup/12*index*0.925+foyerannuel/12/4*index)-Barèmes!AF89*0.925,0)))),2)</f>
        <v>#REF!</v>
      </c>
      <c r="AG89" s="9" t="e">
        <f>ROUND(IF(Barèmes!AG89&lt;=(borneinf/12*index),foyerannuel/2/12*index,IF(Barèmes!AG89&lt;=((borneinf/12*index*0.925+foyerannuel/4/12*index)/0.925),(borneinf/12*index*0.925+foyerannuel/2/12*index)-Barèmes!AG89*0.925,IF(Barèmes!AG89&lt;=bornesup/12*index,foyerannuel/4/12*index,IF(Barèmes!AG89&lt;=((bornesup/12*index*0.925+foyerannuel/4/12*index)/0.925),(bornesup/12*index*0.925+foyerannuel/12/4*index)-Barèmes!AG89*0.925,0)))),2)</f>
        <v>#REF!</v>
      </c>
      <c r="AH89" s="9" t="e">
        <f>ROUND(IF(Barèmes!AH89&lt;=(borneinf/12*index),foyerannuel/2/12*index,IF(Barèmes!AH89&lt;=((borneinf/12*index*0.925+foyerannuel/4/12*index)/0.925),(borneinf/12*index*0.925+foyerannuel/2/12*index)-Barèmes!AH89*0.925,IF(Barèmes!AH89&lt;=bornesup/12*index,foyerannuel/4/12*index,IF(Barèmes!AH89&lt;=((bornesup/12*index*0.925+foyerannuel/4/12*index)/0.925),(bornesup/12*index*0.925+foyerannuel/12/4*index)-Barèmes!AH89*0.925,0)))),2)</f>
        <v>#REF!</v>
      </c>
      <c r="AI89" s="9" t="e">
        <f>ROUND(IF(Barèmes!AI89&lt;=(borneinf/12*index),foyerannuel/2/12*index,IF(Barèmes!AI89&lt;=((borneinf/12*index*0.925+foyerannuel/4/12*index)/0.925),(borneinf/12*index*0.925+foyerannuel/2/12*index)-Barèmes!AI89*0.925,IF(Barèmes!AI89&lt;=bornesup/12*index,foyerannuel/4/12*index,IF(Barèmes!AI89&lt;=((bornesup/12*index*0.925+foyerannuel/4/12*index)/0.925),(bornesup/12*index*0.925+foyerannuel/12/4*index)-Barèmes!AI89*0.925,0)))),2)</f>
        <v>#REF!</v>
      </c>
      <c r="AJ89" s="9" t="e">
        <f>ROUND(IF(Barèmes!AJ89&lt;=(borneinf/12*index),foyerannuel/2/12*index,IF(Barèmes!AJ89&lt;=((borneinf/12*index*0.925+foyerannuel/4/12*index)/0.925),(borneinf/12*index*0.925+foyerannuel/2/12*index)-Barèmes!AJ89*0.925,IF(Barèmes!AJ89&lt;=bornesup/12*index,foyerannuel/4/12*index,IF(Barèmes!AJ89&lt;=((bornesup/12*index*0.925+foyerannuel/4/12*index)/0.925),(bornesup/12*index*0.925+foyerannuel/12/4*index)-Barèmes!AJ89*0.925,0)))),2)</f>
        <v>#REF!</v>
      </c>
      <c r="AK89" s="9" t="e">
        <f>ROUND(IF(Barèmes!AK89&lt;=(borneinf/12*index),foyerannuel/2/12*index,IF(Barèmes!AK89&lt;=((borneinf/12*index*0.925+foyerannuel/4/12*index)/0.925),(borneinf/12*index*0.925+foyerannuel/2/12*index)-Barèmes!AK89*0.925,IF(Barèmes!AK89&lt;=bornesup/12*index,foyerannuel/4/12*index,IF(Barèmes!AK89&lt;=((bornesup/12*index*0.925+foyerannuel/4/12*index)/0.925),(bornesup/12*index*0.925+foyerannuel/12/4*index)-Barèmes!AK89*0.925,0)))),2)</f>
        <v>#REF!</v>
      </c>
      <c r="AL89" s="9" t="e">
        <f>ROUND(IF(Barèmes!AL89&lt;=(borneinf/12*index),foyerannuel/2/12*index,IF(Barèmes!AL89&lt;=((borneinf/12*index*0.925+foyerannuel/4/12*index)/0.925),(borneinf/12*index*0.925+foyerannuel/2/12*index)-Barèmes!AL89*0.925,IF(Barèmes!AL89&lt;=bornesup/12*index,foyerannuel/4/12*index,IF(Barèmes!AL89&lt;=((bornesup/12*index*0.925+foyerannuel/4/12*index)/0.925),(bornesup/12*index*0.925+foyerannuel/12/4*index)-Barèmes!AL89*0.925,0)))),2)</f>
        <v>#REF!</v>
      </c>
      <c r="AM89" s="9" t="e">
        <f>ROUND(IF(Barèmes!AM89&lt;=(borneinf/12*index),foyerannuel/2/12*index,IF(Barèmes!AM89&lt;=((borneinf/12*index*0.925+foyerannuel/4/12*index)/0.925),(borneinf/12*index*0.925+foyerannuel/2/12*index)-Barèmes!AM89*0.925,IF(Barèmes!AM89&lt;=bornesup/12*index,foyerannuel/4/12*index,IF(Barèmes!AM89&lt;=((bornesup/12*index*0.925+foyerannuel/4/12*index)/0.925),(bornesup/12*index*0.925+foyerannuel/12/4*index)-Barèmes!AM89*0.925,0)))),2)</f>
        <v>#REF!</v>
      </c>
      <c r="AN89" s="9" t="e">
        <f>ROUND(IF(Barèmes!AN89&lt;=(borneinf/12*index),foyerannuel/2/12*index,IF(Barèmes!AN89&lt;=((borneinf/12*index*0.925+foyerannuel/4/12*index)/0.925),(borneinf/12*index*0.925+foyerannuel/2/12*index)-Barèmes!AN89*0.925,IF(Barèmes!AN89&lt;=bornesup/12*index,foyerannuel/4/12*index,IF(Barèmes!AN89&lt;=((bornesup/12*index*0.925+foyerannuel/4/12*index)/0.925),(bornesup/12*index*0.925+foyerannuel/12/4*index)-Barèmes!AN89*0.925,0)))),2)</f>
        <v>#REF!</v>
      </c>
      <c r="AO89" s="9" t="e">
        <f>ROUND(IF(Barèmes!AO89&lt;=(borneinf/12*index),foyerannuel/2/12*index,IF(Barèmes!AO89&lt;=((borneinf/12*index*0.925+foyerannuel/4/12*index)/0.925),(borneinf/12*index*0.925+foyerannuel/2/12*index)-Barèmes!AO89*0.925,IF(Barèmes!AO89&lt;=bornesup/12*index,foyerannuel/4/12*index,IF(Barèmes!AO89&lt;=((bornesup/12*index*0.925+foyerannuel/4/12*index)/0.925),(bornesup/12*index*0.925+foyerannuel/12/4*index)-Barèmes!AO89*0.925,0)))),2)</f>
        <v>#REF!</v>
      </c>
      <c r="AP89" s="9" t="e">
        <f>ROUND(IF(Barèmes!AP89&lt;=(borneinf/12*index),foyerannuel/2/12*index,IF(Barèmes!AP89&lt;=((borneinf/12*index*0.925+foyerannuel/4/12*index)/0.925),(borneinf/12*index*0.925+foyerannuel/2/12*index)-Barèmes!AP89*0.925,IF(Barèmes!AP89&lt;=bornesup/12*index,foyerannuel/4/12*index,IF(Barèmes!AP89&lt;=((bornesup/12*index*0.925+foyerannuel/4/12*index)/0.925),(bornesup/12*index*0.925+foyerannuel/12/4*index)-Barèmes!AP89*0.925,0)))),2)</f>
        <v>#REF!</v>
      </c>
      <c r="AQ89" s="9" t="e">
        <f>ROUND(IF(Barèmes!AQ89&lt;=(borneinf/12*index),foyerannuel/2/12*index,IF(Barèmes!AQ89&lt;=((borneinf/12*index*0.925+foyerannuel/4/12*index)/0.925),(borneinf/12*index*0.925+foyerannuel/2/12*index)-Barèmes!AQ89*0.925,IF(Barèmes!AQ89&lt;=bornesup/12*index,foyerannuel/4/12*index,IF(Barèmes!AQ89&lt;=((bornesup/12*index*0.925+foyerannuel/4/12*index)/0.925),(bornesup/12*index*0.925+foyerannuel/12/4*index)-Barèmes!AQ89*0.925,0)))),2)</f>
        <v>#REF!</v>
      </c>
      <c r="AR89" s="9" t="e">
        <f>ROUND(IF(Barèmes!AR89&lt;=(borneinf/12*index),foyerannuel/2/12*index,IF(Barèmes!AR89&lt;=((borneinf/12*index*0.925+foyerannuel/4/12*index)/0.925),(borneinf/12*index*0.925+foyerannuel/2/12*index)-Barèmes!AR89*0.925,IF(Barèmes!AR89&lt;=bornesup/12*index,foyerannuel/4/12*index,IF(Barèmes!AR89&lt;=((bornesup/12*index*0.925+foyerannuel/4/12*index)/0.925),(bornesup/12*index*0.925+foyerannuel/12/4*index)-Barèmes!AR89*0.925,0)))),2)</f>
        <v>#REF!</v>
      </c>
      <c r="AS89" s="9" t="e">
        <f>ROUND(IF(Barèmes!AS89&lt;=(borneinf/12*index),foyerannuel/2/12*index,IF(Barèmes!AS89&lt;=((borneinf/12*index*0.925+foyerannuel/4/12*index)/0.925),(borneinf/12*index*0.925+foyerannuel/2/12*index)-Barèmes!AS89*0.925,IF(Barèmes!AS89&lt;=bornesup/12*index,foyerannuel/4/12*index,IF(Barèmes!AS89&lt;=((bornesup/12*index*0.925+foyerannuel/4/12*index)/0.925),(bornesup/12*index*0.925+foyerannuel/12/4*index)-Barèmes!AS89*0.925,0)))),2)</f>
        <v>#REF!</v>
      </c>
      <c r="AT89" s="9" t="e">
        <f>ROUND(IF(Barèmes!AT89&lt;=(borneinf/12*index),foyerannuel/2/12*index,IF(Barèmes!AT89&lt;=((borneinf/12*index*0.925+foyerannuel/4/12*index)/0.925),(borneinf/12*index*0.925+foyerannuel/2/12*index)-Barèmes!AT89*0.925,IF(Barèmes!AT89&lt;=bornesup/12*index,foyerannuel/4/12*index,IF(Barèmes!AT89&lt;=((bornesup/12*index*0.925+foyerannuel/4/12*index)/0.925),(bornesup/12*index*0.925+foyerannuel/12/4*index)-Barèmes!AT89*0.925,0)))),2)</f>
        <v>#REF!</v>
      </c>
      <c r="AU89" s="9" t="e">
        <f>ROUND(IF(Barèmes!AU89&lt;=(borneinf/12*index),foyerannuel/2/12*index,IF(Barèmes!AU89&lt;=((borneinf/12*index*0.925+foyerannuel/4/12*index)/0.925),(borneinf/12*index*0.925+foyerannuel/2/12*index)-Barèmes!AU89*0.925,IF(Barèmes!AU89&lt;=bornesup/12*index,foyerannuel/4/12*index,IF(Barèmes!AU89&lt;=((bornesup/12*index*0.925+foyerannuel/4/12*index)/0.925),(bornesup/12*index*0.925+foyerannuel/12/4*index)-Barèmes!AU89*0.925,0)))),2)</f>
        <v>#REF!</v>
      </c>
      <c r="AV89" s="9" t="e">
        <f>ROUND(IF(Barèmes!AV89&lt;=(borneinf/12*index),foyerannuel/2/12*index,IF(Barèmes!AV89&lt;=((borneinf/12*index*0.925+foyerannuel/4/12*index)/0.925),(borneinf/12*index*0.925+foyerannuel/2/12*index)-Barèmes!AV89*0.925,IF(Barèmes!AV89&lt;=bornesup/12*index,foyerannuel/4/12*index,IF(Barèmes!AV89&lt;=((bornesup/12*index*0.925+foyerannuel/4/12*index)/0.925),(bornesup/12*index*0.925+foyerannuel/12/4*index)-Barèmes!AV89*0.925,0)))),2)</f>
        <v>#REF!</v>
      </c>
      <c r="AW89" s="9" t="e">
        <f>ROUND(IF(Barèmes!AW89&lt;=(borneinf/12*index),foyerannuel/2/12*index,IF(Barèmes!AW89&lt;=((borneinf/12*index*0.925+foyerannuel/4/12*index)/0.925),(borneinf/12*index*0.925+foyerannuel/2/12*index)-Barèmes!AW89*0.925,IF(Barèmes!AW89&lt;=bornesup/12*index,foyerannuel/4/12*index,IF(Barèmes!AW89&lt;=((bornesup/12*index*0.925+foyerannuel/4/12*index)/0.925),(bornesup/12*index*0.925+foyerannuel/12/4*index)-Barèmes!AW89*0.925,0)))),2)</f>
        <v>#REF!</v>
      </c>
    </row>
    <row r="90" spans="1:49" x14ac:dyDescent="0.25">
      <c r="A90" s="7" t="e">
        <f>#REF!</f>
        <v>#REF!</v>
      </c>
      <c r="B90" s="9" t="e">
        <f>ROUND(IF(Barèmes!B90&lt;=(borneinf/12*index),foyerannuel/2/12*index,IF(Barèmes!B90&lt;=((borneinf/12*index*0.925+foyerannuel/4/12*index)/0.925),(borneinf/12*index*0.925+foyerannuel/2/12*index)-Barèmes!B90*0.925,IF(Barèmes!B90&lt;=bornesup/12*index,foyerannuel/4/12*index,IF(Barèmes!B90&lt;=((bornesup/12*index*0.925+foyerannuel/4/12*index)/0.925),(bornesup/12*index*0.925+foyerannuel/12/4*index)-Barèmes!B90*0.925,0)))),2)</f>
        <v>#REF!</v>
      </c>
      <c r="C90" s="9" t="e">
        <f>ROUND(IF(Barèmes!C90&lt;=(borneinf/12*index),foyerannuel/2/12*index,IF(Barèmes!C90&lt;=((borneinf/12*index*0.925+foyerannuel/4/12*index)/0.925),(borneinf/12*index*0.925+foyerannuel/2/12*index)-Barèmes!C90*0.925,IF(Barèmes!C90&lt;=bornesup/12*index,foyerannuel/4/12*index,IF(Barèmes!C90&lt;=((bornesup/12*index*0.925+foyerannuel/4/12*index)/0.925),(bornesup/12*index*0.925+foyerannuel/12/4*index)-Barèmes!C90*0.925,0)))),2)</f>
        <v>#REF!</v>
      </c>
      <c r="D90" s="9" t="e">
        <f>ROUND(IF(Barèmes!D90&lt;=(borneinf/12*index),foyerannuel/2/12*index,IF(Barèmes!D90&lt;=((borneinf/12*index*0.925+foyerannuel/4/12*index)/0.925),(borneinf/12*index*0.925+foyerannuel/2/12*index)-Barèmes!D90*0.925,IF(Barèmes!D90&lt;=bornesup/12*index,foyerannuel/4/12*index,IF(Barèmes!D90&lt;=((bornesup/12*index*0.925+foyerannuel/4/12*index)/0.925),(bornesup/12*index*0.925+foyerannuel/12/4*index)-Barèmes!D90*0.925,0)))),2)</f>
        <v>#REF!</v>
      </c>
      <c r="E90" s="9" t="e">
        <f>ROUND(IF(Barèmes!E90&lt;=(borneinf/12*index),foyerannuel/2/12*index,IF(Barèmes!E90&lt;=((borneinf/12*index*0.925+foyerannuel/4/12*index)/0.925),(borneinf/12*index*0.925+foyerannuel/2/12*index)-Barèmes!E90*0.925,IF(Barèmes!E90&lt;=bornesup/12*index,foyerannuel/4/12*index,IF(Barèmes!E90&lt;=((bornesup/12*index*0.925+foyerannuel/4/12*index)/0.925),(bornesup/12*index*0.925+foyerannuel/12/4*index)-Barèmes!E90*0.925,0)))),2)</f>
        <v>#REF!</v>
      </c>
      <c r="F90" s="9" t="e">
        <f>ROUND(IF(Barèmes!F90&lt;=(borneinf/12*index),foyerannuel/2/12*index,IF(Barèmes!F90&lt;=((borneinf/12*index*0.925+foyerannuel/4/12*index)/0.925),(borneinf/12*index*0.925+foyerannuel/2/12*index)-Barèmes!F90*0.925,IF(Barèmes!F90&lt;=bornesup/12*index,foyerannuel/4/12*index,IF(Barèmes!F90&lt;=((bornesup/12*index*0.925+foyerannuel/4/12*index)/0.925),(bornesup/12*index*0.925+foyerannuel/12/4*index)-Barèmes!F90*0.925,0)))),2)</f>
        <v>#REF!</v>
      </c>
      <c r="G90" s="9" t="e">
        <f>ROUND(IF(Barèmes!G90&lt;=(borneinf/12*index),foyerannuel/2/12*index,IF(Barèmes!G90&lt;=((borneinf/12*index*0.925+foyerannuel/4/12*index)/0.925),(borneinf/12*index*0.925+foyerannuel/2/12*index)-Barèmes!G90*0.925,IF(Barèmes!G90&lt;=bornesup/12*index,foyerannuel/4/12*index,IF(Barèmes!G90&lt;=((bornesup/12*index*0.925+foyerannuel/4/12*index)/0.925),(bornesup/12*index*0.925+foyerannuel/12/4*index)-Barèmes!G90*0.925,0)))),2)</f>
        <v>#REF!</v>
      </c>
      <c r="H90" s="9" t="e">
        <f>ROUND(IF(Barèmes!H90&lt;=(borneinf/12*index),foyerannuel/2/12*index,IF(Barèmes!H90&lt;=((borneinf/12*index*0.925+foyerannuel/4/12*index)/0.925),(borneinf/12*index*0.925+foyerannuel/2/12*index)-Barèmes!H90*0.925,IF(Barèmes!H90&lt;=bornesup/12*index,foyerannuel/4/12*index,IF(Barèmes!H90&lt;=((bornesup/12*index*0.925+foyerannuel/4/12*index)/0.925),(bornesup/12*index*0.925+foyerannuel/12/4*index)-Barèmes!H90*0.925,0)))),2)</f>
        <v>#REF!</v>
      </c>
      <c r="I90" s="9" t="e">
        <f>ROUND(IF(Barèmes!I90&lt;=(borneinf/12*index),foyerannuel/2/12*index,IF(Barèmes!I90&lt;=((borneinf/12*index*0.925+foyerannuel/4/12*index)/0.925),(borneinf/12*index*0.925+foyerannuel/2/12*index)-Barèmes!I90*0.925,IF(Barèmes!I90&lt;=bornesup/12*index,foyerannuel/4/12*index,IF(Barèmes!I90&lt;=((bornesup/12*index*0.925+foyerannuel/4/12*index)/0.925),(bornesup/12*index*0.925+foyerannuel/12/4*index)-Barèmes!I90*0.925,0)))),2)</f>
        <v>#REF!</v>
      </c>
      <c r="J90" s="9" t="e">
        <f>ROUND(IF(Barèmes!J90&lt;=(borneinf/12*index),foyerannuel/2/12*index,IF(Barèmes!J90&lt;=((borneinf/12*index*0.925+foyerannuel/4/12*index)/0.925),(borneinf/12*index*0.925+foyerannuel/2/12*index)-Barèmes!J90*0.925,IF(Barèmes!J90&lt;=bornesup/12*index,foyerannuel/4/12*index,IF(Barèmes!J90&lt;=((bornesup/12*index*0.925+foyerannuel/4/12*index)/0.925),(bornesup/12*index*0.925+foyerannuel/12/4*index)-Barèmes!J90*0.925,0)))),2)</f>
        <v>#REF!</v>
      </c>
      <c r="K90" s="9" t="e">
        <f>ROUND(IF(Barèmes!K90&lt;=(borneinf/12*index),foyerannuel/2/12*index,IF(Barèmes!K90&lt;=((borneinf/12*index*0.925+foyerannuel/4/12*index)/0.925),(borneinf/12*index*0.925+foyerannuel/2/12*index)-Barèmes!K90*0.925,IF(Barèmes!K90&lt;=bornesup/12*index,foyerannuel/4/12*index,IF(Barèmes!K90&lt;=((bornesup/12*index*0.925+foyerannuel/4/12*index)/0.925),(bornesup/12*index*0.925+foyerannuel/12/4*index)-Barèmes!K90*0.925,0)))),2)</f>
        <v>#REF!</v>
      </c>
      <c r="L90" s="9" t="e">
        <f>ROUND(IF(Barèmes!L90&lt;=(borneinf/12*index),foyerannuel/2/12*index,IF(Barèmes!L90&lt;=((borneinf/12*index*0.925+foyerannuel/4/12*index)/0.925),(borneinf/12*index*0.925+foyerannuel/2/12*index)-Barèmes!L90*0.925,IF(Barèmes!L90&lt;=bornesup/12*index,foyerannuel/4/12*index,IF(Barèmes!L90&lt;=((bornesup/12*index*0.925+foyerannuel/4/12*index)/0.925),(bornesup/12*index*0.925+foyerannuel/12/4*index)-Barèmes!L90*0.925,0)))),2)</f>
        <v>#REF!</v>
      </c>
      <c r="M90" s="9" t="e">
        <f>ROUND(IF(Barèmes!M90&lt;=(borneinf/12*index),foyerannuel/2/12*index,IF(Barèmes!M90&lt;=((borneinf/12*index*0.925+foyerannuel/4/12*index)/0.925),(borneinf/12*index*0.925+foyerannuel/2/12*index)-Barèmes!M90*0.925,IF(Barèmes!M90&lt;=bornesup/12*index,foyerannuel/4/12*index,IF(Barèmes!M90&lt;=((bornesup/12*index*0.925+foyerannuel/4/12*index)/0.925),(bornesup/12*index*0.925+foyerannuel/12/4*index)-Barèmes!M90*0.925,0)))),2)</f>
        <v>#REF!</v>
      </c>
      <c r="N90" s="9" t="e">
        <f>ROUND(IF(Barèmes!N90&lt;=(borneinf/12*index),foyerannuel/2/12*index,IF(Barèmes!N90&lt;=((borneinf/12*index*0.925+foyerannuel/4/12*index)/0.925),(borneinf/12*index*0.925+foyerannuel/2/12*index)-Barèmes!N90*0.925,IF(Barèmes!N90&lt;=bornesup/12*index,foyerannuel/4/12*index,IF(Barèmes!N90&lt;=((bornesup/12*index*0.925+foyerannuel/4/12*index)/0.925),(bornesup/12*index*0.925+foyerannuel/12/4*index)-Barèmes!N90*0.925,0)))),2)</f>
        <v>#REF!</v>
      </c>
      <c r="O90" s="9" t="e">
        <f>ROUND(IF(Barèmes!O90&lt;=(borneinf/12*index),foyerannuel/2/12*index,IF(Barèmes!O90&lt;=((borneinf/12*index*0.925+foyerannuel/4/12*index)/0.925),(borneinf/12*index*0.925+foyerannuel/2/12*index)-Barèmes!O90*0.925,IF(Barèmes!O90&lt;=bornesup/12*index,foyerannuel/4/12*index,IF(Barèmes!O90&lt;=((bornesup/12*index*0.925+foyerannuel/4/12*index)/0.925),(bornesup/12*index*0.925+foyerannuel/12/4*index)-Barèmes!O90*0.925,0)))),2)</f>
        <v>#REF!</v>
      </c>
      <c r="P90" s="9" t="e">
        <f>ROUND(IF(Barèmes!P90&lt;=(borneinf/12*index),foyerannuel/2/12*index,IF(Barèmes!P90&lt;=((borneinf/12*index*0.925+foyerannuel/4/12*index)/0.925),(borneinf/12*index*0.925+foyerannuel/2/12*index)-Barèmes!P90*0.925,IF(Barèmes!P90&lt;=bornesup/12*index,foyerannuel/4/12*index,IF(Barèmes!P90&lt;=((bornesup/12*index*0.925+foyerannuel/4/12*index)/0.925),(bornesup/12*index*0.925+foyerannuel/12/4*index)-Barèmes!P90*0.925,0)))),2)</f>
        <v>#REF!</v>
      </c>
      <c r="Q90" s="9" t="e">
        <f>ROUND(IF(Barèmes!Q90&lt;=(borneinf/12*index),foyerannuel/2/12*index,IF(Barèmes!Q90&lt;=((borneinf/12*index*0.925+foyerannuel/4/12*index)/0.925),(borneinf/12*index*0.925+foyerannuel/2/12*index)-Barèmes!Q90*0.925,IF(Barèmes!Q90&lt;=bornesup/12*index,foyerannuel/4/12*index,IF(Barèmes!Q90&lt;=((bornesup/12*index*0.925+foyerannuel/4/12*index)/0.925),(bornesup/12*index*0.925+foyerannuel/12/4*index)-Barèmes!Q90*0.925,0)))),2)</f>
        <v>#REF!</v>
      </c>
      <c r="R90" s="9" t="e">
        <f>ROUND(IF(Barèmes!R90&lt;=(borneinf/12*index),foyerannuel/2/12*index,IF(Barèmes!R90&lt;=((borneinf/12*index*0.925+foyerannuel/4/12*index)/0.925),(borneinf/12*index*0.925+foyerannuel/2/12*index)-Barèmes!R90*0.925,IF(Barèmes!R90&lt;=bornesup/12*index,foyerannuel/4/12*index,IF(Barèmes!R90&lt;=((bornesup/12*index*0.925+foyerannuel/4/12*index)/0.925),(bornesup/12*index*0.925+foyerannuel/12/4*index)-Barèmes!R90*0.925,0)))),2)</f>
        <v>#REF!</v>
      </c>
      <c r="S90" s="9" t="e">
        <f>ROUND(IF(Barèmes!S90&lt;=(borneinf/12*index),foyerannuel/2/12*index,IF(Barèmes!S90&lt;=((borneinf/12*index*0.925+foyerannuel/4/12*index)/0.925),(borneinf/12*index*0.925+foyerannuel/2/12*index)-Barèmes!S90*0.925,IF(Barèmes!S90&lt;=bornesup/12*index,foyerannuel/4/12*index,IF(Barèmes!S90&lt;=((bornesup/12*index*0.925+foyerannuel/4/12*index)/0.925),(bornesup/12*index*0.925+foyerannuel/12/4*index)-Barèmes!S90*0.925,0)))),2)</f>
        <v>#REF!</v>
      </c>
      <c r="T90" s="9" t="e">
        <f>ROUND(IF(Barèmes!T90&lt;=(borneinf/12*index),foyerannuel/2/12*index,IF(Barèmes!T90&lt;=((borneinf/12*index*0.925+foyerannuel/4/12*index)/0.925),(borneinf/12*index*0.925+foyerannuel/2/12*index)-Barèmes!T90*0.925,IF(Barèmes!T90&lt;=bornesup/12*index,foyerannuel/4/12*index,IF(Barèmes!T90&lt;=((bornesup/12*index*0.925+foyerannuel/4/12*index)/0.925),(bornesup/12*index*0.925+foyerannuel/12/4*index)-Barèmes!T90*0.925,0)))),2)</f>
        <v>#REF!</v>
      </c>
      <c r="U90" s="9" t="e">
        <f>ROUND(IF(Barèmes!U90&lt;=(borneinf/12*index),foyerannuel/2/12*index,IF(Barèmes!U90&lt;=((borneinf/12*index*0.925+foyerannuel/4/12*index)/0.925),(borneinf/12*index*0.925+foyerannuel/2/12*index)-Barèmes!U90*0.925,IF(Barèmes!U90&lt;=bornesup/12*index,foyerannuel/4/12*index,IF(Barèmes!U90&lt;=((bornesup/12*index*0.925+foyerannuel/4/12*index)/0.925),(bornesup/12*index*0.925+foyerannuel/12/4*index)-Barèmes!U90*0.925,0)))),2)</f>
        <v>#REF!</v>
      </c>
      <c r="V90" s="9" t="e">
        <f>ROUND(IF(Barèmes!V90&lt;=(borneinf/12*index),foyerannuel/2/12*index,IF(Barèmes!V90&lt;=((borneinf/12*index*0.925+foyerannuel/4/12*index)/0.925),(borneinf/12*index*0.925+foyerannuel/2/12*index)-Barèmes!V90*0.925,IF(Barèmes!V90&lt;=bornesup/12*index,foyerannuel/4/12*index,IF(Barèmes!V90&lt;=((bornesup/12*index*0.925+foyerannuel/4/12*index)/0.925),(bornesup/12*index*0.925+foyerannuel/12/4*index)-Barèmes!V90*0.925,0)))),2)</f>
        <v>#REF!</v>
      </c>
      <c r="W90" s="9" t="e">
        <f>ROUND(IF(Barèmes!W90&lt;=(borneinf/12*index),foyerannuel/2/12*index,IF(Barèmes!W90&lt;=((borneinf/12*index*0.925+foyerannuel/4/12*index)/0.925),(borneinf/12*index*0.925+foyerannuel/2/12*index)-Barèmes!W90*0.925,IF(Barèmes!W90&lt;=bornesup/12*index,foyerannuel/4/12*index,IF(Barèmes!W90&lt;=((bornesup/12*index*0.925+foyerannuel/4/12*index)/0.925),(bornesup/12*index*0.925+foyerannuel/12/4*index)-Barèmes!W90*0.925,0)))),2)</f>
        <v>#REF!</v>
      </c>
      <c r="X90" s="9" t="e">
        <f>ROUND(IF(Barèmes!X90&lt;=(borneinf/12*index),foyerannuel/2/12*index,IF(Barèmes!X90&lt;=((borneinf/12*index*0.925+foyerannuel/4/12*index)/0.925),(borneinf/12*index*0.925+foyerannuel/2/12*index)-Barèmes!X90*0.925,IF(Barèmes!X90&lt;=bornesup/12*index,foyerannuel/4/12*index,IF(Barèmes!X90&lt;=((bornesup/12*index*0.925+foyerannuel/4/12*index)/0.925),(bornesup/12*index*0.925+foyerannuel/12/4*index)-Barèmes!X90*0.925,0)))),2)</f>
        <v>#REF!</v>
      </c>
      <c r="Y90" s="9" t="e">
        <f>ROUND(IF(Barèmes!Y90&lt;=(borneinf/12*index),foyerannuel/2/12*index,IF(Barèmes!Y90&lt;=((borneinf/12*index*0.925+foyerannuel/4/12*index)/0.925),(borneinf/12*index*0.925+foyerannuel/2/12*index)-Barèmes!Y90*0.925,IF(Barèmes!Y90&lt;=bornesup/12*index,foyerannuel/4/12*index,IF(Barèmes!Y90&lt;=((bornesup/12*index*0.925+foyerannuel/4/12*index)/0.925),(bornesup/12*index*0.925+foyerannuel/12/4*index)-Barèmes!Y90*0.925,0)))),2)</f>
        <v>#REF!</v>
      </c>
      <c r="Z90" s="9" t="e">
        <f>ROUND(IF(Barèmes!Z90&lt;=(borneinf/12*index),foyerannuel/2/12*index,IF(Barèmes!Z90&lt;=((borneinf/12*index*0.925+foyerannuel/4/12*index)/0.925),(borneinf/12*index*0.925+foyerannuel/2/12*index)-Barèmes!Z90*0.925,IF(Barèmes!Z90&lt;=bornesup/12*index,foyerannuel/4/12*index,IF(Barèmes!Z90&lt;=((bornesup/12*index*0.925+foyerannuel/4/12*index)/0.925),(bornesup/12*index*0.925+foyerannuel/12/4*index)-Barèmes!Z90*0.925,0)))),2)</f>
        <v>#REF!</v>
      </c>
      <c r="AA90" s="9" t="e">
        <f>ROUND(IF(Barèmes!AA90&lt;=(borneinf/12*index),foyerannuel/2/12*index,IF(Barèmes!AA90&lt;=((borneinf/12*index*0.925+foyerannuel/4/12*index)/0.925),(borneinf/12*index*0.925+foyerannuel/2/12*index)-Barèmes!AA90*0.925,IF(Barèmes!AA90&lt;=bornesup/12*index,foyerannuel/4/12*index,IF(Barèmes!AA90&lt;=((bornesup/12*index*0.925+foyerannuel/4/12*index)/0.925),(bornesup/12*index*0.925+foyerannuel/12/4*index)-Barèmes!AA90*0.925,0)))),2)</f>
        <v>#REF!</v>
      </c>
      <c r="AB90" s="9" t="e">
        <f>ROUND(IF(Barèmes!AB90&lt;=(borneinf/12*index),foyerannuel/2/12*index,IF(Barèmes!AB90&lt;=((borneinf/12*index*0.925+foyerannuel/4/12*index)/0.925),(borneinf/12*index*0.925+foyerannuel/2/12*index)-Barèmes!AB90*0.925,IF(Barèmes!AB90&lt;=bornesup/12*index,foyerannuel/4/12*index,IF(Barèmes!AB90&lt;=((bornesup/12*index*0.925+foyerannuel/4/12*index)/0.925),(bornesup/12*index*0.925+foyerannuel/12/4*index)-Barèmes!AB90*0.925,0)))),2)</f>
        <v>#REF!</v>
      </c>
      <c r="AC90" s="9" t="e">
        <f>ROUND(IF(Barèmes!AC90&lt;=(borneinf/12*index),foyerannuel/2/12*index,IF(Barèmes!AC90&lt;=((borneinf/12*index*0.925+foyerannuel/4/12*index)/0.925),(borneinf/12*index*0.925+foyerannuel/2/12*index)-Barèmes!AC90*0.925,IF(Barèmes!AC90&lt;=bornesup/12*index,foyerannuel/4/12*index,IF(Barèmes!AC90&lt;=((bornesup/12*index*0.925+foyerannuel/4/12*index)/0.925),(bornesup/12*index*0.925+foyerannuel/12/4*index)-Barèmes!AC90*0.925,0)))),2)</f>
        <v>#REF!</v>
      </c>
      <c r="AD90" s="9" t="e">
        <f>ROUND(IF(Barèmes!AD90&lt;=(borneinf/12*index),foyerannuel/2/12*index,IF(Barèmes!AD90&lt;=((borneinf/12*index*0.925+foyerannuel/4/12*index)/0.925),(borneinf/12*index*0.925+foyerannuel/2/12*index)-Barèmes!AD90*0.925,IF(Barèmes!AD90&lt;=bornesup/12*index,foyerannuel/4/12*index,IF(Barèmes!AD90&lt;=((bornesup/12*index*0.925+foyerannuel/4/12*index)/0.925),(bornesup/12*index*0.925+foyerannuel/12/4*index)-Barèmes!AD90*0.925,0)))),2)</f>
        <v>#REF!</v>
      </c>
      <c r="AE90" s="9" t="e">
        <f>ROUND(IF(Barèmes!AE90&lt;=(borneinf/12*index),foyerannuel/2/12*index,IF(Barèmes!AE90&lt;=((borneinf/12*index*0.925+foyerannuel/4/12*index)/0.925),(borneinf/12*index*0.925+foyerannuel/2/12*index)-Barèmes!AE90*0.925,IF(Barèmes!AE90&lt;=bornesup/12*index,foyerannuel/4/12*index,IF(Barèmes!AE90&lt;=((bornesup/12*index*0.925+foyerannuel/4/12*index)/0.925),(bornesup/12*index*0.925+foyerannuel/12/4*index)-Barèmes!AE90*0.925,0)))),2)</f>
        <v>#REF!</v>
      </c>
      <c r="AF90" s="9" t="e">
        <f>ROUND(IF(Barèmes!AF90&lt;=(borneinf/12*index),foyerannuel/2/12*index,IF(Barèmes!AF90&lt;=((borneinf/12*index*0.925+foyerannuel/4/12*index)/0.925),(borneinf/12*index*0.925+foyerannuel/2/12*index)-Barèmes!AF90*0.925,IF(Barèmes!AF90&lt;=bornesup/12*index,foyerannuel/4/12*index,IF(Barèmes!AF90&lt;=((bornesup/12*index*0.925+foyerannuel/4/12*index)/0.925),(bornesup/12*index*0.925+foyerannuel/12/4*index)-Barèmes!AF90*0.925,0)))),2)</f>
        <v>#REF!</v>
      </c>
      <c r="AG90" s="9" t="e">
        <f>ROUND(IF(Barèmes!AG90&lt;=(borneinf/12*index),foyerannuel/2/12*index,IF(Barèmes!AG90&lt;=((borneinf/12*index*0.925+foyerannuel/4/12*index)/0.925),(borneinf/12*index*0.925+foyerannuel/2/12*index)-Barèmes!AG90*0.925,IF(Barèmes!AG90&lt;=bornesup/12*index,foyerannuel/4/12*index,IF(Barèmes!AG90&lt;=((bornesup/12*index*0.925+foyerannuel/4/12*index)/0.925),(bornesup/12*index*0.925+foyerannuel/12/4*index)-Barèmes!AG90*0.925,0)))),2)</f>
        <v>#REF!</v>
      </c>
      <c r="AH90" s="9" t="e">
        <f>ROUND(IF(Barèmes!AH90&lt;=(borneinf/12*index),foyerannuel/2/12*index,IF(Barèmes!AH90&lt;=((borneinf/12*index*0.925+foyerannuel/4/12*index)/0.925),(borneinf/12*index*0.925+foyerannuel/2/12*index)-Barèmes!AH90*0.925,IF(Barèmes!AH90&lt;=bornesup/12*index,foyerannuel/4/12*index,IF(Barèmes!AH90&lt;=((bornesup/12*index*0.925+foyerannuel/4/12*index)/0.925),(bornesup/12*index*0.925+foyerannuel/12/4*index)-Barèmes!AH90*0.925,0)))),2)</f>
        <v>#REF!</v>
      </c>
      <c r="AI90" s="9" t="e">
        <f>ROUND(IF(Barèmes!AI90&lt;=(borneinf/12*index),foyerannuel/2/12*index,IF(Barèmes!AI90&lt;=((borneinf/12*index*0.925+foyerannuel/4/12*index)/0.925),(borneinf/12*index*0.925+foyerannuel/2/12*index)-Barèmes!AI90*0.925,IF(Barèmes!AI90&lt;=bornesup/12*index,foyerannuel/4/12*index,IF(Barèmes!AI90&lt;=((bornesup/12*index*0.925+foyerannuel/4/12*index)/0.925),(bornesup/12*index*0.925+foyerannuel/12/4*index)-Barèmes!AI90*0.925,0)))),2)</f>
        <v>#REF!</v>
      </c>
      <c r="AJ90" s="9" t="e">
        <f>ROUND(IF(Barèmes!AJ90&lt;=(borneinf/12*index),foyerannuel/2/12*index,IF(Barèmes!AJ90&lt;=((borneinf/12*index*0.925+foyerannuel/4/12*index)/0.925),(borneinf/12*index*0.925+foyerannuel/2/12*index)-Barèmes!AJ90*0.925,IF(Barèmes!AJ90&lt;=bornesup/12*index,foyerannuel/4/12*index,IF(Barèmes!AJ90&lt;=((bornesup/12*index*0.925+foyerannuel/4/12*index)/0.925),(bornesup/12*index*0.925+foyerannuel/12/4*index)-Barèmes!AJ90*0.925,0)))),2)</f>
        <v>#REF!</v>
      </c>
      <c r="AK90" s="9" t="e">
        <f>ROUND(IF(Barèmes!AK90&lt;=(borneinf/12*index),foyerannuel/2/12*index,IF(Barèmes!AK90&lt;=((borneinf/12*index*0.925+foyerannuel/4/12*index)/0.925),(borneinf/12*index*0.925+foyerannuel/2/12*index)-Barèmes!AK90*0.925,IF(Barèmes!AK90&lt;=bornesup/12*index,foyerannuel/4/12*index,IF(Barèmes!AK90&lt;=((bornesup/12*index*0.925+foyerannuel/4/12*index)/0.925),(bornesup/12*index*0.925+foyerannuel/12/4*index)-Barèmes!AK90*0.925,0)))),2)</f>
        <v>#REF!</v>
      </c>
      <c r="AL90" s="9" t="e">
        <f>ROUND(IF(Barèmes!AL90&lt;=(borneinf/12*index),foyerannuel/2/12*index,IF(Barèmes!AL90&lt;=((borneinf/12*index*0.925+foyerannuel/4/12*index)/0.925),(borneinf/12*index*0.925+foyerannuel/2/12*index)-Barèmes!AL90*0.925,IF(Barèmes!AL90&lt;=bornesup/12*index,foyerannuel/4/12*index,IF(Barèmes!AL90&lt;=((bornesup/12*index*0.925+foyerannuel/4/12*index)/0.925),(bornesup/12*index*0.925+foyerannuel/12/4*index)-Barèmes!AL90*0.925,0)))),2)</f>
        <v>#REF!</v>
      </c>
      <c r="AM90" s="9" t="e">
        <f>ROUND(IF(Barèmes!AM90&lt;=(borneinf/12*index),foyerannuel/2/12*index,IF(Barèmes!AM90&lt;=((borneinf/12*index*0.925+foyerannuel/4/12*index)/0.925),(borneinf/12*index*0.925+foyerannuel/2/12*index)-Barèmes!AM90*0.925,IF(Barèmes!AM90&lt;=bornesup/12*index,foyerannuel/4/12*index,IF(Barèmes!AM90&lt;=((bornesup/12*index*0.925+foyerannuel/4/12*index)/0.925),(bornesup/12*index*0.925+foyerannuel/12/4*index)-Barèmes!AM90*0.925,0)))),2)</f>
        <v>#REF!</v>
      </c>
      <c r="AN90" s="9" t="e">
        <f>ROUND(IF(Barèmes!AN90&lt;=(borneinf/12*index),foyerannuel/2/12*index,IF(Barèmes!AN90&lt;=((borneinf/12*index*0.925+foyerannuel/4/12*index)/0.925),(borneinf/12*index*0.925+foyerannuel/2/12*index)-Barèmes!AN90*0.925,IF(Barèmes!AN90&lt;=bornesup/12*index,foyerannuel/4/12*index,IF(Barèmes!AN90&lt;=((bornesup/12*index*0.925+foyerannuel/4/12*index)/0.925),(bornesup/12*index*0.925+foyerannuel/12/4*index)-Barèmes!AN90*0.925,0)))),2)</f>
        <v>#REF!</v>
      </c>
      <c r="AO90" s="9" t="e">
        <f>ROUND(IF(Barèmes!AO90&lt;=(borneinf/12*index),foyerannuel/2/12*index,IF(Barèmes!AO90&lt;=((borneinf/12*index*0.925+foyerannuel/4/12*index)/0.925),(borneinf/12*index*0.925+foyerannuel/2/12*index)-Barèmes!AO90*0.925,IF(Barèmes!AO90&lt;=bornesup/12*index,foyerannuel/4/12*index,IF(Barèmes!AO90&lt;=((bornesup/12*index*0.925+foyerannuel/4/12*index)/0.925),(bornesup/12*index*0.925+foyerannuel/12/4*index)-Barèmes!AO90*0.925,0)))),2)</f>
        <v>#REF!</v>
      </c>
      <c r="AP90" s="9" t="e">
        <f>ROUND(IF(Barèmes!AP90&lt;=(borneinf/12*index),foyerannuel/2/12*index,IF(Barèmes!AP90&lt;=((borneinf/12*index*0.925+foyerannuel/4/12*index)/0.925),(borneinf/12*index*0.925+foyerannuel/2/12*index)-Barèmes!AP90*0.925,IF(Barèmes!AP90&lt;=bornesup/12*index,foyerannuel/4/12*index,IF(Barèmes!AP90&lt;=((bornesup/12*index*0.925+foyerannuel/4/12*index)/0.925),(bornesup/12*index*0.925+foyerannuel/12/4*index)-Barèmes!AP90*0.925,0)))),2)</f>
        <v>#REF!</v>
      </c>
      <c r="AQ90" s="9" t="e">
        <f>ROUND(IF(Barèmes!AQ90&lt;=(borneinf/12*index),foyerannuel/2/12*index,IF(Barèmes!AQ90&lt;=((borneinf/12*index*0.925+foyerannuel/4/12*index)/0.925),(borneinf/12*index*0.925+foyerannuel/2/12*index)-Barèmes!AQ90*0.925,IF(Barèmes!AQ90&lt;=bornesup/12*index,foyerannuel/4/12*index,IF(Barèmes!AQ90&lt;=((bornesup/12*index*0.925+foyerannuel/4/12*index)/0.925),(bornesup/12*index*0.925+foyerannuel/12/4*index)-Barèmes!AQ90*0.925,0)))),2)</f>
        <v>#REF!</v>
      </c>
      <c r="AR90" s="9" t="e">
        <f>ROUND(IF(Barèmes!AR90&lt;=(borneinf/12*index),foyerannuel/2/12*index,IF(Barèmes!AR90&lt;=((borneinf/12*index*0.925+foyerannuel/4/12*index)/0.925),(borneinf/12*index*0.925+foyerannuel/2/12*index)-Barèmes!AR90*0.925,IF(Barèmes!AR90&lt;=bornesup/12*index,foyerannuel/4/12*index,IF(Barèmes!AR90&lt;=((bornesup/12*index*0.925+foyerannuel/4/12*index)/0.925),(bornesup/12*index*0.925+foyerannuel/12/4*index)-Barèmes!AR90*0.925,0)))),2)</f>
        <v>#REF!</v>
      </c>
      <c r="AS90" s="9" t="e">
        <f>ROUND(IF(Barèmes!AS90&lt;=(borneinf/12*index),foyerannuel/2/12*index,IF(Barèmes!AS90&lt;=((borneinf/12*index*0.925+foyerannuel/4/12*index)/0.925),(borneinf/12*index*0.925+foyerannuel/2/12*index)-Barèmes!AS90*0.925,IF(Barèmes!AS90&lt;=bornesup/12*index,foyerannuel/4/12*index,IF(Barèmes!AS90&lt;=((bornesup/12*index*0.925+foyerannuel/4/12*index)/0.925),(bornesup/12*index*0.925+foyerannuel/12/4*index)-Barèmes!AS90*0.925,0)))),2)</f>
        <v>#REF!</v>
      </c>
      <c r="AT90" s="9" t="e">
        <f>ROUND(IF(Barèmes!AT90&lt;=(borneinf/12*index),foyerannuel/2/12*index,IF(Barèmes!AT90&lt;=((borneinf/12*index*0.925+foyerannuel/4/12*index)/0.925),(borneinf/12*index*0.925+foyerannuel/2/12*index)-Barèmes!AT90*0.925,IF(Barèmes!AT90&lt;=bornesup/12*index,foyerannuel/4/12*index,IF(Barèmes!AT90&lt;=((bornesup/12*index*0.925+foyerannuel/4/12*index)/0.925),(bornesup/12*index*0.925+foyerannuel/12/4*index)-Barèmes!AT90*0.925,0)))),2)</f>
        <v>#REF!</v>
      </c>
      <c r="AU90" s="9" t="e">
        <f>ROUND(IF(Barèmes!AU90&lt;=(borneinf/12*index),foyerannuel/2/12*index,IF(Barèmes!AU90&lt;=((borneinf/12*index*0.925+foyerannuel/4/12*index)/0.925),(borneinf/12*index*0.925+foyerannuel/2/12*index)-Barèmes!AU90*0.925,IF(Barèmes!AU90&lt;=bornesup/12*index,foyerannuel/4/12*index,IF(Barèmes!AU90&lt;=((bornesup/12*index*0.925+foyerannuel/4/12*index)/0.925),(bornesup/12*index*0.925+foyerannuel/12/4*index)-Barèmes!AU90*0.925,0)))),2)</f>
        <v>#REF!</v>
      </c>
      <c r="AV90" s="9" t="e">
        <f>ROUND(IF(Barèmes!AV90&lt;=(borneinf/12*index),foyerannuel/2/12*index,IF(Barèmes!AV90&lt;=((borneinf/12*index*0.925+foyerannuel/4/12*index)/0.925),(borneinf/12*index*0.925+foyerannuel/2/12*index)-Barèmes!AV90*0.925,IF(Barèmes!AV90&lt;=bornesup/12*index,foyerannuel/4/12*index,IF(Barèmes!AV90&lt;=((bornesup/12*index*0.925+foyerannuel/4/12*index)/0.925),(bornesup/12*index*0.925+foyerannuel/12/4*index)-Barèmes!AV90*0.925,0)))),2)</f>
        <v>#REF!</v>
      </c>
      <c r="AW90" s="9" t="e">
        <f>ROUND(IF(Barèmes!AW90&lt;=(borneinf/12*index),foyerannuel/2/12*index,IF(Barèmes!AW90&lt;=((borneinf/12*index*0.925+foyerannuel/4/12*index)/0.925),(borneinf/12*index*0.925+foyerannuel/2/12*index)-Barèmes!AW90*0.925,IF(Barèmes!AW90&lt;=bornesup/12*index,foyerannuel/4/12*index,IF(Barèmes!AW90&lt;=((bornesup/12*index*0.925+foyerannuel/4/12*index)/0.925),(bornesup/12*index*0.925+foyerannuel/12/4*index)-Barèmes!AW90*0.925,0)))),2)</f>
        <v>#REF!</v>
      </c>
    </row>
    <row r="91" spans="1:49" x14ac:dyDescent="0.25">
      <c r="A91" s="7" t="e">
        <f>#REF!</f>
        <v>#REF!</v>
      </c>
      <c r="B91" s="9" t="e">
        <f>ROUND(IF(Barèmes!B91&lt;=(borneinf/12*index),foyerannuel/2/12*index,IF(Barèmes!B91&lt;=((borneinf/12*index*0.925+foyerannuel/4/12*index)/0.925),(borneinf/12*index*0.925+foyerannuel/2/12*index)-Barèmes!B91*0.925,IF(Barèmes!B91&lt;=bornesup/12*index,foyerannuel/4/12*index,IF(Barèmes!B91&lt;=((bornesup/12*index*0.925+foyerannuel/4/12*index)/0.925),(bornesup/12*index*0.925+foyerannuel/12/4*index)-Barèmes!B91*0.925,0)))),2)</f>
        <v>#REF!</v>
      </c>
      <c r="C91" s="9" t="e">
        <f>ROUND(IF(Barèmes!C91&lt;=(borneinf/12*index),foyerannuel/2/12*index,IF(Barèmes!C91&lt;=((borneinf/12*index*0.925+foyerannuel/4/12*index)/0.925),(borneinf/12*index*0.925+foyerannuel/2/12*index)-Barèmes!C91*0.925,IF(Barèmes!C91&lt;=bornesup/12*index,foyerannuel/4/12*index,IF(Barèmes!C91&lt;=((bornesup/12*index*0.925+foyerannuel/4/12*index)/0.925),(bornesup/12*index*0.925+foyerannuel/12/4*index)-Barèmes!C91*0.925,0)))),2)</f>
        <v>#REF!</v>
      </c>
      <c r="D91" s="9" t="e">
        <f>ROUND(IF(Barèmes!D91&lt;=(borneinf/12*index),foyerannuel/2/12*index,IF(Barèmes!D91&lt;=((borneinf/12*index*0.925+foyerannuel/4/12*index)/0.925),(borneinf/12*index*0.925+foyerannuel/2/12*index)-Barèmes!D91*0.925,IF(Barèmes!D91&lt;=bornesup/12*index,foyerannuel/4/12*index,IF(Barèmes!D91&lt;=((bornesup/12*index*0.925+foyerannuel/4/12*index)/0.925),(bornesup/12*index*0.925+foyerannuel/12/4*index)-Barèmes!D91*0.925,0)))),2)</f>
        <v>#REF!</v>
      </c>
      <c r="E91" s="9" t="e">
        <f>ROUND(IF(Barèmes!E91&lt;=(borneinf/12*index),foyerannuel/2/12*index,IF(Barèmes!E91&lt;=((borneinf/12*index*0.925+foyerannuel/4/12*index)/0.925),(borneinf/12*index*0.925+foyerannuel/2/12*index)-Barèmes!E91*0.925,IF(Barèmes!E91&lt;=bornesup/12*index,foyerannuel/4/12*index,IF(Barèmes!E91&lt;=((bornesup/12*index*0.925+foyerannuel/4/12*index)/0.925),(bornesup/12*index*0.925+foyerannuel/12/4*index)-Barèmes!E91*0.925,0)))),2)</f>
        <v>#REF!</v>
      </c>
      <c r="F91" s="9" t="e">
        <f>ROUND(IF(Barèmes!F91&lt;=(borneinf/12*index),foyerannuel/2/12*index,IF(Barèmes!F91&lt;=((borneinf/12*index*0.925+foyerannuel/4/12*index)/0.925),(borneinf/12*index*0.925+foyerannuel/2/12*index)-Barèmes!F91*0.925,IF(Barèmes!F91&lt;=bornesup/12*index,foyerannuel/4/12*index,IF(Barèmes!F91&lt;=((bornesup/12*index*0.925+foyerannuel/4/12*index)/0.925),(bornesup/12*index*0.925+foyerannuel/12/4*index)-Barèmes!F91*0.925,0)))),2)</f>
        <v>#REF!</v>
      </c>
      <c r="G91" s="9" t="e">
        <f>ROUND(IF(Barèmes!G91&lt;=(borneinf/12*index),foyerannuel/2/12*index,IF(Barèmes!G91&lt;=((borneinf/12*index*0.925+foyerannuel/4/12*index)/0.925),(borneinf/12*index*0.925+foyerannuel/2/12*index)-Barèmes!G91*0.925,IF(Barèmes!G91&lt;=bornesup/12*index,foyerannuel/4/12*index,IF(Barèmes!G91&lt;=((bornesup/12*index*0.925+foyerannuel/4/12*index)/0.925),(bornesup/12*index*0.925+foyerannuel/12/4*index)-Barèmes!G91*0.925,0)))),2)</f>
        <v>#REF!</v>
      </c>
      <c r="H91" s="9" t="e">
        <f>ROUND(IF(Barèmes!H91&lt;=(borneinf/12*index),foyerannuel/2/12*index,IF(Barèmes!H91&lt;=((borneinf/12*index*0.925+foyerannuel/4/12*index)/0.925),(borneinf/12*index*0.925+foyerannuel/2/12*index)-Barèmes!H91*0.925,IF(Barèmes!H91&lt;=bornesup/12*index,foyerannuel/4/12*index,IF(Barèmes!H91&lt;=((bornesup/12*index*0.925+foyerannuel/4/12*index)/0.925),(bornesup/12*index*0.925+foyerannuel/12/4*index)-Barèmes!H91*0.925,0)))),2)</f>
        <v>#REF!</v>
      </c>
      <c r="I91" s="9" t="e">
        <f>ROUND(IF(Barèmes!I91&lt;=(borneinf/12*index),foyerannuel/2/12*index,IF(Barèmes!I91&lt;=((borneinf/12*index*0.925+foyerannuel/4/12*index)/0.925),(borneinf/12*index*0.925+foyerannuel/2/12*index)-Barèmes!I91*0.925,IF(Barèmes!I91&lt;=bornesup/12*index,foyerannuel/4/12*index,IF(Barèmes!I91&lt;=((bornesup/12*index*0.925+foyerannuel/4/12*index)/0.925),(bornesup/12*index*0.925+foyerannuel/12/4*index)-Barèmes!I91*0.925,0)))),2)</f>
        <v>#REF!</v>
      </c>
      <c r="J91" s="9" t="e">
        <f>ROUND(IF(Barèmes!J91&lt;=(borneinf/12*index),foyerannuel/2/12*index,IF(Barèmes!J91&lt;=((borneinf/12*index*0.925+foyerannuel/4/12*index)/0.925),(borneinf/12*index*0.925+foyerannuel/2/12*index)-Barèmes!J91*0.925,IF(Barèmes!J91&lt;=bornesup/12*index,foyerannuel/4/12*index,IF(Barèmes!J91&lt;=((bornesup/12*index*0.925+foyerannuel/4/12*index)/0.925),(bornesup/12*index*0.925+foyerannuel/12/4*index)-Barèmes!J91*0.925,0)))),2)</f>
        <v>#REF!</v>
      </c>
      <c r="K91" s="9" t="e">
        <f>ROUND(IF(Barèmes!K91&lt;=(borneinf/12*index),foyerannuel/2/12*index,IF(Barèmes!K91&lt;=((borneinf/12*index*0.925+foyerannuel/4/12*index)/0.925),(borneinf/12*index*0.925+foyerannuel/2/12*index)-Barèmes!K91*0.925,IF(Barèmes!K91&lt;=bornesup/12*index,foyerannuel/4/12*index,IF(Barèmes!K91&lt;=((bornesup/12*index*0.925+foyerannuel/4/12*index)/0.925),(bornesup/12*index*0.925+foyerannuel/12/4*index)-Barèmes!K91*0.925,0)))),2)</f>
        <v>#REF!</v>
      </c>
      <c r="L91" s="9" t="e">
        <f>ROUND(IF(Barèmes!L91&lt;=(borneinf/12*index),foyerannuel/2/12*index,IF(Barèmes!L91&lt;=((borneinf/12*index*0.925+foyerannuel/4/12*index)/0.925),(borneinf/12*index*0.925+foyerannuel/2/12*index)-Barèmes!L91*0.925,IF(Barèmes!L91&lt;=bornesup/12*index,foyerannuel/4/12*index,IF(Barèmes!L91&lt;=((bornesup/12*index*0.925+foyerannuel/4/12*index)/0.925),(bornesup/12*index*0.925+foyerannuel/12/4*index)-Barèmes!L91*0.925,0)))),2)</f>
        <v>#REF!</v>
      </c>
      <c r="M91" s="9" t="e">
        <f>ROUND(IF(Barèmes!M91&lt;=(borneinf/12*index),foyerannuel/2/12*index,IF(Barèmes!M91&lt;=((borneinf/12*index*0.925+foyerannuel/4/12*index)/0.925),(borneinf/12*index*0.925+foyerannuel/2/12*index)-Barèmes!M91*0.925,IF(Barèmes!M91&lt;=bornesup/12*index,foyerannuel/4/12*index,IF(Barèmes!M91&lt;=((bornesup/12*index*0.925+foyerannuel/4/12*index)/0.925),(bornesup/12*index*0.925+foyerannuel/12/4*index)-Barèmes!M91*0.925,0)))),2)</f>
        <v>#REF!</v>
      </c>
      <c r="N91" s="9" t="e">
        <f>ROUND(IF(Barèmes!N91&lt;=(borneinf/12*index),foyerannuel/2/12*index,IF(Barèmes!N91&lt;=((borneinf/12*index*0.925+foyerannuel/4/12*index)/0.925),(borneinf/12*index*0.925+foyerannuel/2/12*index)-Barèmes!N91*0.925,IF(Barèmes!N91&lt;=bornesup/12*index,foyerannuel/4/12*index,IF(Barèmes!N91&lt;=((bornesup/12*index*0.925+foyerannuel/4/12*index)/0.925),(bornesup/12*index*0.925+foyerannuel/12/4*index)-Barèmes!N91*0.925,0)))),2)</f>
        <v>#REF!</v>
      </c>
      <c r="O91" s="9" t="e">
        <f>ROUND(IF(Barèmes!O91&lt;=(borneinf/12*index),foyerannuel/2/12*index,IF(Barèmes!O91&lt;=((borneinf/12*index*0.925+foyerannuel/4/12*index)/0.925),(borneinf/12*index*0.925+foyerannuel/2/12*index)-Barèmes!O91*0.925,IF(Barèmes!O91&lt;=bornesup/12*index,foyerannuel/4/12*index,IF(Barèmes!O91&lt;=((bornesup/12*index*0.925+foyerannuel/4/12*index)/0.925),(bornesup/12*index*0.925+foyerannuel/12/4*index)-Barèmes!O91*0.925,0)))),2)</f>
        <v>#REF!</v>
      </c>
      <c r="P91" s="9" t="e">
        <f>ROUND(IF(Barèmes!P91&lt;=(borneinf/12*index),foyerannuel/2/12*index,IF(Barèmes!P91&lt;=((borneinf/12*index*0.925+foyerannuel/4/12*index)/0.925),(borneinf/12*index*0.925+foyerannuel/2/12*index)-Barèmes!P91*0.925,IF(Barèmes!P91&lt;=bornesup/12*index,foyerannuel/4/12*index,IF(Barèmes!P91&lt;=((bornesup/12*index*0.925+foyerannuel/4/12*index)/0.925),(bornesup/12*index*0.925+foyerannuel/12/4*index)-Barèmes!P91*0.925,0)))),2)</f>
        <v>#REF!</v>
      </c>
      <c r="Q91" s="9" t="e">
        <f>ROUND(IF(Barèmes!Q91&lt;=(borneinf/12*index),foyerannuel/2/12*index,IF(Barèmes!Q91&lt;=((borneinf/12*index*0.925+foyerannuel/4/12*index)/0.925),(borneinf/12*index*0.925+foyerannuel/2/12*index)-Barèmes!Q91*0.925,IF(Barèmes!Q91&lt;=bornesup/12*index,foyerannuel/4/12*index,IF(Barèmes!Q91&lt;=((bornesup/12*index*0.925+foyerannuel/4/12*index)/0.925),(bornesup/12*index*0.925+foyerannuel/12/4*index)-Barèmes!Q91*0.925,0)))),2)</f>
        <v>#REF!</v>
      </c>
      <c r="R91" s="9" t="e">
        <f>ROUND(IF(Barèmes!R91&lt;=(borneinf/12*index),foyerannuel/2/12*index,IF(Barèmes!R91&lt;=((borneinf/12*index*0.925+foyerannuel/4/12*index)/0.925),(borneinf/12*index*0.925+foyerannuel/2/12*index)-Barèmes!R91*0.925,IF(Barèmes!R91&lt;=bornesup/12*index,foyerannuel/4/12*index,IF(Barèmes!R91&lt;=((bornesup/12*index*0.925+foyerannuel/4/12*index)/0.925),(bornesup/12*index*0.925+foyerannuel/12/4*index)-Barèmes!R91*0.925,0)))),2)</f>
        <v>#REF!</v>
      </c>
      <c r="S91" s="9" t="e">
        <f>ROUND(IF(Barèmes!S91&lt;=(borneinf/12*index),foyerannuel/2/12*index,IF(Barèmes!S91&lt;=((borneinf/12*index*0.925+foyerannuel/4/12*index)/0.925),(borneinf/12*index*0.925+foyerannuel/2/12*index)-Barèmes!S91*0.925,IF(Barèmes!S91&lt;=bornesup/12*index,foyerannuel/4/12*index,IF(Barèmes!S91&lt;=((bornesup/12*index*0.925+foyerannuel/4/12*index)/0.925),(bornesup/12*index*0.925+foyerannuel/12/4*index)-Barèmes!S91*0.925,0)))),2)</f>
        <v>#REF!</v>
      </c>
      <c r="T91" s="9" t="e">
        <f>ROUND(IF(Barèmes!T91&lt;=(borneinf/12*index),foyerannuel/2/12*index,IF(Barèmes!T91&lt;=((borneinf/12*index*0.925+foyerannuel/4/12*index)/0.925),(borneinf/12*index*0.925+foyerannuel/2/12*index)-Barèmes!T91*0.925,IF(Barèmes!T91&lt;=bornesup/12*index,foyerannuel/4/12*index,IF(Barèmes!T91&lt;=((bornesup/12*index*0.925+foyerannuel/4/12*index)/0.925),(bornesup/12*index*0.925+foyerannuel/12/4*index)-Barèmes!T91*0.925,0)))),2)</f>
        <v>#REF!</v>
      </c>
      <c r="U91" s="9" t="e">
        <f>ROUND(IF(Barèmes!U91&lt;=(borneinf/12*index),foyerannuel/2/12*index,IF(Barèmes!U91&lt;=((borneinf/12*index*0.925+foyerannuel/4/12*index)/0.925),(borneinf/12*index*0.925+foyerannuel/2/12*index)-Barèmes!U91*0.925,IF(Barèmes!U91&lt;=bornesup/12*index,foyerannuel/4/12*index,IF(Barèmes!U91&lt;=((bornesup/12*index*0.925+foyerannuel/4/12*index)/0.925),(bornesup/12*index*0.925+foyerannuel/12/4*index)-Barèmes!U91*0.925,0)))),2)</f>
        <v>#REF!</v>
      </c>
      <c r="V91" s="9" t="e">
        <f>ROUND(IF(Barèmes!V91&lt;=(borneinf/12*index),foyerannuel/2/12*index,IF(Barèmes!V91&lt;=((borneinf/12*index*0.925+foyerannuel/4/12*index)/0.925),(borneinf/12*index*0.925+foyerannuel/2/12*index)-Barèmes!V91*0.925,IF(Barèmes!V91&lt;=bornesup/12*index,foyerannuel/4/12*index,IF(Barèmes!V91&lt;=((bornesup/12*index*0.925+foyerannuel/4/12*index)/0.925),(bornesup/12*index*0.925+foyerannuel/12/4*index)-Barèmes!V91*0.925,0)))),2)</f>
        <v>#REF!</v>
      </c>
      <c r="W91" s="9" t="e">
        <f>ROUND(IF(Barèmes!W91&lt;=(borneinf/12*index),foyerannuel/2/12*index,IF(Barèmes!W91&lt;=((borneinf/12*index*0.925+foyerannuel/4/12*index)/0.925),(borneinf/12*index*0.925+foyerannuel/2/12*index)-Barèmes!W91*0.925,IF(Barèmes!W91&lt;=bornesup/12*index,foyerannuel/4/12*index,IF(Barèmes!W91&lt;=((bornesup/12*index*0.925+foyerannuel/4/12*index)/0.925),(bornesup/12*index*0.925+foyerannuel/12/4*index)-Barèmes!W91*0.925,0)))),2)</f>
        <v>#REF!</v>
      </c>
      <c r="X91" s="9" t="e">
        <f>ROUND(IF(Barèmes!X91&lt;=(borneinf/12*index),foyerannuel/2/12*index,IF(Barèmes!X91&lt;=((borneinf/12*index*0.925+foyerannuel/4/12*index)/0.925),(borneinf/12*index*0.925+foyerannuel/2/12*index)-Barèmes!X91*0.925,IF(Barèmes!X91&lt;=bornesup/12*index,foyerannuel/4/12*index,IF(Barèmes!X91&lt;=((bornesup/12*index*0.925+foyerannuel/4/12*index)/0.925),(bornesup/12*index*0.925+foyerannuel/12/4*index)-Barèmes!X91*0.925,0)))),2)</f>
        <v>#REF!</v>
      </c>
      <c r="Y91" s="9" t="e">
        <f>ROUND(IF(Barèmes!Y91&lt;=(borneinf/12*index),foyerannuel/2/12*index,IF(Barèmes!Y91&lt;=((borneinf/12*index*0.925+foyerannuel/4/12*index)/0.925),(borneinf/12*index*0.925+foyerannuel/2/12*index)-Barèmes!Y91*0.925,IF(Barèmes!Y91&lt;=bornesup/12*index,foyerannuel/4/12*index,IF(Barèmes!Y91&lt;=((bornesup/12*index*0.925+foyerannuel/4/12*index)/0.925),(bornesup/12*index*0.925+foyerannuel/12/4*index)-Barèmes!Y91*0.925,0)))),2)</f>
        <v>#REF!</v>
      </c>
      <c r="Z91" s="9" t="e">
        <f>ROUND(IF(Barèmes!Z91&lt;=(borneinf/12*index),foyerannuel/2/12*index,IF(Barèmes!Z91&lt;=((borneinf/12*index*0.925+foyerannuel/4/12*index)/0.925),(borneinf/12*index*0.925+foyerannuel/2/12*index)-Barèmes!Z91*0.925,IF(Barèmes!Z91&lt;=bornesup/12*index,foyerannuel/4/12*index,IF(Barèmes!Z91&lt;=((bornesup/12*index*0.925+foyerannuel/4/12*index)/0.925),(bornesup/12*index*0.925+foyerannuel/12/4*index)-Barèmes!Z91*0.925,0)))),2)</f>
        <v>#REF!</v>
      </c>
      <c r="AA91" s="9" t="e">
        <f>ROUND(IF(Barèmes!AA91&lt;=(borneinf/12*index),foyerannuel/2/12*index,IF(Barèmes!AA91&lt;=((borneinf/12*index*0.925+foyerannuel/4/12*index)/0.925),(borneinf/12*index*0.925+foyerannuel/2/12*index)-Barèmes!AA91*0.925,IF(Barèmes!AA91&lt;=bornesup/12*index,foyerannuel/4/12*index,IF(Barèmes!AA91&lt;=((bornesup/12*index*0.925+foyerannuel/4/12*index)/0.925),(bornesup/12*index*0.925+foyerannuel/12/4*index)-Barèmes!AA91*0.925,0)))),2)</f>
        <v>#REF!</v>
      </c>
      <c r="AB91" s="9" t="e">
        <f>ROUND(IF(Barèmes!AB91&lt;=(borneinf/12*index),foyerannuel/2/12*index,IF(Barèmes!AB91&lt;=((borneinf/12*index*0.925+foyerannuel/4/12*index)/0.925),(borneinf/12*index*0.925+foyerannuel/2/12*index)-Barèmes!AB91*0.925,IF(Barèmes!AB91&lt;=bornesup/12*index,foyerannuel/4/12*index,IF(Barèmes!AB91&lt;=((bornesup/12*index*0.925+foyerannuel/4/12*index)/0.925),(bornesup/12*index*0.925+foyerannuel/12/4*index)-Barèmes!AB91*0.925,0)))),2)</f>
        <v>#REF!</v>
      </c>
      <c r="AC91" s="9" t="e">
        <f>ROUND(IF(Barèmes!AC91&lt;=(borneinf/12*index),foyerannuel/2/12*index,IF(Barèmes!AC91&lt;=((borneinf/12*index*0.925+foyerannuel/4/12*index)/0.925),(borneinf/12*index*0.925+foyerannuel/2/12*index)-Barèmes!AC91*0.925,IF(Barèmes!AC91&lt;=bornesup/12*index,foyerannuel/4/12*index,IF(Barèmes!AC91&lt;=((bornesup/12*index*0.925+foyerannuel/4/12*index)/0.925),(bornesup/12*index*0.925+foyerannuel/12/4*index)-Barèmes!AC91*0.925,0)))),2)</f>
        <v>#REF!</v>
      </c>
      <c r="AD91" s="9" t="e">
        <f>ROUND(IF(Barèmes!AD91&lt;=(borneinf/12*index),foyerannuel/2/12*index,IF(Barèmes!AD91&lt;=((borneinf/12*index*0.925+foyerannuel/4/12*index)/0.925),(borneinf/12*index*0.925+foyerannuel/2/12*index)-Barèmes!AD91*0.925,IF(Barèmes!AD91&lt;=bornesup/12*index,foyerannuel/4/12*index,IF(Barèmes!AD91&lt;=((bornesup/12*index*0.925+foyerannuel/4/12*index)/0.925),(bornesup/12*index*0.925+foyerannuel/12/4*index)-Barèmes!AD91*0.925,0)))),2)</f>
        <v>#REF!</v>
      </c>
      <c r="AE91" s="9" t="e">
        <f>ROUND(IF(Barèmes!AE91&lt;=(borneinf/12*index),foyerannuel/2/12*index,IF(Barèmes!AE91&lt;=((borneinf/12*index*0.925+foyerannuel/4/12*index)/0.925),(borneinf/12*index*0.925+foyerannuel/2/12*index)-Barèmes!AE91*0.925,IF(Barèmes!AE91&lt;=bornesup/12*index,foyerannuel/4/12*index,IF(Barèmes!AE91&lt;=((bornesup/12*index*0.925+foyerannuel/4/12*index)/0.925),(bornesup/12*index*0.925+foyerannuel/12/4*index)-Barèmes!AE91*0.925,0)))),2)</f>
        <v>#REF!</v>
      </c>
      <c r="AF91" s="9" t="e">
        <f>ROUND(IF(Barèmes!AF91&lt;=(borneinf/12*index),foyerannuel/2/12*index,IF(Barèmes!AF91&lt;=((borneinf/12*index*0.925+foyerannuel/4/12*index)/0.925),(borneinf/12*index*0.925+foyerannuel/2/12*index)-Barèmes!AF91*0.925,IF(Barèmes!AF91&lt;=bornesup/12*index,foyerannuel/4/12*index,IF(Barèmes!AF91&lt;=((bornesup/12*index*0.925+foyerannuel/4/12*index)/0.925),(bornesup/12*index*0.925+foyerannuel/12/4*index)-Barèmes!AF91*0.925,0)))),2)</f>
        <v>#REF!</v>
      </c>
      <c r="AG91" s="9" t="e">
        <f>ROUND(IF(Barèmes!AG91&lt;=(borneinf/12*index),foyerannuel/2/12*index,IF(Barèmes!AG91&lt;=((borneinf/12*index*0.925+foyerannuel/4/12*index)/0.925),(borneinf/12*index*0.925+foyerannuel/2/12*index)-Barèmes!AG91*0.925,IF(Barèmes!AG91&lt;=bornesup/12*index,foyerannuel/4/12*index,IF(Barèmes!AG91&lt;=((bornesup/12*index*0.925+foyerannuel/4/12*index)/0.925),(bornesup/12*index*0.925+foyerannuel/12/4*index)-Barèmes!AG91*0.925,0)))),2)</f>
        <v>#REF!</v>
      </c>
      <c r="AH91" s="9" t="e">
        <f>ROUND(IF(Barèmes!AH91&lt;=(borneinf/12*index),foyerannuel/2/12*index,IF(Barèmes!AH91&lt;=((borneinf/12*index*0.925+foyerannuel/4/12*index)/0.925),(borneinf/12*index*0.925+foyerannuel/2/12*index)-Barèmes!AH91*0.925,IF(Barèmes!AH91&lt;=bornesup/12*index,foyerannuel/4/12*index,IF(Barèmes!AH91&lt;=((bornesup/12*index*0.925+foyerannuel/4/12*index)/0.925),(bornesup/12*index*0.925+foyerannuel/12/4*index)-Barèmes!AH91*0.925,0)))),2)</f>
        <v>#REF!</v>
      </c>
      <c r="AI91" s="9" t="e">
        <f>ROUND(IF(Barèmes!AI91&lt;=(borneinf/12*index),foyerannuel/2/12*index,IF(Barèmes!AI91&lt;=((borneinf/12*index*0.925+foyerannuel/4/12*index)/0.925),(borneinf/12*index*0.925+foyerannuel/2/12*index)-Barèmes!AI91*0.925,IF(Barèmes!AI91&lt;=bornesup/12*index,foyerannuel/4/12*index,IF(Barèmes!AI91&lt;=((bornesup/12*index*0.925+foyerannuel/4/12*index)/0.925),(bornesup/12*index*0.925+foyerannuel/12/4*index)-Barèmes!AI91*0.925,0)))),2)</f>
        <v>#REF!</v>
      </c>
      <c r="AJ91" s="9" t="e">
        <f>ROUND(IF(Barèmes!AJ91&lt;=(borneinf/12*index),foyerannuel/2/12*index,IF(Barèmes!AJ91&lt;=((borneinf/12*index*0.925+foyerannuel/4/12*index)/0.925),(borneinf/12*index*0.925+foyerannuel/2/12*index)-Barèmes!AJ91*0.925,IF(Barèmes!AJ91&lt;=bornesup/12*index,foyerannuel/4/12*index,IF(Barèmes!AJ91&lt;=((bornesup/12*index*0.925+foyerannuel/4/12*index)/0.925),(bornesup/12*index*0.925+foyerannuel/12/4*index)-Barèmes!AJ91*0.925,0)))),2)</f>
        <v>#REF!</v>
      </c>
      <c r="AK91" s="9" t="e">
        <f>ROUND(IF(Barèmes!AK91&lt;=(borneinf/12*index),foyerannuel/2/12*index,IF(Barèmes!AK91&lt;=((borneinf/12*index*0.925+foyerannuel/4/12*index)/0.925),(borneinf/12*index*0.925+foyerannuel/2/12*index)-Barèmes!AK91*0.925,IF(Barèmes!AK91&lt;=bornesup/12*index,foyerannuel/4/12*index,IF(Barèmes!AK91&lt;=((bornesup/12*index*0.925+foyerannuel/4/12*index)/0.925),(bornesup/12*index*0.925+foyerannuel/12/4*index)-Barèmes!AK91*0.925,0)))),2)</f>
        <v>#REF!</v>
      </c>
      <c r="AL91" s="9" t="e">
        <f>ROUND(IF(Barèmes!AL91&lt;=(borneinf/12*index),foyerannuel/2/12*index,IF(Barèmes!AL91&lt;=((borneinf/12*index*0.925+foyerannuel/4/12*index)/0.925),(borneinf/12*index*0.925+foyerannuel/2/12*index)-Barèmes!AL91*0.925,IF(Barèmes!AL91&lt;=bornesup/12*index,foyerannuel/4/12*index,IF(Barèmes!AL91&lt;=((bornesup/12*index*0.925+foyerannuel/4/12*index)/0.925),(bornesup/12*index*0.925+foyerannuel/12/4*index)-Barèmes!AL91*0.925,0)))),2)</f>
        <v>#REF!</v>
      </c>
      <c r="AM91" s="9" t="e">
        <f>ROUND(IF(Barèmes!AM91&lt;=(borneinf/12*index),foyerannuel/2/12*index,IF(Barèmes!AM91&lt;=((borneinf/12*index*0.925+foyerannuel/4/12*index)/0.925),(borneinf/12*index*0.925+foyerannuel/2/12*index)-Barèmes!AM91*0.925,IF(Barèmes!AM91&lt;=bornesup/12*index,foyerannuel/4/12*index,IF(Barèmes!AM91&lt;=((bornesup/12*index*0.925+foyerannuel/4/12*index)/0.925),(bornesup/12*index*0.925+foyerannuel/12/4*index)-Barèmes!AM91*0.925,0)))),2)</f>
        <v>#REF!</v>
      </c>
      <c r="AN91" s="9" t="e">
        <f>ROUND(IF(Barèmes!AN91&lt;=(borneinf/12*index),foyerannuel/2/12*index,IF(Barèmes!AN91&lt;=((borneinf/12*index*0.925+foyerannuel/4/12*index)/0.925),(borneinf/12*index*0.925+foyerannuel/2/12*index)-Barèmes!AN91*0.925,IF(Barèmes!AN91&lt;=bornesup/12*index,foyerannuel/4/12*index,IF(Barèmes!AN91&lt;=((bornesup/12*index*0.925+foyerannuel/4/12*index)/0.925),(bornesup/12*index*0.925+foyerannuel/12/4*index)-Barèmes!AN91*0.925,0)))),2)</f>
        <v>#REF!</v>
      </c>
      <c r="AO91" s="9" t="e">
        <f>ROUND(IF(Barèmes!AO91&lt;=(borneinf/12*index),foyerannuel/2/12*index,IF(Barèmes!AO91&lt;=((borneinf/12*index*0.925+foyerannuel/4/12*index)/0.925),(borneinf/12*index*0.925+foyerannuel/2/12*index)-Barèmes!AO91*0.925,IF(Barèmes!AO91&lt;=bornesup/12*index,foyerannuel/4/12*index,IF(Barèmes!AO91&lt;=((bornesup/12*index*0.925+foyerannuel/4/12*index)/0.925),(bornesup/12*index*0.925+foyerannuel/12/4*index)-Barèmes!AO91*0.925,0)))),2)</f>
        <v>#REF!</v>
      </c>
      <c r="AP91" s="9" t="e">
        <f>ROUND(IF(Barèmes!AP91&lt;=(borneinf/12*index),foyerannuel/2/12*index,IF(Barèmes!AP91&lt;=((borneinf/12*index*0.925+foyerannuel/4/12*index)/0.925),(borneinf/12*index*0.925+foyerannuel/2/12*index)-Barèmes!AP91*0.925,IF(Barèmes!AP91&lt;=bornesup/12*index,foyerannuel/4/12*index,IF(Barèmes!AP91&lt;=((bornesup/12*index*0.925+foyerannuel/4/12*index)/0.925),(bornesup/12*index*0.925+foyerannuel/12/4*index)-Barèmes!AP91*0.925,0)))),2)</f>
        <v>#REF!</v>
      </c>
      <c r="AQ91" s="9" t="e">
        <f>ROUND(IF(Barèmes!AQ91&lt;=(borneinf/12*index),foyerannuel/2/12*index,IF(Barèmes!AQ91&lt;=((borneinf/12*index*0.925+foyerannuel/4/12*index)/0.925),(borneinf/12*index*0.925+foyerannuel/2/12*index)-Barèmes!AQ91*0.925,IF(Barèmes!AQ91&lt;=bornesup/12*index,foyerannuel/4/12*index,IF(Barèmes!AQ91&lt;=((bornesup/12*index*0.925+foyerannuel/4/12*index)/0.925),(bornesup/12*index*0.925+foyerannuel/12/4*index)-Barèmes!AQ91*0.925,0)))),2)</f>
        <v>#REF!</v>
      </c>
      <c r="AR91" s="9" t="e">
        <f>ROUND(IF(Barèmes!AR91&lt;=(borneinf/12*index),foyerannuel/2/12*index,IF(Barèmes!AR91&lt;=((borneinf/12*index*0.925+foyerannuel/4/12*index)/0.925),(borneinf/12*index*0.925+foyerannuel/2/12*index)-Barèmes!AR91*0.925,IF(Barèmes!AR91&lt;=bornesup/12*index,foyerannuel/4/12*index,IF(Barèmes!AR91&lt;=((bornesup/12*index*0.925+foyerannuel/4/12*index)/0.925),(bornesup/12*index*0.925+foyerannuel/12/4*index)-Barèmes!AR91*0.925,0)))),2)</f>
        <v>#REF!</v>
      </c>
      <c r="AS91" s="9" t="e">
        <f>ROUND(IF(Barèmes!AS91&lt;=(borneinf/12*index),foyerannuel/2/12*index,IF(Barèmes!AS91&lt;=((borneinf/12*index*0.925+foyerannuel/4/12*index)/0.925),(borneinf/12*index*0.925+foyerannuel/2/12*index)-Barèmes!AS91*0.925,IF(Barèmes!AS91&lt;=bornesup/12*index,foyerannuel/4/12*index,IF(Barèmes!AS91&lt;=((bornesup/12*index*0.925+foyerannuel/4/12*index)/0.925),(bornesup/12*index*0.925+foyerannuel/12/4*index)-Barèmes!AS91*0.925,0)))),2)</f>
        <v>#REF!</v>
      </c>
      <c r="AT91" s="9" t="e">
        <f>ROUND(IF(Barèmes!AT91&lt;=(borneinf/12*index),foyerannuel/2/12*index,IF(Barèmes!AT91&lt;=((borneinf/12*index*0.925+foyerannuel/4/12*index)/0.925),(borneinf/12*index*0.925+foyerannuel/2/12*index)-Barèmes!AT91*0.925,IF(Barèmes!AT91&lt;=bornesup/12*index,foyerannuel/4/12*index,IF(Barèmes!AT91&lt;=((bornesup/12*index*0.925+foyerannuel/4/12*index)/0.925),(bornesup/12*index*0.925+foyerannuel/12/4*index)-Barèmes!AT91*0.925,0)))),2)</f>
        <v>#REF!</v>
      </c>
      <c r="AU91" s="9" t="e">
        <f>ROUND(IF(Barèmes!AU91&lt;=(borneinf/12*index),foyerannuel/2/12*index,IF(Barèmes!AU91&lt;=((borneinf/12*index*0.925+foyerannuel/4/12*index)/0.925),(borneinf/12*index*0.925+foyerannuel/2/12*index)-Barèmes!AU91*0.925,IF(Barèmes!AU91&lt;=bornesup/12*index,foyerannuel/4/12*index,IF(Barèmes!AU91&lt;=((bornesup/12*index*0.925+foyerannuel/4/12*index)/0.925),(bornesup/12*index*0.925+foyerannuel/12/4*index)-Barèmes!AU91*0.925,0)))),2)</f>
        <v>#REF!</v>
      </c>
      <c r="AV91" s="9" t="e">
        <f>ROUND(IF(Barèmes!AV91&lt;=(borneinf/12*index),foyerannuel/2/12*index,IF(Barèmes!AV91&lt;=((borneinf/12*index*0.925+foyerannuel/4/12*index)/0.925),(borneinf/12*index*0.925+foyerannuel/2/12*index)-Barèmes!AV91*0.925,IF(Barèmes!AV91&lt;=bornesup/12*index,foyerannuel/4/12*index,IF(Barèmes!AV91&lt;=((bornesup/12*index*0.925+foyerannuel/4/12*index)/0.925),(bornesup/12*index*0.925+foyerannuel/12/4*index)-Barèmes!AV91*0.925,0)))),2)</f>
        <v>#REF!</v>
      </c>
      <c r="AW91" s="9" t="e">
        <f>ROUND(IF(Barèmes!AW91&lt;=(borneinf/12*index),foyerannuel/2/12*index,IF(Barèmes!AW91&lt;=((borneinf/12*index*0.925+foyerannuel/4/12*index)/0.925),(borneinf/12*index*0.925+foyerannuel/2/12*index)-Barèmes!AW91*0.925,IF(Barèmes!AW91&lt;=bornesup/12*index,foyerannuel/4/12*index,IF(Barèmes!AW91&lt;=((bornesup/12*index*0.925+foyerannuel/4/12*index)/0.925),(bornesup/12*index*0.925+foyerannuel/12/4*index)-Barèmes!AW91*0.925,0)))),2)</f>
        <v>#REF!</v>
      </c>
    </row>
    <row r="92" spans="1:49" x14ac:dyDescent="0.25">
      <c r="A92" s="7" t="e">
        <f>#REF!</f>
        <v>#REF!</v>
      </c>
      <c r="B92" s="9" t="e">
        <f>ROUND(IF(Barèmes!B92&lt;=(borneinf/12*index),foyerannuel/2/12*index,IF(Barèmes!B92&lt;=((borneinf/12*index*0.925+foyerannuel/4/12*index)/0.925),(borneinf/12*index*0.925+foyerannuel/2/12*index)-Barèmes!B92*0.925,IF(Barèmes!B92&lt;=bornesup/12*index,foyerannuel/4/12*index,IF(Barèmes!B92&lt;=((bornesup/12*index*0.925+foyerannuel/4/12*index)/0.925),(bornesup/12*index*0.925+foyerannuel/12/4*index)-Barèmes!B92*0.925,0)))),2)</f>
        <v>#REF!</v>
      </c>
      <c r="C92" s="9" t="e">
        <f>ROUND(IF(Barèmes!C92&lt;=(borneinf/12*index),foyerannuel/2/12*index,IF(Barèmes!C92&lt;=((borneinf/12*index*0.925+foyerannuel/4/12*index)/0.925),(borneinf/12*index*0.925+foyerannuel/2/12*index)-Barèmes!C92*0.925,IF(Barèmes!C92&lt;=bornesup/12*index,foyerannuel/4/12*index,IF(Barèmes!C92&lt;=((bornesup/12*index*0.925+foyerannuel/4/12*index)/0.925),(bornesup/12*index*0.925+foyerannuel/12/4*index)-Barèmes!C92*0.925,0)))),2)</f>
        <v>#REF!</v>
      </c>
      <c r="D92" s="9" t="e">
        <f>ROUND(IF(Barèmes!D92&lt;=(borneinf/12*index),foyerannuel/2/12*index,IF(Barèmes!D92&lt;=((borneinf/12*index*0.925+foyerannuel/4/12*index)/0.925),(borneinf/12*index*0.925+foyerannuel/2/12*index)-Barèmes!D92*0.925,IF(Barèmes!D92&lt;=bornesup/12*index,foyerannuel/4/12*index,IF(Barèmes!D92&lt;=((bornesup/12*index*0.925+foyerannuel/4/12*index)/0.925),(bornesup/12*index*0.925+foyerannuel/12/4*index)-Barèmes!D92*0.925,0)))),2)</f>
        <v>#REF!</v>
      </c>
      <c r="E92" s="9" t="e">
        <f>ROUND(IF(Barèmes!E92&lt;=(borneinf/12*index),foyerannuel/2/12*index,IF(Barèmes!E92&lt;=((borneinf/12*index*0.925+foyerannuel/4/12*index)/0.925),(borneinf/12*index*0.925+foyerannuel/2/12*index)-Barèmes!E92*0.925,IF(Barèmes!E92&lt;=bornesup/12*index,foyerannuel/4/12*index,IF(Barèmes!E92&lt;=((bornesup/12*index*0.925+foyerannuel/4/12*index)/0.925),(bornesup/12*index*0.925+foyerannuel/12/4*index)-Barèmes!E92*0.925,0)))),2)</f>
        <v>#REF!</v>
      </c>
      <c r="F92" s="9" t="e">
        <f>ROUND(IF(Barèmes!F92&lt;=(borneinf/12*index),foyerannuel/2/12*index,IF(Barèmes!F92&lt;=((borneinf/12*index*0.925+foyerannuel/4/12*index)/0.925),(borneinf/12*index*0.925+foyerannuel/2/12*index)-Barèmes!F92*0.925,IF(Barèmes!F92&lt;=bornesup/12*index,foyerannuel/4/12*index,IF(Barèmes!F92&lt;=((bornesup/12*index*0.925+foyerannuel/4/12*index)/0.925),(bornesup/12*index*0.925+foyerannuel/12/4*index)-Barèmes!F92*0.925,0)))),2)</f>
        <v>#REF!</v>
      </c>
      <c r="G92" s="9" t="e">
        <f>ROUND(IF(Barèmes!G92&lt;=(borneinf/12*index),foyerannuel/2/12*index,IF(Barèmes!G92&lt;=((borneinf/12*index*0.925+foyerannuel/4/12*index)/0.925),(borneinf/12*index*0.925+foyerannuel/2/12*index)-Barèmes!G92*0.925,IF(Barèmes!G92&lt;=bornesup/12*index,foyerannuel/4/12*index,IF(Barèmes!G92&lt;=((bornesup/12*index*0.925+foyerannuel/4/12*index)/0.925),(bornesup/12*index*0.925+foyerannuel/12/4*index)-Barèmes!G92*0.925,0)))),2)</f>
        <v>#REF!</v>
      </c>
      <c r="H92" s="9" t="e">
        <f>ROUND(IF(Barèmes!H92&lt;=(borneinf/12*index),foyerannuel/2/12*index,IF(Barèmes!H92&lt;=((borneinf/12*index*0.925+foyerannuel/4/12*index)/0.925),(borneinf/12*index*0.925+foyerannuel/2/12*index)-Barèmes!H92*0.925,IF(Barèmes!H92&lt;=bornesup/12*index,foyerannuel/4/12*index,IF(Barèmes!H92&lt;=((bornesup/12*index*0.925+foyerannuel/4/12*index)/0.925),(bornesup/12*index*0.925+foyerannuel/12/4*index)-Barèmes!H92*0.925,0)))),2)</f>
        <v>#REF!</v>
      </c>
      <c r="I92" s="9" t="e">
        <f>ROUND(IF(Barèmes!I92&lt;=(borneinf/12*index),foyerannuel/2/12*index,IF(Barèmes!I92&lt;=((borneinf/12*index*0.925+foyerannuel/4/12*index)/0.925),(borneinf/12*index*0.925+foyerannuel/2/12*index)-Barèmes!I92*0.925,IF(Barèmes!I92&lt;=bornesup/12*index,foyerannuel/4/12*index,IF(Barèmes!I92&lt;=((bornesup/12*index*0.925+foyerannuel/4/12*index)/0.925),(bornesup/12*index*0.925+foyerannuel/12/4*index)-Barèmes!I92*0.925,0)))),2)</f>
        <v>#REF!</v>
      </c>
      <c r="J92" s="9" t="e">
        <f>ROUND(IF(Barèmes!J92&lt;=(borneinf/12*index),foyerannuel/2/12*index,IF(Barèmes!J92&lt;=((borneinf/12*index*0.925+foyerannuel/4/12*index)/0.925),(borneinf/12*index*0.925+foyerannuel/2/12*index)-Barèmes!J92*0.925,IF(Barèmes!J92&lt;=bornesup/12*index,foyerannuel/4/12*index,IF(Barèmes!J92&lt;=((bornesup/12*index*0.925+foyerannuel/4/12*index)/0.925),(bornesup/12*index*0.925+foyerannuel/12/4*index)-Barèmes!J92*0.925,0)))),2)</f>
        <v>#REF!</v>
      </c>
      <c r="K92" s="9" t="e">
        <f>ROUND(IF(Barèmes!K92&lt;=(borneinf/12*index),foyerannuel/2/12*index,IF(Barèmes!K92&lt;=((borneinf/12*index*0.925+foyerannuel/4/12*index)/0.925),(borneinf/12*index*0.925+foyerannuel/2/12*index)-Barèmes!K92*0.925,IF(Barèmes!K92&lt;=bornesup/12*index,foyerannuel/4/12*index,IF(Barèmes!K92&lt;=((bornesup/12*index*0.925+foyerannuel/4/12*index)/0.925),(bornesup/12*index*0.925+foyerannuel/12/4*index)-Barèmes!K92*0.925,0)))),2)</f>
        <v>#REF!</v>
      </c>
      <c r="L92" s="9" t="e">
        <f>ROUND(IF(Barèmes!L92&lt;=(borneinf/12*index),foyerannuel/2/12*index,IF(Barèmes!L92&lt;=((borneinf/12*index*0.925+foyerannuel/4/12*index)/0.925),(borneinf/12*index*0.925+foyerannuel/2/12*index)-Barèmes!L92*0.925,IF(Barèmes!L92&lt;=bornesup/12*index,foyerannuel/4/12*index,IF(Barèmes!L92&lt;=((bornesup/12*index*0.925+foyerannuel/4/12*index)/0.925),(bornesup/12*index*0.925+foyerannuel/12/4*index)-Barèmes!L92*0.925,0)))),2)</f>
        <v>#REF!</v>
      </c>
      <c r="M92" s="9" t="e">
        <f>ROUND(IF(Barèmes!M92&lt;=(borneinf/12*index),foyerannuel/2/12*index,IF(Barèmes!M92&lt;=((borneinf/12*index*0.925+foyerannuel/4/12*index)/0.925),(borneinf/12*index*0.925+foyerannuel/2/12*index)-Barèmes!M92*0.925,IF(Barèmes!M92&lt;=bornesup/12*index,foyerannuel/4/12*index,IF(Barèmes!M92&lt;=((bornesup/12*index*0.925+foyerannuel/4/12*index)/0.925),(bornesup/12*index*0.925+foyerannuel/12/4*index)-Barèmes!M92*0.925,0)))),2)</f>
        <v>#REF!</v>
      </c>
      <c r="N92" s="9" t="e">
        <f>ROUND(IF(Barèmes!N92&lt;=(borneinf/12*index),foyerannuel/2/12*index,IF(Barèmes!N92&lt;=((borneinf/12*index*0.925+foyerannuel/4/12*index)/0.925),(borneinf/12*index*0.925+foyerannuel/2/12*index)-Barèmes!N92*0.925,IF(Barèmes!N92&lt;=bornesup/12*index,foyerannuel/4/12*index,IF(Barèmes!N92&lt;=((bornesup/12*index*0.925+foyerannuel/4/12*index)/0.925),(bornesup/12*index*0.925+foyerannuel/12/4*index)-Barèmes!N92*0.925,0)))),2)</f>
        <v>#REF!</v>
      </c>
      <c r="O92" s="9" t="e">
        <f>ROUND(IF(Barèmes!O92&lt;=(borneinf/12*index),foyerannuel/2/12*index,IF(Barèmes!O92&lt;=((borneinf/12*index*0.925+foyerannuel/4/12*index)/0.925),(borneinf/12*index*0.925+foyerannuel/2/12*index)-Barèmes!O92*0.925,IF(Barèmes!O92&lt;=bornesup/12*index,foyerannuel/4/12*index,IF(Barèmes!O92&lt;=((bornesup/12*index*0.925+foyerannuel/4/12*index)/0.925),(bornesup/12*index*0.925+foyerannuel/12/4*index)-Barèmes!O92*0.925,0)))),2)</f>
        <v>#REF!</v>
      </c>
      <c r="P92" s="9" t="e">
        <f>ROUND(IF(Barèmes!P92&lt;=(borneinf/12*index),foyerannuel/2/12*index,IF(Barèmes!P92&lt;=((borneinf/12*index*0.925+foyerannuel/4/12*index)/0.925),(borneinf/12*index*0.925+foyerannuel/2/12*index)-Barèmes!P92*0.925,IF(Barèmes!P92&lt;=bornesup/12*index,foyerannuel/4/12*index,IF(Barèmes!P92&lt;=((bornesup/12*index*0.925+foyerannuel/4/12*index)/0.925),(bornesup/12*index*0.925+foyerannuel/12/4*index)-Barèmes!P92*0.925,0)))),2)</f>
        <v>#REF!</v>
      </c>
      <c r="Q92" s="9" t="e">
        <f>ROUND(IF(Barèmes!Q92&lt;=(borneinf/12*index),foyerannuel/2/12*index,IF(Barèmes!Q92&lt;=((borneinf/12*index*0.925+foyerannuel/4/12*index)/0.925),(borneinf/12*index*0.925+foyerannuel/2/12*index)-Barèmes!Q92*0.925,IF(Barèmes!Q92&lt;=bornesup/12*index,foyerannuel/4/12*index,IF(Barèmes!Q92&lt;=((bornesup/12*index*0.925+foyerannuel/4/12*index)/0.925),(bornesup/12*index*0.925+foyerannuel/12/4*index)-Barèmes!Q92*0.925,0)))),2)</f>
        <v>#REF!</v>
      </c>
      <c r="R92" s="9" t="e">
        <f>ROUND(IF(Barèmes!R92&lt;=(borneinf/12*index),foyerannuel/2/12*index,IF(Barèmes!R92&lt;=((borneinf/12*index*0.925+foyerannuel/4/12*index)/0.925),(borneinf/12*index*0.925+foyerannuel/2/12*index)-Barèmes!R92*0.925,IF(Barèmes!R92&lt;=bornesup/12*index,foyerannuel/4/12*index,IF(Barèmes!R92&lt;=((bornesup/12*index*0.925+foyerannuel/4/12*index)/0.925),(bornesup/12*index*0.925+foyerannuel/12/4*index)-Barèmes!R92*0.925,0)))),2)</f>
        <v>#REF!</v>
      </c>
      <c r="S92" s="9" t="e">
        <f>ROUND(IF(Barèmes!S92&lt;=(borneinf/12*index),foyerannuel/2/12*index,IF(Barèmes!S92&lt;=((borneinf/12*index*0.925+foyerannuel/4/12*index)/0.925),(borneinf/12*index*0.925+foyerannuel/2/12*index)-Barèmes!S92*0.925,IF(Barèmes!S92&lt;=bornesup/12*index,foyerannuel/4/12*index,IF(Barèmes!S92&lt;=((bornesup/12*index*0.925+foyerannuel/4/12*index)/0.925),(bornesup/12*index*0.925+foyerannuel/12/4*index)-Barèmes!S92*0.925,0)))),2)</f>
        <v>#REF!</v>
      </c>
      <c r="T92" s="9" t="e">
        <f>ROUND(IF(Barèmes!T92&lt;=(borneinf/12*index),foyerannuel/2/12*index,IF(Barèmes!T92&lt;=((borneinf/12*index*0.925+foyerannuel/4/12*index)/0.925),(borneinf/12*index*0.925+foyerannuel/2/12*index)-Barèmes!T92*0.925,IF(Barèmes!T92&lt;=bornesup/12*index,foyerannuel/4/12*index,IF(Barèmes!T92&lt;=((bornesup/12*index*0.925+foyerannuel/4/12*index)/0.925),(bornesup/12*index*0.925+foyerannuel/12/4*index)-Barèmes!T92*0.925,0)))),2)</f>
        <v>#REF!</v>
      </c>
      <c r="U92" s="9" t="e">
        <f>ROUND(IF(Barèmes!U92&lt;=(borneinf/12*index),foyerannuel/2/12*index,IF(Barèmes!U92&lt;=((borneinf/12*index*0.925+foyerannuel/4/12*index)/0.925),(borneinf/12*index*0.925+foyerannuel/2/12*index)-Barèmes!U92*0.925,IF(Barèmes!U92&lt;=bornesup/12*index,foyerannuel/4/12*index,IF(Barèmes!U92&lt;=((bornesup/12*index*0.925+foyerannuel/4/12*index)/0.925),(bornesup/12*index*0.925+foyerannuel/12/4*index)-Barèmes!U92*0.925,0)))),2)</f>
        <v>#REF!</v>
      </c>
      <c r="V92" s="9" t="e">
        <f>ROUND(IF(Barèmes!V92&lt;=(borneinf/12*index),foyerannuel/2/12*index,IF(Barèmes!V92&lt;=((borneinf/12*index*0.925+foyerannuel/4/12*index)/0.925),(borneinf/12*index*0.925+foyerannuel/2/12*index)-Barèmes!V92*0.925,IF(Barèmes!V92&lt;=bornesup/12*index,foyerannuel/4/12*index,IF(Barèmes!V92&lt;=((bornesup/12*index*0.925+foyerannuel/4/12*index)/0.925),(bornesup/12*index*0.925+foyerannuel/12/4*index)-Barèmes!V92*0.925,0)))),2)</f>
        <v>#REF!</v>
      </c>
      <c r="W92" s="9" t="e">
        <f>ROUND(IF(Barèmes!W92&lt;=(borneinf/12*index),foyerannuel/2/12*index,IF(Barèmes!W92&lt;=((borneinf/12*index*0.925+foyerannuel/4/12*index)/0.925),(borneinf/12*index*0.925+foyerannuel/2/12*index)-Barèmes!W92*0.925,IF(Barèmes!W92&lt;=bornesup/12*index,foyerannuel/4/12*index,IF(Barèmes!W92&lt;=((bornesup/12*index*0.925+foyerannuel/4/12*index)/0.925),(bornesup/12*index*0.925+foyerannuel/12/4*index)-Barèmes!W92*0.925,0)))),2)</f>
        <v>#REF!</v>
      </c>
      <c r="X92" s="9" t="e">
        <f>ROUND(IF(Barèmes!X92&lt;=(borneinf/12*index),foyerannuel/2/12*index,IF(Barèmes!X92&lt;=((borneinf/12*index*0.925+foyerannuel/4/12*index)/0.925),(borneinf/12*index*0.925+foyerannuel/2/12*index)-Barèmes!X92*0.925,IF(Barèmes!X92&lt;=bornesup/12*index,foyerannuel/4/12*index,IF(Barèmes!X92&lt;=((bornesup/12*index*0.925+foyerannuel/4/12*index)/0.925),(bornesup/12*index*0.925+foyerannuel/12/4*index)-Barèmes!X92*0.925,0)))),2)</f>
        <v>#REF!</v>
      </c>
      <c r="Y92" s="9" t="e">
        <f>ROUND(IF(Barèmes!Y92&lt;=(borneinf/12*index),foyerannuel/2/12*index,IF(Barèmes!Y92&lt;=((borneinf/12*index*0.925+foyerannuel/4/12*index)/0.925),(borneinf/12*index*0.925+foyerannuel/2/12*index)-Barèmes!Y92*0.925,IF(Barèmes!Y92&lt;=bornesup/12*index,foyerannuel/4/12*index,IF(Barèmes!Y92&lt;=((bornesup/12*index*0.925+foyerannuel/4/12*index)/0.925),(bornesup/12*index*0.925+foyerannuel/12/4*index)-Barèmes!Y92*0.925,0)))),2)</f>
        <v>#REF!</v>
      </c>
      <c r="Z92" s="9" t="e">
        <f>ROUND(IF(Barèmes!Z92&lt;=(borneinf/12*index),foyerannuel/2/12*index,IF(Barèmes!Z92&lt;=((borneinf/12*index*0.925+foyerannuel/4/12*index)/0.925),(borneinf/12*index*0.925+foyerannuel/2/12*index)-Barèmes!Z92*0.925,IF(Barèmes!Z92&lt;=bornesup/12*index,foyerannuel/4/12*index,IF(Barèmes!Z92&lt;=((bornesup/12*index*0.925+foyerannuel/4/12*index)/0.925),(bornesup/12*index*0.925+foyerannuel/12/4*index)-Barèmes!Z92*0.925,0)))),2)</f>
        <v>#REF!</v>
      </c>
      <c r="AA92" s="9" t="e">
        <f>ROUND(IF(Barèmes!AA92&lt;=(borneinf/12*index),foyerannuel/2/12*index,IF(Barèmes!AA92&lt;=((borneinf/12*index*0.925+foyerannuel/4/12*index)/0.925),(borneinf/12*index*0.925+foyerannuel/2/12*index)-Barèmes!AA92*0.925,IF(Barèmes!AA92&lt;=bornesup/12*index,foyerannuel/4/12*index,IF(Barèmes!AA92&lt;=((bornesup/12*index*0.925+foyerannuel/4/12*index)/0.925),(bornesup/12*index*0.925+foyerannuel/12/4*index)-Barèmes!AA92*0.925,0)))),2)</f>
        <v>#REF!</v>
      </c>
      <c r="AB92" s="9" t="e">
        <f>ROUND(IF(Barèmes!AB92&lt;=(borneinf/12*index),foyerannuel/2/12*index,IF(Barèmes!AB92&lt;=((borneinf/12*index*0.925+foyerannuel/4/12*index)/0.925),(borneinf/12*index*0.925+foyerannuel/2/12*index)-Barèmes!AB92*0.925,IF(Barèmes!AB92&lt;=bornesup/12*index,foyerannuel/4/12*index,IF(Barèmes!AB92&lt;=((bornesup/12*index*0.925+foyerannuel/4/12*index)/0.925),(bornesup/12*index*0.925+foyerannuel/12/4*index)-Barèmes!AB92*0.925,0)))),2)</f>
        <v>#REF!</v>
      </c>
      <c r="AC92" s="9" t="e">
        <f>ROUND(IF(Barèmes!AC92&lt;=(borneinf/12*index),foyerannuel/2/12*index,IF(Barèmes!AC92&lt;=((borneinf/12*index*0.925+foyerannuel/4/12*index)/0.925),(borneinf/12*index*0.925+foyerannuel/2/12*index)-Barèmes!AC92*0.925,IF(Barèmes!AC92&lt;=bornesup/12*index,foyerannuel/4/12*index,IF(Barèmes!AC92&lt;=((bornesup/12*index*0.925+foyerannuel/4/12*index)/0.925),(bornesup/12*index*0.925+foyerannuel/12/4*index)-Barèmes!AC92*0.925,0)))),2)</f>
        <v>#REF!</v>
      </c>
      <c r="AD92" s="9" t="e">
        <f>ROUND(IF(Barèmes!AD92&lt;=(borneinf/12*index),foyerannuel/2/12*index,IF(Barèmes!AD92&lt;=((borneinf/12*index*0.925+foyerannuel/4/12*index)/0.925),(borneinf/12*index*0.925+foyerannuel/2/12*index)-Barèmes!AD92*0.925,IF(Barèmes!AD92&lt;=bornesup/12*index,foyerannuel/4/12*index,IF(Barèmes!AD92&lt;=((bornesup/12*index*0.925+foyerannuel/4/12*index)/0.925),(bornesup/12*index*0.925+foyerannuel/12/4*index)-Barèmes!AD92*0.925,0)))),2)</f>
        <v>#REF!</v>
      </c>
      <c r="AE92" s="9" t="e">
        <f>ROUND(IF(Barèmes!AE92&lt;=(borneinf/12*index),foyerannuel/2/12*index,IF(Barèmes!AE92&lt;=((borneinf/12*index*0.925+foyerannuel/4/12*index)/0.925),(borneinf/12*index*0.925+foyerannuel/2/12*index)-Barèmes!AE92*0.925,IF(Barèmes!AE92&lt;=bornesup/12*index,foyerannuel/4/12*index,IF(Barèmes!AE92&lt;=((bornesup/12*index*0.925+foyerannuel/4/12*index)/0.925),(bornesup/12*index*0.925+foyerannuel/12/4*index)-Barèmes!AE92*0.925,0)))),2)</f>
        <v>#REF!</v>
      </c>
      <c r="AF92" s="9" t="e">
        <f>ROUND(IF(Barèmes!AF92&lt;=(borneinf/12*index),foyerannuel/2/12*index,IF(Barèmes!AF92&lt;=((borneinf/12*index*0.925+foyerannuel/4/12*index)/0.925),(borneinf/12*index*0.925+foyerannuel/2/12*index)-Barèmes!AF92*0.925,IF(Barèmes!AF92&lt;=bornesup/12*index,foyerannuel/4/12*index,IF(Barèmes!AF92&lt;=((bornesup/12*index*0.925+foyerannuel/4/12*index)/0.925),(bornesup/12*index*0.925+foyerannuel/12/4*index)-Barèmes!AF92*0.925,0)))),2)</f>
        <v>#REF!</v>
      </c>
      <c r="AG92" s="9" t="e">
        <f>ROUND(IF(Barèmes!AG92&lt;=(borneinf/12*index),foyerannuel/2/12*index,IF(Barèmes!AG92&lt;=((borneinf/12*index*0.925+foyerannuel/4/12*index)/0.925),(borneinf/12*index*0.925+foyerannuel/2/12*index)-Barèmes!AG92*0.925,IF(Barèmes!AG92&lt;=bornesup/12*index,foyerannuel/4/12*index,IF(Barèmes!AG92&lt;=((bornesup/12*index*0.925+foyerannuel/4/12*index)/0.925),(bornesup/12*index*0.925+foyerannuel/12/4*index)-Barèmes!AG92*0.925,0)))),2)</f>
        <v>#REF!</v>
      </c>
      <c r="AH92" s="9" t="e">
        <f>ROUND(IF(Barèmes!AH92&lt;=(borneinf/12*index),foyerannuel/2/12*index,IF(Barèmes!AH92&lt;=((borneinf/12*index*0.925+foyerannuel/4/12*index)/0.925),(borneinf/12*index*0.925+foyerannuel/2/12*index)-Barèmes!AH92*0.925,IF(Barèmes!AH92&lt;=bornesup/12*index,foyerannuel/4/12*index,IF(Barèmes!AH92&lt;=((bornesup/12*index*0.925+foyerannuel/4/12*index)/0.925),(bornesup/12*index*0.925+foyerannuel/12/4*index)-Barèmes!AH92*0.925,0)))),2)</f>
        <v>#REF!</v>
      </c>
      <c r="AI92" s="9" t="e">
        <f>ROUND(IF(Barèmes!AI92&lt;=(borneinf/12*index),foyerannuel/2/12*index,IF(Barèmes!AI92&lt;=((borneinf/12*index*0.925+foyerannuel/4/12*index)/0.925),(borneinf/12*index*0.925+foyerannuel/2/12*index)-Barèmes!AI92*0.925,IF(Barèmes!AI92&lt;=bornesup/12*index,foyerannuel/4/12*index,IF(Barèmes!AI92&lt;=((bornesup/12*index*0.925+foyerannuel/4/12*index)/0.925),(bornesup/12*index*0.925+foyerannuel/12/4*index)-Barèmes!AI92*0.925,0)))),2)</f>
        <v>#REF!</v>
      </c>
      <c r="AJ92" s="9" t="e">
        <f>ROUND(IF(Barèmes!AJ92&lt;=(borneinf/12*index),foyerannuel/2/12*index,IF(Barèmes!AJ92&lt;=((borneinf/12*index*0.925+foyerannuel/4/12*index)/0.925),(borneinf/12*index*0.925+foyerannuel/2/12*index)-Barèmes!AJ92*0.925,IF(Barèmes!AJ92&lt;=bornesup/12*index,foyerannuel/4/12*index,IF(Barèmes!AJ92&lt;=((bornesup/12*index*0.925+foyerannuel/4/12*index)/0.925),(bornesup/12*index*0.925+foyerannuel/12/4*index)-Barèmes!AJ92*0.925,0)))),2)</f>
        <v>#REF!</v>
      </c>
      <c r="AK92" s="9" t="e">
        <f>ROUND(IF(Barèmes!AK92&lt;=(borneinf/12*index),foyerannuel/2/12*index,IF(Barèmes!AK92&lt;=((borneinf/12*index*0.925+foyerannuel/4/12*index)/0.925),(borneinf/12*index*0.925+foyerannuel/2/12*index)-Barèmes!AK92*0.925,IF(Barèmes!AK92&lt;=bornesup/12*index,foyerannuel/4/12*index,IF(Barèmes!AK92&lt;=((bornesup/12*index*0.925+foyerannuel/4/12*index)/0.925),(bornesup/12*index*0.925+foyerannuel/12/4*index)-Barèmes!AK92*0.925,0)))),2)</f>
        <v>#REF!</v>
      </c>
      <c r="AL92" s="9" t="e">
        <f>ROUND(IF(Barèmes!AL92&lt;=(borneinf/12*index),foyerannuel/2/12*index,IF(Barèmes!AL92&lt;=((borneinf/12*index*0.925+foyerannuel/4/12*index)/0.925),(borneinf/12*index*0.925+foyerannuel/2/12*index)-Barèmes!AL92*0.925,IF(Barèmes!AL92&lt;=bornesup/12*index,foyerannuel/4/12*index,IF(Barèmes!AL92&lt;=((bornesup/12*index*0.925+foyerannuel/4/12*index)/0.925),(bornesup/12*index*0.925+foyerannuel/12/4*index)-Barèmes!AL92*0.925,0)))),2)</f>
        <v>#REF!</v>
      </c>
      <c r="AM92" s="9" t="e">
        <f>ROUND(IF(Barèmes!AM92&lt;=(borneinf/12*index),foyerannuel/2/12*index,IF(Barèmes!AM92&lt;=((borneinf/12*index*0.925+foyerannuel/4/12*index)/0.925),(borneinf/12*index*0.925+foyerannuel/2/12*index)-Barèmes!AM92*0.925,IF(Barèmes!AM92&lt;=bornesup/12*index,foyerannuel/4/12*index,IF(Barèmes!AM92&lt;=((bornesup/12*index*0.925+foyerannuel/4/12*index)/0.925),(bornesup/12*index*0.925+foyerannuel/12/4*index)-Barèmes!AM92*0.925,0)))),2)</f>
        <v>#REF!</v>
      </c>
      <c r="AN92" s="9" t="e">
        <f>ROUND(IF(Barèmes!AN92&lt;=(borneinf/12*index),foyerannuel/2/12*index,IF(Barèmes!AN92&lt;=((borneinf/12*index*0.925+foyerannuel/4/12*index)/0.925),(borneinf/12*index*0.925+foyerannuel/2/12*index)-Barèmes!AN92*0.925,IF(Barèmes!AN92&lt;=bornesup/12*index,foyerannuel/4/12*index,IF(Barèmes!AN92&lt;=((bornesup/12*index*0.925+foyerannuel/4/12*index)/0.925),(bornesup/12*index*0.925+foyerannuel/12/4*index)-Barèmes!AN92*0.925,0)))),2)</f>
        <v>#REF!</v>
      </c>
      <c r="AO92" s="9" t="e">
        <f>ROUND(IF(Barèmes!AO92&lt;=(borneinf/12*index),foyerannuel/2/12*index,IF(Barèmes!AO92&lt;=((borneinf/12*index*0.925+foyerannuel/4/12*index)/0.925),(borneinf/12*index*0.925+foyerannuel/2/12*index)-Barèmes!AO92*0.925,IF(Barèmes!AO92&lt;=bornesup/12*index,foyerannuel/4/12*index,IF(Barèmes!AO92&lt;=((bornesup/12*index*0.925+foyerannuel/4/12*index)/0.925),(bornesup/12*index*0.925+foyerannuel/12/4*index)-Barèmes!AO92*0.925,0)))),2)</f>
        <v>#REF!</v>
      </c>
      <c r="AP92" s="9" t="e">
        <f>ROUND(IF(Barèmes!AP92&lt;=(borneinf/12*index),foyerannuel/2/12*index,IF(Barèmes!AP92&lt;=((borneinf/12*index*0.925+foyerannuel/4/12*index)/0.925),(borneinf/12*index*0.925+foyerannuel/2/12*index)-Barèmes!AP92*0.925,IF(Barèmes!AP92&lt;=bornesup/12*index,foyerannuel/4/12*index,IF(Barèmes!AP92&lt;=((bornesup/12*index*0.925+foyerannuel/4/12*index)/0.925),(bornesup/12*index*0.925+foyerannuel/12/4*index)-Barèmes!AP92*0.925,0)))),2)</f>
        <v>#REF!</v>
      </c>
      <c r="AQ92" s="9" t="e">
        <f>ROUND(IF(Barèmes!AQ92&lt;=(borneinf/12*index),foyerannuel/2/12*index,IF(Barèmes!AQ92&lt;=((borneinf/12*index*0.925+foyerannuel/4/12*index)/0.925),(borneinf/12*index*0.925+foyerannuel/2/12*index)-Barèmes!AQ92*0.925,IF(Barèmes!AQ92&lt;=bornesup/12*index,foyerannuel/4/12*index,IF(Barèmes!AQ92&lt;=((bornesup/12*index*0.925+foyerannuel/4/12*index)/0.925),(bornesup/12*index*0.925+foyerannuel/12/4*index)-Barèmes!AQ92*0.925,0)))),2)</f>
        <v>#REF!</v>
      </c>
      <c r="AR92" s="9" t="e">
        <f>ROUND(IF(Barèmes!AR92&lt;=(borneinf/12*index),foyerannuel/2/12*index,IF(Barèmes!AR92&lt;=((borneinf/12*index*0.925+foyerannuel/4/12*index)/0.925),(borneinf/12*index*0.925+foyerannuel/2/12*index)-Barèmes!AR92*0.925,IF(Barèmes!AR92&lt;=bornesup/12*index,foyerannuel/4/12*index,IF(Barèmes!AR92&lt;=((bornesup/12*index*0.925+foyerannuel/4/12*index)/0.925),(bornesup/12*index*0.925+foyerannuel/12/4*index)-Barèmes!AR92*0.925,0)))),2)</f>
        <v>#REF!</v>
      </c>
      <c r="AS92" s="9" t="e">
        <f>ROUND(IF(Barèmes!AS92&lt;=(borneinf/12*index),foyerannuel/2/12*index,IF(Barèmes!AS92&lt;=((borneinf/12*index*0.925+foyerannuel/4/12*index)/0.925),(borneinf/12*index*0.925+foyerannuel/2/12*index)-Barèmes!AS92*0.925,IF(Barèmes!AS92&lt;=bornesup/12*index,foyerannuel/4/12*index,IF(Barèmes!AS92&lt;=((bornesup/12*index*0.925+foyerannuel/4/12*index)/0.925),(bornesup/12*index*0.925+foyerannuel/12/4*index)-Barèmes!AS92*0.925,0)))),2)</f>
        <v>#REF!</v>
      </c>
      <c r="AT92" s="9" t="e">
        <f>ROUND(IF(Barèmes!AT92&lt;=(borneinf/12*index),foyerannuel/2/12*index,IF(Barèmes!AT92&lt;=((borneinf/12*index*0.925+foyerannuel/4/12*index)/0.925),(borneinf/12*index*0.925+foyerannuel/2/12*index)-Barèmes!AT92*0.925,IF(Barèmes!AT92&lt;=bornesup/12*index,foyerannuel/4/12*index,IF(Barèmes!AT92&lt;=((bornesup/12*index*0.925+foyerannuel/4/12*index)/0.925),(bornesup/12*index*0.925+foyerannuel/12/4*index)-Barèmes!AT92*0.925,0)))),2)</f>
        <v>#REF!</v>
      </c>
      <c r="AU92" s="9" t="e">
        <f>ROUND(IF(Barèmes!AU92&lt;=(borneinf/12*index),foyerannuel/2/12*index,IF(Barèmes!AU92&lt;=((borneinf/12*index*0.925+foyerannuel/4/12*index)/0.925),(borneinf/12*index*0.925+foyerannuel/2/12*index)-Barèmes!AU92*0.925,IF(Barèmes!AU92&lt;=bornesup/12*index,foyerannuel/4/12*index,IF(Barèmes!AU92&lt;=((bornesup/12*index*0.925+foyerannuel/4/12*index)/0.925),(bornesup/12*index*0.925+foyerannuel/12/4*index)-Barèmes!AU92*0.925,0)))),2)</f>
        <v>#REF!</v>
      </c>
      <c r="AV92" s="9" t="e">
        <f>ROUND(IF(Barèmes!AV92&lt;=(borneinf/12*index),foyerannuel/2/12*index,IF(Barèmes!AV92&lt;=((borneinf/12*index*0.925+foyerannuel/4/12*index)/0.925),(borneinf/12*index*0.925+foyerannuel/2/12*index)-Barèmes!AV92*0.925,IF(Barèmes!AV92&lt;=bornesup/12*index,foyerannuel/4/12*index,IF(Barèmes!AV92&lt;=((bornesup/12*index*0.925+foyerannuel/4/12*index)/0.925),(bornesup/12*index*0.925+foyerannuel/12/4*index)-Barèmes!AV92*0.925,0)))),2)</f>
        <v>#REF!</v>
      </c>
      <c r="AW92" s="9" t="e">
        <f>ROUND(IF(Barèmes!AW92&lt;=(borneinf/12*index),foyerannuel/2/12*index,IF(Barèmes!AW92&lt;=((borneinf/12*index*0.925+foyerannuel/4/12*index)/0.925),(borneinf/12*index*0.925+foyerannuel/2/12*index)-Barèmes!AW92*0.925,IF(Barèmes!AW92&lt;=bornesup/12*index,foyerannuel/4/12*index,IF(Barèmes!AW92&lt;=((bornesup/12*index*0.925+foyerannuel/4/12*index)/0.925),(bornesup/12*index*0.925+foyerannuel/12/4*index)-Barèmes!AW92*0.925,0)))),2)</f>
        <v>#REF!</v>
      </c>
    </row>
    <row r="93" spans="1:49" x14ac:dyDescent="0.25">
      <c r="A93" s="7" t="e">
        <f>#REF!</f>
        <v>#REF!</v>
      </c>
      <c r="B93" s="9" t="e">
        <f>ROUND(IF(Barèmes!B93&lt;=(borneinf/12*index),foyerannuel/2/12*index,IF(Barèmes!B93&lt;=((borneinf/12*index*0.925+foyerannuel/4/12*index)/0.925),(borneinf/12*index*0.925+foyerannuel/2/12*index)-Barèmes!B93*0.925,IF(Barèmes!B93&lt;=bornesup/12*index,foyerannuel/4/12*index,IF(Barèmes!B93&lt;=((bornesup/12*index*0.925+foyerannuel/4/12*index)/0.925),(bornesup/12*index*0.925+foyerannuel/12/4*index)-Barèmes!B93*0.925,0)))),2)</f>
        <v>#REF!</v>
      </c>
      <c r="C93" s="9" t="e">
        <f>ROUND(IF(Barèmes!C93&lt;=(borneinf/12*index),foyerannuel/2/12*index,IF(Barèmes!C93&lt;=((borneinf/12*index*0.925+foyerannuel/4/12*index)/0.925),(borneinf/12*index*0.925+foyerannuel/2/12*index)-Barèmes!C93*0.925,IF(Barèmes!C93&lt;=bornesup/12*index,foyerannuel/4/12*index,IF(Barèmes!C93&lt;=((bornesup/12*index*0.925+foyerannuel/4/12*index)/0.925),(bornesup/12*index*0.925+foyerannuel/12/4*index)-Barèmes!C93*0.925,0)))),2)</f>
        <v>#REF!</v>
      </c>
      <c r="D93" s="9" t="e">
        <f>ROUND(IF(Barèmes!D93&lt;=(borneinf/12*index),foyerannuel/2/12*index,IF(Barèmes!D93&lt;=((borneinf/12*index*0.925+foyerannuel/4/12*index)/0.925),(borneinf/12*index*0.925+foyerannuel/2/12*index)-Barèmes!D93*0.925,IF(Barèmes!D93&lt;=bornesup/12*index,foyerannuel/4/12*index,IF(Barèmes!D93&lt;=((bornesup/12*index*0.925+foyerannuel/4/12*index)/0.925),(bornesup/12*index*0.925+foyerannuel/12/4*index)-Barèmes!D93*0.925,0)))),2)</f>
        <v>#REF!</v>
      </c>
      <c r="E93" s="9" t="e">
        <f>ROUND(IF(Barèmes!E93&lt;=(borneinf/12*index),foyerannuel/2/12*index,IF(Barèmes!E93&lt;=((borneinf/12*index*0.925+foyerannuel/4/12*index)/0.925),(borneinf/12*index*0.925+foyerannuel/2/12*index)-Barèmes!E93*0.925,IF(Barèmes!E93&lt;=bornesup/12*index,foyerannuel/4/12*index,IF(Barèmes!E93&lt;=((bornesup/12*index*0.925+foyerannuel/4/12*index)/0.925),(bornesup/12*index*0.925+foyerannuel/12/4*index)-Barèmes!E93*0.925,0)))),2)</f>
        <v>#REF!</v>
      </c>
      <c r="F93" s="9" t="e">
        <f>ROUND(IF(Barèmes!F93&lt;=(borneinf/12*index),foyerannuel/2/12*index,IF(Barèmes!F93&lt;=((borneinf/12*index*0.925+foyerannuel/4/12*index)/0.925),(borneinf/12*index*0.925+foyerannuel/2/12*index)-Barèmes!F93*0.925,IF(Barèmes!F93&lt;=bornesup/12*index,foyerannuel/4/12*index,IF(Barèmes!F93&lt;=((bornesup/12*index*0.925+foyerannuel/4/12*index)/0.925),(bornesup/12*index*0.925+foyerannuel/12/4*index)-Barèmes!F93*0.925,0)))),2)</f>
        <v>#REF!</v>
      </c>
      <c r="G93" s="9" t="e">
        <f>ROUND(IF(Barèmes!G93&lt;=(borneinf/12*index),foyerannuel/2/12*index,IF(Barèmes!G93&lt;=((borneinf/12*index*0.925+foyerannuel/4/12*index)/0.925),(borneinf/12*index*0.925+foyerannuel/2/12*index)-Barèmes!G93*0.925,IF(Barèmes!G93&lt;=bornesup/12*index,foyerannuel/4/12*index,IF(Barèmes!G93&lt;=((bornesup/12*index*0.925+foyerannuel/4/12*index)/0.925),(bornesup/12*index*0.925+foyerannuel/12/4*index)-Barèmes!G93*0.925,0)))),2)</f>
        <v>#REF!</v>
      </c>
      <c r="H93" s="9" t="e">
        <f>ROUND(IF(Barèmes!H93&lt;=(borneinf/12*index),foyerannuel/2/12*index,IF(Barèmes!H93&lt;=((borneinf/12*index*0.925+foyerannuel/4/12*index)/0.925),(borneinf/12*index*0.925+foyerannuel/2/12*index)-Barèmes!H93*0.925,IF(Barèmes!H93&lt;=bornesup/12*index,foyerannuel/4/12*index,IF(Barèmes!H93&lt;=((bornesup/12*index*0.925+foyerannuel/4/12*index)/0.925),(bornesup/12*index*0.925+foyerannuel/12/4*index)-Barèmes!H93*0.925,0)))),2)</f>
        <v>#REF!</v>
      </c>
      <c r="I93" s="9" t="e">
        <f>ROUND(IF(Barèmes!I93&lt;=(borneinf/12*index),foyerannuel/2/12*index,IF(Barèmes!I93&lt;=((borneinf/12*index*0.925+foyerannuel/4/12*index)/0.925),(borneinf/12*index*0.925+foyerannuel/2/12*index)-Barèmes!I93*0.925,IF(Barèmes!I93&lt;=bornesup/12*index,foyerannuel/4/12*index,IF(Barèmes!I93&lt;=((bornesup/12*index*0.925+foyerannuel/4/12*index)/0.925),(bornesup/12*index*0.925+foyerannuel/12/4*index)-Barèmes!I93*0.925,0)))),2)</f>
        <v>#REF!</v>
      </c>
      <c r="J93" s="9" t="e">
        <f>ROUND(IF(Barèmes!J93&lt;=(borneinf/12*index),foyerannuel/2/12*index,IF(Barèmes!J93&lt;=((borneinf/12*index*0.925+foyerannuel/4/12*index)/0.925),(borneinf/12*index*0.925+foyerannuel/2/12*index)-Barèmes!J93*0.925,IF(Barèmes!J93&lt;=bornesup/12*index,foyerannuel/4/12*index,IF(Barèmes!J93&lt;=((bornesup/12*index*0.925+foyerannuel/4/12*index)/0.925),(bornesup/12*index*0.925+foyerannuel/12/4*index)-Barèmes!J93*0.925,0)))),2)</f>
        <v>#REF!</v>
      </c>
      <c r="K93" s="9" t="e">
        <f>ROUND(IF(Barèmes!K93&lt;=(borneinf/12*index),foyerannuel/2/12*index,IF(Barèmes!K93&lt;=((borneinf/12*index*0.925+foyerannuel/4/12*index)/0.925),(borneinf/12*index*0.925+foyerannuel/2/12*index)-Barèmes!K93*0.925,IF(Barèmes!K93&lt;=bornesup/12*index,foyerannuel/4/12*index,IF(Barèmes!K93&lt;=((bornesup/12*index*0.925+foyerannuel/4/12*index)/0.925),(bornesup/12*index*0.925+foyerannuel/12/4*index)-Barèmes!K93*0.925,0)))),2)</f>
        <v>#REF!</v>
      </c>
      <c r="L93" s="9" t="e">
        <f>ROUND(IF(Barèmes!L93&lt;=(borneinf/12*index),foyerannuel/2/12*index,IF(Barèmes!L93&lt;=((borneinf/12*index*0.925+foyerannuel/4/12*index)/0.925),(borneinf/12*index*0.925+foyerannuel/2/12*index)-Barèmes!L93*0.925,IF(Barèmes!L93&lt;=bornesup/12*index,foyerannuel/4/12*index,IF(Barèmes!L93&lt;=((bornesup/12*index*0.925+foyerannuel/4/12*index)/0.925),(bornesup/12*index*0.925+foyerannuel/12/4*index)-Barèmes!L93*0.925,0)))),2)</f>
        <v>#REF!</v>
      </c>
      <c r="M93" s="9" t="e">
        <f>ROUND(IF(Barèmes!M93&lt;=(borneinf/12*index),foyerannuel/2/12*index,IF(Barèmes!M93&lt;=((borneinf/12*index*0.925+foyerannuel/4/12*index)/0.925),(borneinf/12*index*0.925+foyerannuel/2/12*index)-Barèmes!M93*0.925,IF(Barèmes!M93&lt;=bornesup/12*index,foyerannuel/4/12*index,IF(Barèmes!M93&lt;=((bornesup/12*index*0.925+foyerannuel/4/12*index)/0.925),(bornesup/12*index*0.925+foyerannuel/12/4*index)-Barèmes!M93*0.925,0)))),2)</f>
        <v>#REF!</v>
      </c>
      <c r="N93" s="9" t="e">
        <f>ROUND(IF(Barèmes!N93&lt;=(borneinf/12*index),foyerannuel/2/12*index,IF(Barèmes!N93&lt;=((borneinf/12*index*0.925+foyerannuel/4/12*index)/0.925),(borneinf/12*index*0.925+foyerannuel/2/12*index)-Barèmes!N93*0.925,IF(Barèmes!N93&lt;=bornesup/12*index,foyerannuel/4/12*index,IF(Barèmes!N93&lt;=((bornesup/12*index*0.925+foyerannuel/4/12*index)/0.925),(bornesup/12*index*0.925+foyerannuel/12/4*index)-Barèmes!N93*0.925,0)))),2)</f>
        <v>#REF!</v>
      </c>
      <c r="O93" s="9" t="e">
        <f>ROUND(IF(Barèmes!O93&lt;=(borneinf/12*index),foyerannuel/2/12*index,IF(Barèmes!O93&lt;=((borneinf/12*index*0.925+foyerannuel/4/12*index)/0.925),(borneinf/12*index*0.925+foyerannuel/2/12*index)-Barèmes!O93*0.925,IF(Barèmes!O93&lt;=bornesup/12*index,foyerannuel/4/12*index,IF(Barèmes!O93&lt;=((bornesup/12*index*0.925+foyerannuel/4/12*index)/0.925),(bornesup/12*index*0.925+foyerannuel/12/4*index)-Barèmes!O93*0.925,0)))),2)</f>
        <v>#REF!</v>
      </c>
      <c r="P93" s="9" t="e">
        <f>ROUND(IF(Barèmes!P93&lt;=(borneinf/12*index),foyerannuel/2/12*index,IF(Barèmes!P93&lt;=((borneinf/12*index*0.925+foyerannuel/4/12*index)/0.925),(borneinf/12*index*0.925+foyerannuel/2/12*index)-Barèmes!P93*0.925,IF(Barèmes!P93&lt;=bornesup/12*index,foyerannuel/4/12*index,IF(Barèmes!P93&lt;=((bornesup/12*index*0.925+foyerannuel/4/12*index)/0.925),(bornesup/12*index*0.925+foyerannuel/12/4*index)-Barèmes!P93*0.925,0)))),2)</f>
        <v>#REF!</v>
      </c>
      <c r="Q93" s="9" t="e">
        <f>ROUND(IF(Barèmes!Q93&lt;=(borneinf/12*index),foyerannuel/2/12*index,IF(Barèmes!Q93&lt;=((borneinf/12*index*0.925+foyerannuel/4/12*index)/0.925),(borneinf/12*index*0.925+foyerannuel/2/12*index)-Barèmes!Q93*0.925,IF(Barèmes!Q93&lt;=bornesup/12*index,foyerannuel/4/12*index,IF(Barèmes!Q93&lt;=((bornesup/12*index*0.925+foyerannuel/4/12*index)/0.925),(bornesup/12*index*0.925+foyerannuel/12/4*index)-Barèmes!Q93*0.925,0)))),2)</f>
        <v>#REF!</v>
      </c>
      <c r="R93" s="9" t="e">
        <f>ROUND(IF(Barèmes!R93&lt;=(borneinf/12*index),foyerannuel/2/12*index,IF(Barèmes!R93&lt;=((borneinf/12*index*0.925+foyerannuel/4/12*index)/0.925),(borneinf/12*index*0.925+foyerannuel/2/12*index)-Barèmes!R93*0.925,IF(Barèmes!R93&lt;=bornesup/12*index,foyerannuel/4/12*index,IF(Barèmes!R93&lt;=((bornesup/12*index*0.925+foyerannuel/4/12*index)/0.925),(bornesup/12*index*0.925+foyerannuel/12/4*index)-Barèmes!R93*0.925,0)))),2)</f>
        <v>#REF!</v>
      </c>
      <c r="S93" s="9" t="e">
        <f>ROUND(IF(Barèmes!S93&lt;=(borneinf/12*index),foyerannuel/2/12*index,IF(Barèmes!S93&lt;=((borneinf/12*index*0.925+foyerannuel/4/12*index)/0.925),(borneinf/12*index*0.925+foyerannuel/2/12*index)-Barèmes!S93*0.925,IF(Barèmes!S93&lt;=bornesup/12*index,foyerannuel/4/12*index,IF(Barèmes!S93&lt;=((bornesup/12*index*0.925+foyerannuel/4/12*index)/0.925),(bornesup/12*index*0.925+foyerannuel/12/4*index)-Barèmes!S93*0.925,0)))),2)</f>
        <v>#REF!</v>
      </c>
      <c r="T93" s="9" t="e">
        <f>ROUND(IF(Barèmes!T93&lt;=(borneinf/12*index),foyerannuel/2/12*index,IF(Barèmes!T93&lt;=((borneinf/12*index*0.925+foyerannuel/4/12*index)/0.925),(borneinf/12*index*0.925+foyerannuel/2/12*index)-Barèmes!T93*0.925,IF(Barèmes!T93&lt;=bornesup/12*index,foyerannuel/4/12*index,IF(Barèmes!T93&lt;=((bornesup/12*index*0.925+foyerannuel/4/12*index)/0.925),(bornesup/12*index*0.925+foyerannuel/12/4*index)-Barèmes!T93*0.925,0)))),2)</f>
        <v>#REF!</v>
      </c>
      <c r="U93" s="9" t="e">
        <f>ROUND(IF(Barèmes!U93&lt;=(borneinf/12*index),foyerannuel/2/12*index,IF(Barèmes!U93&lt;=((borneinf/12*index*0.925+foyerannuel/4/12*index)/0.925),(borneinf/12*index*0.925+foyerannuel/2/12*index)-Barèmes!U93*0.925,IF(Barèmes!U93&lt;=bornesup/12*index,foyerannuel/4/12*index,IF(Barèmes!U93&lt;=((bornesup/12*index*0.925+foyerannuel/4/12*index)/0.925),(bornesup/12*index*0.925+foyerannuel/12/4*index)-Barèmes!U93*0.925,0)))),2)</f>
        <v>#REF!</v>
      </c>
      <c r="V93" s="9" t="e">
        <f>ROUND(IF(Barèmes!V93&lt;=(borneinf/12*index),foyerannuel/2/12*index,IF(Barèmes!V93&lt;=((borneinf/12*index*0.925+foyerannuel/4/12*index)/0.925),(borneinf/12*index*0.925+foyerannuel/2/12*index)-Barèmes!V93*0.925,IF(Barèmes!V93&lt;=bornesup/12*index,foyerannuel/4/12*index,IF(Barèmes!V93&lt;=((bornesup/12*index*0.925+foyerannuel/4/12*index)/0.925),(bornesup/12*index*0.925+foyerannuel/12/4*index)-Barèmes!V93*0.925,0)))),2)</f>
        <v>#REF!</v>
      </c>
      <c r="W93" s="9" t="e">
        <f>ROUND(IF(Barèmes!W93&lt;=(borneinf/12*index),foyerannuel/2/12*index,IF(Barèmes!W93&lt;=((borneinf/12*index*0.925+foyerannuel/4/12*index)/0.925),(borneinf/12*index*0.925+foyerannuel/2/12*index)-Barèmes!W93*0.925,IF(Barèmes!W93&lt;=bornesup/12*index,foyerannuel/4/12*index,IF(Barèmes!W93&lt;=((bornesup/12*index*0.925+foyerannuel/4/12*index)/0.925),(bornesup/12*index*0.925+foyerannuel/12/4*index)-Barèmes!W93*0.925,0)))),2)</f>
        <v>#REF!</v>
      </c>
      <c r="X93" s="9" t="e">
        <f>ROUND(IF(Barèmes!X93&lt;=(borneinf/12*index),foyerannuel/2/12*index,IF(Barèmes!X93&lt;=((borneinf/12*index*0.925+foyerannuel/4/12*index)/0.925),(borneinf/12*index*0.925+foyerannuel/2/12*index)-Barèmes!X93*0.925,IF(Barèmes!X93&lt;=bornesup/12*index,foyerannuel/4/12*index,IF(Barèmes!X93&lt;=((bornesup/12*index*0.925+foyerannuel/4/12*index)/0.925),(bornesup/12*index*0.925+foyerannuel/12/4*index)-Barèmes!X93*0.925,0)))),2)</f>
        <v>#REF!</v>
      </c>
      <c r="Y93" s="9" t="e">
        <f>ROUND(IF(Barèmes!Y93&lt;=(borneinf/12*index),foyerannuel/2/12*index,IF(Barèmes!Y93&lt;=((borneinf/12*index*0.925+foyerannuel/4/12*index)/0.925),(borneinf/12*index*0.925+foyerannuel/2/12*index)-Barèmes!Y93*0.925,IF(Barèmes!Y93&lt;=bornesup/12*index,foyerannuel/4/12*index,IF(Barèmes!Y93&lt;=((bornesup/12*index*0.925+foyerannuel/4/12*index)/0.925),(bornesup/12*index*0.925+foyerannuel/12/4*index)-Barèmes!Y93*0.925,0)))),2)</f>
        <v>#REF!</v>
      </c>
      <c r="Z93" s="9" t="e">
        <f>ROUND(IF(Barèmes!Z93&lt;=(borneinf/12*index),foyerannuel/2/12*index,IF(Barèmes!Z93&lt;=((borneinf/12*index*0.925+foyerannuel/4/12*index)/0.925),(borneinf/12*index*0.925+foyerannuel/2/12*index)-Barèmes!Z93*0.925,IF(Barèmes!Z93&lt;=bornesup/12*index,foyerannuel/4/12*index,IF(Barèmes!Z93&lt;=((bornesup/12*index*0.925+foyerannuel/4/12*index)/0.925),(bornesup/12*index*0.925+foyerannuel/12/4*index)-Barèmes!Z93*0.925,0)))),2)</f>
        <v>#REF!</v>
      </c>
      <c r="AA93" s="9" t="e">
        <f>ROUND(IF(Barèmes!AA93&lt;=(borneinf/12*index),foyerannuel/2/12*index,IF(Barèmes!AA93&lt;=((borneinf/12*index*0.925+foyerannuel/4/12*index)/0.925),(borneinf/12*index*0.925+foyerannuel/2/12*index)-Barèmes!AA93*0.925,IF(Barèmes!AA93&lt;=bornesup/12*index,foyerannuel/4/12*index,IF(Barèmes!AA93&lt;=((bornesup/12*index*0.925+foyerannuel/4/12*index)/0.925),(bornesup/12*index*0.925+foyerannuel/12/4*index)-Barèmes!AA93*0.925,0)))),2)</f>
        <v>#REF!</v>
      </c>
      <c r="AB93" s="9" t="e">
        <f>ROUND(IF(Barèmes!AB93&lt;=(borneinf/12*index),foyerannuel/2/12*index,IF(Barèmes!AB93&lt;=((borneinf/12*index*0.925+foyerannuel/4/12*index)/0.925),(borneinf/12*index*0.925+foyerannuel/2/12*index)-Barèmes!AB93*0.925,IF(Barèmes!AB93&lt;=bornesup/12*index,foyerannuel/4/12*index,IF(Barèmes!AB93&lt;=((bornesup/12*index*0.925+foyerannuel/4/12*index)/0.925),(bornesup/12*index*0.925+foyerannuel/12/4*index)-Barèmes!AB93*0.925,0)))),2)</f>
        <v>#REF!</v>
      </c>
      <c r="AC93" s="9" t="e">
        <f>ROUND(IF(Barèmes!AC93&lt;=(borneinf/12*index),foyerannuel/2/12*index,IF(Barèmes!AC93&lt;=((borneinf/12*index*0.925+foyerannuel/4/12*index)/0.925),(borneinf/12*index*0.925+foyerannuel/2/12*index)-Barèmes!AC93*0.925,IF(Barèmes!AC93&lt;=bornesup/12*index,foyerannuel/4/12*index,IF(Barèmes!AC93&lt;=((bornesup/12*index*0.925+foyerannuel/4/12*index)/0.925),(bornesup/12*index*0.925+foyerannuel/12/4*index)-Barèmes!AC93*0.925,0)))),2)</f>
        <v>#REF!</v>
      </c>
      <c r="AD93" s="9" t="e">
        <f>ROUND(IF(Barèmes!AD93&lt;=(borneinf/12*index),foyerannuel/2/12*index,IF(Barèmes!AD93&lt;=((borneinf/12*index*0.925+foyerannuel/4/12*index)/0.925),(borneinf/12*index*0.925+foyerannuel/2/12*index)-Barèmes!AD93*0.925,IF(Barèmes!AD93&lt;=bornesup/12*index,foyerannuel/4/12*index,IF(Barèmes!AD93&lt;=((bornesup/12*index*0.925+foyerannuel/4/12*index)/0.925),(bornesup/12*index*0.925+foyerannuel/12/4*index)-Barèmes!AD93*0.925,0)))),2)</f>
        <v>#REF!</v>
      </c>
      <c r="AE93" s="9" t="e">
        <f>ROUND(IF(Barèmes!AE93&lt;=(borneinf/12*index),foyerannuel/2/12*index,IF(Barèmes!AE93&lt;=((borneinf/12*index*0.925+foyerannuel/4/12*index)/0.925),(borneinf/12*index*0.925+foyerannuel/2/12*index)-Barèmes!AE93*0.925,IF(Barèmes!AE93&lt;=bornesup/12*index,foyerannuel/4/12*index,IF(Barèmes!AE93&lt;=((bornesup/12*index*0.925+foyerannuel/4/12*index)/0.925),(bornesup/12*index*0.925+foyerannuel/12/4*index)-Barèmes!AE93*0.925,0)))),2)</f>
        <v>#REF!</v>
      </c>
      <c r="AF93" s="9" t="e">
        <f>ROUND(IF(Barèmes!AF93&lt;=(borneinf/12*index),foyerannuel/2/12*index,IF(Barèmes!AF93&lt;=((borneinf/12*index*0.925+foyerannuel/4/12*index)/0.925),(borneinf/12*index*0.925+foyerannuel/2/12*index)-Barèmes!AF93*0.925,IF(Barèmes!AF93&lt;=bornesup/12*index,foyerannuel/4/12*index,IF(Barèmes!AF93&lt;=((bornesup/12*index*0.925+foyerannuel/4/12*index)/0.925),(bornesup/12*index*0.925+foyerannuel/12/4*index)-Barèmes!AF93*0.925,0)))),2)</f>
        <v>#REF!</v>
      </c>
      <c r="AG93" s="9" t="e">
        <f>ROUND(IF(Barèmes!AG93&lt;=(borneinf/12*index),foyerannuel/2/12*index,IF(Barèmes!AG93&lt;=((borneinf/12*index*0.925+foyerannuel/4/12*index)/0.925),(borneinf/12*index*0.925+foyerannuel/2/12*index)-Barèmes!AG93*0.925,IF(Barèmes!AG93&lt;=bornesup/12*index,foyerannuel/4/12*index,IF(Barèmes!AG93&lt;=((bornesup/12*index*0.925+foyerannuel/4/12*index)/0.925),(bornesup/12*index*0.925+foyerannuel/12/4*index)-Barèmes!AG93*0.925,0)))),2)</f>
        <v>#REF!</v>
      </c>
      <c r="AH93" s="9" t="e">
        <f>ROUND(IF(Barèmes!AH93&lt;=(borneinf/12*index),foyerannuel/2/12*index,IF(Barèmes!AH93&lt;=((borneinf/12*index*0.925+foyerannuel/4/12*index)/0.925),(borneinf/12*index*0.925+foyerannuel/2/12*index)-Barèmes!AH93*0.925,IF(Barèmes!AH93&lt;=bornesup/12*index,foyerannuel/4/12*index,IF(Barèmes!AH93&lt;=((bornesup/12*index*0.925+foyerannuel/4/12*index)/0.925),(bornesup/12*index*0.925+foyerannuel/12/4*index)-Barèmes!AH93*0.925,0)))),2)</f>
        <v>#REF!</v>
      </c>
      <c r="AI93" s="9" t="e">
        <f>ROUND(IF(Barèmes!AI93&lt;=(borneinf/12*index),foyerannuel/2/12*index,IF(Barèmes!AI93&lt;=((borneinf/12*index*0.925+foyerannuel/4/12*index)/0.925),(borneinf/12*index*0.925+foyerannuel/2/12*index)-Barèmes!AI93*0.925,IF(Barèmes!AI93&lt;=bornesup/12*index,foyerannuel/4/12*index,IF(Barèmes!AI93&lt;=((bornesup/12*index*0.925+foyerannuel/4/12*index)/0.925),(bornesup/12*index*0.925+foyerannuel/12/4*index)-Barèmes!AI93*0.925,0)))),2)</f>
        <v>#REF!</v>
      </c>
      <c r="AJ93" s="9" t="e">
        <f>ROUND(IF(Barèmes!AJ93&lt;=(borneinf/12*index),foyerannuel/2/12*index,IF(Barèmes!AJ93&lt;=((borneinf/12*index*0.925+foyerannuel/4/12*index)/0.925),(borneinf/12*index*0.925+foyerannuel/2/12*index)-Barèmes!AJ93*0.925,IF(Barèmes!AJ93&lt;=bornesup/12*index,foyerannuel/4/12*index,IF(Barèmes!AJ93&lt;=((bornesup/12*index*0.925+foyerannuel/4/12*index)/0.925),(bornesup/12*index*0.925+foyerannuel/12/4*index)-Barèmes!AJ93*0.925,0)))),2)</f>
        <v>#REF!</v>
      </c>
      <c r="AK93" s="9" t="e">
        <f>ROUND(IF(Barèmes!AK93&lt;=(borneinf/12*index),foyerannuel/2/12*index,IF(Barèmes!AK93&lt;=((borneinf/12*index*0.925+foyerannuel/4/12*index)/0.925),(borneinf/12*index*0.925+foyerannuel/2/12*index)-Barèmes!AK93*0.925,IF(Barèmes!AK93&lt;=bornesup/12*index,foyerannuel/4/12*index,IF(Barèmes!AK93&lt;=((bornesup/12*index*0.925+foyerannuel/4/12*index)/0.925),(bornesup/12*index*0.925+foyerannuel/12/4*index)-Barèmes!AK93*0.925,0)))),2)</f>
        <v>#REF!</v>
      </c>
      <c r="AL93" s="9" t="e">
        <f>ROUND(IF(Barèmes!AL93&lt;=(borneinf/12*index),foyerannuel/2/12*index,IF(Barèmes!AL93&lt;=((borneinf/12*index*0.925+foyerannuel/4/12*index)/0.925),(borneinf/12*index*0.925+foyerannuel/2/12*index)-Barèmes!AL93*0.925,IF(Barèmes!AL93&lt;=bornesup/12*index,foyerannuel/4/12*index,IF(Barèmes!AL93&lt;=((bornesup/12*index*0.925+foyerannuel/4/12*index)/0.925),(bornesup/12*index*0.925+foyerannuel/12/4*index)-Barèmes!AL93*0.925,0)))),2)</f>
        <v>#REF!</v>
      </c>
      <c r="AM93" s="9" t="e">
        <f>ROUND(IF(Barèmes!AM93&lt;=(borneinf/12*index),foyerannuel/2/12*index,IF(Barèmes!AM93&lt;=((borneinf/12*index*0.925+foyerannuel/4/12*index)/0.925),(borneinf/12*index*0.925+foyerannuel/2/12*index)-Barèmes!AM93*0.925,IF(Barèmes!AM93&lt;=bornesup/12*index,foyerannuel/4/12*index,IF(Barèmes!AM93&lt;=((bornesup/12*index*0.925+foyerannuel/4/12*index)/0.925),(bornesup/12*index*0.925+foyerannuel/12/4*index)-Barèmes!AM93*0.925,0)))),2)</f>
        <v>#REF!</v>
      </c>
      <c r="AN93" s="9" t="e">
        <f>ROUND(IF(Barèmes!AN93&lt;=(borneinf/12*index),foyerannuel/2/12*index,IF(Barèmes!AN93&lt;=((borneinf/12*index*0.925+foyerannuel/4/12*index)/0.925),(borneinf/12*index*0.925+foyerannuel/2/12*index)-Barèmes!AN93*0.925,IF(Barèmes!AN93&lt;=bornesup/12*index,foyerannuel/4/12*index,IF(Barèmes!AN93&lt;=((bornesup/12*index*0.925+foyerannuel/4/12*index)/0.925),(bornesup/12*index*0.925+foyerannuel/12/4*index)-Barèmes!AN93*0.925,0)))),2)</f>
        <v>#REF!</v>
      </c>
      <c r="AO93" s="9" t="e">
        <f>ROUND(IF(Barèmes!AO93&lt;=(borneinf/12*index),foyerannuel/2/12*index,IF(Barèmes!AO93&lt;=((borneinf/12*index*0.925+foyerannuel/4/12*index)/0.925),(borneinf/12*index*0.925+foyerannuel/2/12*index)-Barèmes!AO93*0.925,IF(Barèmes!AO93&lt;=bornesup/12*index,foyerannuel/4/12*index,IF(Barèmes!AO93&lt;=((bornesup/12*index*0.925+foyerannuel/4/12*index)/0.925),(bornesup/12*index*0.925+foyerannuel/12/4*index)-Barèmes!AO93*0.925,0)))),2)</f>
        <v>#REF!</v>
      </c>
      <c r="AP93" s="9" t="e">
        <f>ROUND(IF(Barèmes!AP93&lt;=(borneinf/12*index),foyerannuel/2/12*index,IF(Barèmes!AP93&lt;=((borneinf/12*index*0.925+foyerannuel/4/12*index)/0.925),(borneinf/12*index*0.925+foyerannuel/2/12*index)-Barèmes!AP93*0.925,IF(Barèmes!AP93&lt;=bornesup/12*index,foyerannuel/4/12*index,IF(Barèmes!AP93&lt;=((bornesup/12*index*0.925+foyerannuel/4/12*index)/0.925),(bornesup/12*index*0.925+foyerannuel/12/4*index)-Barèmes!AP93*0.925,0)))),2)</f>
        <v>#REF!</v>
      </c>
      <c r="AQ93" s="9" t="e">
        <f>ROUND(IF(Barèmes!AQ93&lt;=(borneinf/12*index),foyerannuel/2/12*index,IF(Barèmes!AQ93&lt;=((borneinf/12*index*0.925+foyerannuel/4/12*index)/0.925),(borneinf/12*index*0.925+foyerannuel/2/12*index)-Barèmes!AQ93*0.925,IF(Barèmes!AQ93&lt;=bornesup/12*index,foyerannuel/4/12*index,IF(Barèmes!AQ93&lt;=((bornesup/12*index*0.925+foyerannuel/4/12*index)/0.925),(bornesup/12*index*0.925+foyerannuel/12/4*index)-Barèmes!AQ93*0.925,0)))),2)</f>
        <v>#REF!</v>
      </c>
      <c r="AR93" s="9" t="e">
        <f>ROUND(IF(Barèmes!AR93&lt;=(borneinf/12*index),foyerannuel/2/12*index,IF(Barèmes!AR93&lt;=((borneinf/12*index*0.925+foyerannuel/4/12*index)/0.925),(borneinf/12*index*0.925+foyerannuel/2/12*index)-Barèmes!AR93*0.925,IF(Barèmes!AR93&lt;=bornesup/12*index,foyerannuel/4/12*index,IF(Barèmes!AR93&lt;=((bornesup/12*index*0.925+foyerannuel/4/12*index)/0.925),(bornesup/12*index*0.925+foyerannuel/12/4*index)-Barèmes!AR93*0.925,0)))),2)</f>
        <v>#REF!</v>
      </c>
      <c r="AS93" s="9" t="e">
        <f>ROUND(IF(Barèmes!AS93&lt;=(borneinf/12*index),foyerannuel/2/12*index,IF(Barèmes!AS93&lt;=((borneinf/12*index*0.925+foyerannuel/4/12*index)/0.925),(borneinf/12*index*0.925+foyerannuel/2/12*index)-Barèmes!AS93*0.925,IF(Barèmes!AS93&lt;=bornesup/12*index,foyerannuel/4/12*index,IF(Barèmes!AS93&lt;=((bornesup/12*index*0.925+foyerannuel/4/12*index)/0.925),(bornesup/12*index*0.925+foyerannuel/12/4*index)-Barèmes!AS93*0.925,0)))),2)</f>
        <v>#REF!</v>
      </c>
      <c r="AT93" s="9" t="e">
        <f>ROUND(IF(Barèmes!AT93&lt;=(borneinf/12*index),foyerannuel/2/12*index,IF(Barèmes!AT93&lt;=((borneinf/12*index*0.925+foyerannuel/4/12*index)/0.925),(borneinf/12*index*0.925+foyerannuel/2/12*index)-Barèmes!AT93*0.925,IF(Barèmes!AT93&lt;=bornesup/12*index,foyerannuel/4/12*index,IF(Barèmes!AT93&lt;=((bornesup/12*index*0.925+foyerannuel/4/12*index)/0.925),(bornesup/12*index*0.925+foyerannuel/12/4*index)-Barèmes!AT93*0.925,0)))),2)</f>
        <v>#REF!</v>
      </c>
      <c r="AU93" s="9" t="e">
        <f>ROUND(IF(Barèmes!AU93&lt;=(borneinf/12*index),foyerannuel/2/12*index,IF(Barèmes!AU93&lt;=((borneinf/12*index*0.925+foyerannuel/4/12*index)/0.925),(borneinf/12*index*0.925+foyerannuel/2/12*index)-Barèmes!AU93*0.925,IF(Barèmes!AU93&lt;=bornesup/12*index,foyerannuel/4/12*index,IF(Barèmes!AU93&lt;=((bornesup/12*index*0.925+foyerannuel/4/12*index)/0.925),(bornesup/12*index*0.925+foyerannuel/12/4*index)-Barèmes!AU93*0.925,0)))),2)</f>
        <v>#REF!</v>
      </c>
      <c r="AV93" s="9" t="e">
        <f>ROUND(IF(Barèmes!AV93&lt;=(borneinf/12*index),foyerannuel/2/12*index,IF(Barèmes!AV93&lt;=((borneinf/12*index*0.925+foyerannuel/4/12*index)/0.925),(borneinf/12*index*0.925+foyerannuel/2/12*index)-Barèmes!AV93*0.925,IF(Barèmes!AV93&lt;=bornesup/12*index,foyerannuel/4/12*index,IF(Barèmes!AV93&lt;=((bornesup/12*index*0.925+foyerannuel/4/12*index)/0.925),(bornesup/12*index*0.925+foyerannuel/12/4*index)-Barèmes!AV93*0.925,0)))),2)</f>
        <v>#REF!</v>
      </c>
      <c r="AW93" s="9" t="e">
        <f>ROUND(IF(Barèmes!AW93&lt;=(borneinf/12*index),foyerannuel/2/12*index,IF(Barèmes!AW93&lt;=((borneinf/12*index*0.925+foyerannuel/4/12*index)/0.925),(borneinf/12*index*0.925+foyerannuel/2/12*index)-Barèmes!AW93*0.925,IF(Barèmes!AW93&lt;=bornesup/12*index,foyerannuel/4/12*index,IF(Barèmes!AW93&lt;=((bornesup/12*index*0.925+foyerannuel/4/12*index)/0.925),(bornesup/12*index*0.925+foyerannuel/12/4*index)-Barèmes!AW93*0.925,0)))),2)</f>
        <v>#REF!</v>
      </c>
    </row>
    <row r="94" spans="1:49" x14ac:dyDescent="0.25">
      <c r="A94" s="7" t="e">
        <f>#REF!</f>
        <v>#REF!</v>
      </c>
      <c r="B94" s="9" t="e">
        <f>ROUND(IF(Barèmes!B94&lt;=(borneinf/12*index),foyerannuel/2/12*index,IF(Barèmes!B94&lt;=((borneinf/12*index*0.925+foyerannuel/4/12*index)/0.925),(borneinf/12*index*0.925+foyerannuel/2/12*index)-Barèmes!B94*0.925,IF(Barèmes!B94&lt;=bornesup/12*index,foyerannuel/4/12*index,IF(Barèmes!B94&lt;=((bornesup/12*index*0.925+foyerannuel/4/12*index)/0.925),(bornesup/12*index*0.925+foyerannuel/12/4*index)-Barèmes!B94*0.925,0)))),2)</f>
        <v>#REF!</v>
      </c>
      <c r="C94" s="9" t="e">
        <f>ROUND(IF(Barèmes!C94&lt;=(borneinf/12*index),foyerannuel/2/12*index,IF(Barèmes!C94&lt;=((borneinf/12*index*0.925+foyerannuel/4/12*index)/0.925),(borneinf/12*index*0.925+foyerannuel/2/12*index)-Barèmes!C94*0.925,IF(Barèmes!C94&lt;=bornesup/12*index,foyerannuel/4/12*index,IF(Barèmes!C94&lt;=((bornesup/12*index*0.925+foyerannuel/4/12*index)/0.925),(bornesup/12*index*0.925+foyerannuel/12/4*index)-Barèmes!C94*0.925,0)))),2)</f>
        <v>#REF!</v>
      </c>
      <c r="D94" s="9" t="e">
        <f>ROUND(IF(Barèmes!D94&lt;=(borneinf/12*index),foyerannuel/2/12*index,IF(Barèmes!D94&lt;=((borneinf/12*index*0.925+foyerannuel/4/12*index)/0.925),(borneinf/12*index*0.925+foyerannuel/2/12*index)-Barèmes!D94*0.925,IF(Barèmes!D94&lt;=bornesup/12*index,foyerannuel/4/12*index,IF(Barèmes!D94&lt;=((bornesup/12*index*0.925+foyerannuel/4/12*index)/0.925),(bornesup/12*index*0.925+foyerannuel/12/4*index)-Barèmes!D94*0.925,0)))),2)</f>
        <v>#REF!</v>
      </c>
      <c r="E94" s="9" t="e">
        <f>ROUND(IF(Barèmes!E94&lt;=(borneinf/12*index),foyerannuel/2/12*index,IF(Barèmes!E94&lt;=((borneinf/12*index*0.925+foyerannuel/4/12*index)/0.925),(borneinf/12*index*0.925+foyerannuel/2/12*index)-Barèmes!E94*0.925,IF(Barèmes!E94&lt;=bornesup/12*index,foyerannuel/4/12*index,IF(Barèmes!E94&lt;=((bornesup/12*index*0.925+foyerannuel/4/12*index)/0.925),(bornesup/12*index*0.925+foyerannuel/12/4*index)-Barèmes!E94*0.925,0)))),2)</f>
        <v>#REF!</v>
      </c>
      <c r="F94" s="9" t="e">
        <f>ROUND(IF(Barèmes!F94&lt;=(borneinf/12*index),foyerannuel/2/12*index,IF(Barèmes!F94&lt;=((borneinf/12*index*0.925+foyerannuel/4/12*index)/0.925),(borneinf/12*index*0.925+foyerannuel/2/12*index)-Barèmes!F94*0.925,IF(Barèmes!F94&lt;=bornesup/12*index,foyerannuel/4/12*index,IF(Barèmes!F94&lt;=((bornesup/12*index*0.925+foyerannuel/4/12*index)/0.925),(bornesup/12*index*0.925+foyerannuel/12/4*index)-Barèmes!F94*0.925,0)))),2)</f>
        <v>#REF!</v>
      </c>
      <c r="G94" s="9" t="e">
        <f>ROUND(IF(Barèmes!G94&lt;=(borneinf/12*index),foyerannuel/2/12*index,IF(Barèmes!G94&lt;=((borneinf/12*index*0.925+foyerannuel/4/12*index)/0.925),(borneinf/12*index*0.925+foyerannuel/2/12*index)-Barèmes!G94*0.925,IF(Barèmes!G94&lt;=bornesup/12*index,foyerannuel/4/12*index,IF(Barèmes!G94&lt;=((bornesup/12*index*0.925+foyerannuel/4/12*index)/0.925),(bornesup/12*index*0.925+foyerannuel/12/4*index)-Barèmes!G94*0.925,0)))),2)</f>
        <v>#REF!</v>
      </c>
      <c r="H94" s="9" t="e">
        <f>ROUND(IF(Barèmes!H94&lt;=(borneinf/12*index),foyerannuel/2/12*index,IF(Barèmes!H94&lt;=((borneinf/12*index*0.925+foyerannuel/4/12*index)/0.925),(borneinf/12*index*0.925+foyerannuel/2/12*index)-Barèmes!H94*0.925,IF(Barèmes!H94&lt;=bornesup/12*index,foyerannuel/4/12*index,IF(Barèmes!H94&lt;=((bornesup/12*index*0.925+foyerannuel/4/12*index)/0.925),(bornesup/12*index*0.925+foyerannuel/12/4*index)-Barèmes!H94*0.925,0)))),2)</f>
        <v>#REF!</v>
      </c>
      <c r="I94" s="9" t="e">
        <f>ROUND(IF(Barèmes!I94&lt;=(borneinf/12*index),foyerannuel/2/12*index,IF(Barèmes!I94&lt;=((borneinf/12*index*0.925+foyerannuel/4/12*index)/0.925),(borneinf/12*index*0.925+foyerannuel/2/12*index)-Barèmes!I94*0.925,IF(Barèmes!I94&lt;=bornesup/12*index,foyerannuel/4/12*index,IF(Barèmes!I94&lt;=((bornesup/12*index*0.925+foyerannuel/4/12*index)/0.925),(bornesup/12*index*0.925+foyerannuel/12/4*index)-Barèmes!I94*0.925,0)))),2)</f>
        <v>#REF!</v>
      </c>
      <c r="J94" s="9" t="e">
        <f>ROUND(IF(Barèmes!J94&lt;=(borneinf/12*index),foyerannuel/2/12*index,IF(Barèmes!J94&lt;=((borneinf/12*index*0.925+foyerannuel/4/12*index)/0.925),(borneinf/12*index*0.925+foyerannuel/2/12*index)-Barèmes!J94*0.925,IF(Barèmes!J94&lt;=bornesup/12*index,foyerannuel/4/12*index,IF(Barèmes!J94&lt;=((bornesup/12*index*0.925+foyerannuel/4/12*index)/0.925),(bornesup/12*index*0.925+foyerannuel/12/4*index)-Barèmes!J94*0.925,0)))),2)</f>
        <v>#REF!</v>
      </c>
      <c r="K94" s="9" t="e">
        <f>ROUND(IF(Barèmes!K94&lt;=(borneinf/12*index),foyerannuel/2/12*index,IF(Barèmes!K94&lt;=((borneinf/12*index*0.925+foyerannuel/4/12*index)/0.925),(borneinf/12*index*0.925+foyerannuel/2/12*index)-Barèmes!K94*0.925,IF(Barèmes!K94&lt;=bornesup/12*index,foyerannuel/4/12*index,IF(Barèmes!K94&lt;=((bornesup/12*index*0.925+foyerannuel/4/12*index)/0.925),(bornesup/12*index*0.925+foyerannuel/12/4*index)-Barèmes!K94*0.925,0)))),2)</f>
        <v>#REF!</v>
      </c>
      <c r="L94" s="9" t="e">
        <f>ROUND(IF(Barèmes!L94&lt;=(borneinf/12*index),foyerannuel/2/12*index,IF(Barèmes!L94&lt;=((borneinf/12*index*0.925+foyerannuel/4/12*index)/0.925),(borneinf/12*index*0.925+foyerannuel/2/12*index)-Barèmes!L94*0.925,IF(Barèmes!L94&lt;=bornesup/12*index,foyerannuel/4/12*index,IF(Barèmes!L94&lt;=((bornesup/12*index*0.925+foyerannuel/4/12*index)/0.925),(bornesup/12*index*0.925+foyerannuel/12/4*index)-Barèmes!L94*0.925,0)))),2)</f>
        <v>#REF!</v>
      </c>
      <c r="M94" s="9" t="e">
        <f>ROUND(IF(Barèmes!M94&lt;=(borneinf/12*index),foyerannuel/2/12*index,IF(Barèmes!M94&lt;=((borneinf/12*index*0.925+foyerannuel/4/12*index)/0.925),(borneinf/12*index*0.925+foyerannuel/2/12*index)-Barèmes!M94*0.925,IF(Barèmes!M94&lt;=bornesup/12*index,foyerannuel/4/12*index,IF(Barèmes!M94&lt;=((bornesup/12*index*0.925+foyerannuel/4/12*index)/0.925),(bornesup/12*index*0.925+foyerannuel/12/4*index)-Barèmes!M94*0.925,0)))),2)</f>
        <v>#REF!</v>
      </c>
      <c r="N94" s="9" t="e">
        <f>ROUND(IF(Barèmes!N94&lt;=(borneinf/12*index),foyerannuel/2/12*index,IF(Barèmes!N94&lt;=((borneinf/12*index*0.925+foyerannuel/4/12*index)/0.925),(borneinf/12*index*0.925+foyerannuel/2/12*index)-Barèmes!N94*0.925,IF(Barèmes!N94&lt;=bornesup/12*index,foyerannuel/4/12*index,IF(Barèmes!N94&lt;=((bornesup/12*index*0.925+foyerannuel/4/12*index)/0.925),(bornesup/12*index*0.925+foyerannuel/12/4*index)-Barèmes!N94*0.925,0)))),2)</f>
        <v>#REF!</v>
      </c>
      <c r="O94" s="9" t="e">
        <f>ROUND(IF(Barèmes!O94&lt;=(borneinf/12*index),foyerannuel/2/12*index,IF(Barèmes!O94&lt;=((borneinf/12*index*0.925+foyerannuel/4/12*index)/0.925),(borneinf/12*index*0.925+foyerannuel/2/12*index)-Barèmes!O94*0.925,IF(Barèmes!O94&lt;=bornesup/12*index,foyerannuel/4/12*index,IF(Barèmes!O94&lt;=((bornesup/12*index*0.925+foyerannuel/4/12*index)/0.925),(bornesup/12*index*0.925+foyerannuel/12/4*index)-Barèmes!O94*0.925,0)))),2)</f>
        <v>#REF!</v>
      </c>
      <c r="P94" s="9" t="e">
        <f>ROUND(IF(Barèmes!P94&lt;=(borneinf/12*index),foyerannuel/2/12*index,IF(Barèmes!P94&lt;=((borneinf/12*index*0.925+foyerannuel/4/12*index)/0.925),(borneinf/12*index*0.925+foyerannuel/2/12*index)-Barèmes!P94*0.925,IF(Barèmes!P94&lt;=bornesup/12*index,foyerannuel/4/12*index,IF(Barèmes!P94&lt;=((bornesup/12*index*0.925+foyerannuel/4/12*index)/0.925),(bornesup/12*index*0.925+foyerannuel/12/4*index)-Barèmes!P94*0.925,0)))),2)</f>
        <v>#REF!</v>
      </c>
      <c r="Q94" s="9" t="e">
        <f>ROUND(IF(Barèmes!Q94&lt;=(borneinf/12*index),foyerannuel/2/12*index,IF(Barèmes!Q94&lt;=((borneinf/12*index*0.925+foyerannuel/4/12*index)/0.925),(borneinf/12*index*0.925+foyerannuel/2/12*index)-Barèmes!Q94*0.925,IF(Barèmes!Q94&lt;=bornesup/12*index,foyerannuel/4/12*index,IF(Barèmes!Q94&lt;=((bornesup/12*index*0.925+foyerannuel/4/12*index)/0.925),(bornesup/12*index*0.925+foyerannuel/12/4*index)-Barèmes!Q94*0.925,0)))),2)</f>
        <v>#REF!</v>
      </c>
      <c r="R94" s="9" t="e">
        <f>ROUND(IF(Barèmes!R94&lt;=(borneinf/12*index),foyerannuel/2/12*index,IF(Barèmes!R94&lt;=((borneinf/12*index*0.925+foyerannuel/4/12*index)/0.925),(borneinf/12*index*0.925+foyerannuel/2/12*index)-Barèmes!R94*0.925,IF(Barèmes!R94&lt;=bornesup/12*index,foyerannuel/4/12*index,IF(Barèmes!R94&lt;=((bornesup/12*index*0.925+foyerannuel/4/12*index)/0.925),(bornesup/12*index*0.925+foyerannuel/12/4*index)-Barèmes!R94*0.925,0)))),2)</f>
        <v>#REF!</v>
      </c>
      <c r="S94" s="9" t="e">
        <f>ROUND(IF(Barèmes!S94&lt;=(borneinf/12*index),foyerannuel/2/12*index,IF(Barèmes!S94&lt;=((borneinf/12*index*0.925+foyerannuel/4/12*index)/0.925),(borneinf/12*index*0.925+foyerannuel/2/12*index)-Barèmes!S94*0.925,IF(Barèmes!S94&lt;=bornesup/12*index,foyerannuel/4/12*index,IF(Barèmes!S94&lt;=((bornesup/12*index*0.925+foyerannuel/4/12*index)/0.925),(bornesup/12*index*0.925+foyerannuel/12/4*index)-Barèmes!S94*0.925,0)))),2)</f>
        <v>#REF!</v>
      </c>
      <c r="T94" s="9" t="e">
        <f>ROUND(IF(Barèmes!T94&lt;=(borneinf/12*index),foyerannuel/2/12*index,IF(Barèmes!T94&lt;=((borneinf/12*index*0.925+foyerannuel/4/12*index)/0.925),(borneinf/12*index*0.925+foyerannuel/2/12*index)-Barèmes!T94*0.925,IF(Barèmes!T94&lt;=bornesup/12*index,foyerannuel/4/12*index,IF(Barèmes!T94&lt;=((bornesup/12*index*0.925+foyerannuel/4/12*index)/0.925),(bornesup/12*index*0.925+foyerannuel/12/4*index)-Barèmes!T94*0.925,0)))),2)</f>
        <v>#REF!</v>
      </c>
      <c r="U94" s="9" t="e">
        <f>ROUND(IF(Barèmes!U94&lt;=(borneinf/12*index),foyerannuel/2/12*index,IF(Barèmes!U94&lt;=((borneinf/12*index*0.925+foyerannuel/4/12*index)/0.925),(borneinf/12*index*0.925+foyerannuel/2/12*index)-Barèmes!U94*0.925,IF(Barèmes!U94&lt;=bornesup/12*index,foyerannuel/4/12*index,IF(Barèmes!U94&lt;=((bornesup/12*index*0.925+foyerannuel/4/12*index)/0.925),(bornesup/12*index*0.925+foyerannuel/12/4*index)-Barèmes!U94*0.925,0)))),2)</f>
        <v>#REF!</v>
      </c>
      <c r="V94" s="9" t="e">
        <f>ROUND(IF(Barèmes!V94&lt;=(borneinf/12*index),foyerannuel/2/12*index,IF(Barèmes!V94&lt;=((borneinf/12*index*0.925+foyerannuel/4/12*index)/0.925),(borneinf/12*index*0.925+foyerannuel/2/12*index)-Barèmes!V94*0.925,IF(Barèmes!V94&lt;=bornesup/12*index,foyerannuel/4/12*index,IF(Barèmes!V94&lt;=((bornesup/12*index*0.925+foyerannuel/4/12*index)/0.925),(bornesup/12*index*0.925+foyerannuel/12/4*index)-Barèmes!V94*0.925,0)))),2)</f>
        <v>#REF!</v>
      </c>
      <c r="W94" s="9" t="e">
        <f>ROUND(IF(Barèmes!W94&lt;=(borneinf/12*index),foyerannuel/2/12*index,IF(Barèmes!W94&lt;=((borneinf/12*index*0.925+foyerannuel/4/12*index)/0.925),(borneinf/12*index*0.925+foyerannuel/2/12*index)-Barèmes!W94*0.925,IF(Barèmes!W94&lt;=bornesup/12*index,foyerannuel/4/12*index,IF(Barèmes!W94&lt;=((bornesup/12*index*0.925+foyerannuel/4/12*index)/0.925),(bornesup/12*index*0.925+foyerannuel/12/4*index)-Barèmes!W94*0.925,0)))),2)</f>
        <v>#REF!</v>
      </c>
      <c r="X94" s="9" t="e">
        <f>ROUND(IF(Barèmes!X94&lt;=(borneinf/12*index),foyerannuel/2/12*index,IF(Barèmes!X94&lt;=((borneinf/12*index*0.925+foyerannuel/4/12*index)/0.925),(borneinf/12*index*0.925+foyerannuel/2/12*index)-Barèmes!X94*0.925,IF(Barèmes!X94&lt;=bornesup/12*index,foyerannuel/4/12*index,IF(Barèmes!X94&lt;=((bornesup/12*index*0.925+foyerannuel/4/12*index)/0.925),(bornesup/12*index*0.925+foyerannuel/12/4*index)-Barèmes!X94*0.925,0)))),2)</f>
        <v>#REF!</v>
      </c>
      <c r="Y94" s="9" t="e">
        <f>ROUND(IF(Barèmes!Y94&lt;=(borneinf/12*index),foyerannuel/2/12*index,IF(Barèmes!Y94&lt;=((borneinf/12*index*0.925+foyerannuel/4/12*index)/0.925),(borneinf/12*index*0.925+foyerannuel/2/12*index)-Barèmes!Y94*0.925,IF(Barèmes!Y94&lt;=bornesup/12*index,foyerannuel/4/12*index,IF(Barèmes!Y94&lt;=((bornesup/12*index*0.925+foyerannuel/4/12*index)/0.925),(bornesup/12*index*0.925+foyerannuel/12/4*index)-Barèmes!Y94*0.925,0)))),2)</f>
        <v>#REF!</v>
      </c>
      <c r="Z94" s="9" t="e">
        <f>ROUND(IF(Barèmes!Z94&lt;=(borneinf/12*index),foyerannuel/2/12*index,IF(Barèmes!Z94&lt;=((borneinf/12*index*0.925+foyerannuel/4/12*index)/0.925),(borneinf/12*index*0.925+foyerannuel/2/12*index)-Barèmes!Z94*0.925,IF(Barèmes!Z94&lt;=bornesup/12*index,foyerannuel/4/12*index,IF(Barèmes!Z94&lt;=((bornesup/12*index*0.925+foyerannuel/4/12*index)/0.925),(bornesup/12*index*0.925+foyerannuel/12/4*index)-Barèmes!Z94*0.925,0)))),2)</f>
        <v>#REF!</v>
      </c>
      <c r="AA94" s="9" t="e">
        <f>ROUND(IF(Barèmes!AA94&lt;=(borneinf/12*index),foyerannuel/2/12*index,IF(Barèmes!AA94&lt;=((borneinf/12*index*0.925+foyerannuel/4/12*index)/0.925),(borneinf/12*index*0.925+foyerannuel/2/12*index)-Barèmes!AA94*0.925,IF(Barèmes!AA94&lt;=bornesup/12*index,foyerannuel/4/12*index,IF(Barèmes!AA94&lt;=((bornesup/12*index*0.925+foyerannuel/4/12*index)/0.925),(bornesup/12*index*0.925+foyerannuel/12/4*index)-Barèmes!AA94*0.925,0)))),2)</f>
        <v>#REF!</v>
      </c>
      <c r="AB94" s="9" t="e">
        <f>ROUND(IF(Barèmes!AB94&lt;=(borneinf/12*index),foyerannuel/2/12*index,IF(Barèmes!AB94&lt;=((borneinf/12*index*0.925+foyerannuel/4/12*index)/0.925),(borneinf/12*index*0.925+foyerannuel/2/12*index)-Barèmes!AB94*0.925,IF(Barèmes!AB94&lt;=bornesup/12*index,foyerannuel/4/12*index,IF(Barèmes!AB94&lt;=((bornesup/12*index*0.925+foyerannuel/4/12*index)/0.925),(bornesup/12*index*0.925+foyerannuel/12/4*index)-Barèmes!AB94*0.925,0)))),2)</f>
        <v>#REF!</v>
      </c>
      <c r="AC94" s="9" t="e">
        <f>ROUND(IF(Barèmes!AC94&lt;=(borneinf/12*index),foyerannuel/2/12*index,IF(Barèmes!AC94&lt;=((borneinf/12*index*0.925+foyerannuel/4/12*index)/0.925),(borneinf/12*index*0.925+foyerannuel/2/12*index)-Barèmes!AC94*0.925,IF(Barèmes!AC94&lt;=bornesup/12*index,foyerannuel/4/12*index,IF(Barèmes!AC94&lt;=((bornesup/12*index*0.925+foyerannuel/4/12*index)/0.925),(bornesup/12*index*0.925+foyerannuel/12/4*index)-Barèmes!AC94*0.925,0)))),2)</f>
        <v>#REF!</v>
      </c>
      <c r="AD94" s="9" t="e">
        <f>ROUND(IF(Barèmes!AD94&lt;=(borneinf/12*index),foyerannuel/2/12*index,IF(Barèmes!AD94&lt;=((borneinf/12*index*0.925+foyerannuel/4/12*index)/0.925),(borneinf/12*index*0.925+foyerannuel/2/12*index)-Barèmes!AD94*0.925,IF(Barèmes!AD94&lt;=bornesup/12*index,foyerannuel/4/12*index,IF(Barèmes!AD94&lt;=((bornesup/12*index*0.925+foyerannuel/4/12*index)/0.925),(bornesup/12*index*0.925+foyerannuel/12/4*index)-Barèmes!AD94*0.925,0)))),2)</f>
        <v>#REF!</v>
      </c>
      <c r="AE94" s="9" t="e">
        <f>ROUND(IF(Barèmes!AE94&lt;=(borneinf/12*index),foyerannuel/2/12*index,IF(Barèmes!AE94&lt;=((borneinf/12*index*0.925+foyerannuel/4/12*index)/0.925),(borneinf/12*index*0.925+foyerannuel/2/12*index)-Barèmes!AE94*0.925,IF(Barèmes!AE94&lt;=bornesup/12*index,foyerannuel/4/12*index,IF(Barèmes!AE94&lt;=((bornesup/12*index*0.925+foyerannuel/4/12*index)/0.925),(bornesup/12*index*0.925+foyerannuel/12/4*index)-Barèmes!AE94*0.925,0)))),2)</f>
        <v>#REF!</v>
      </c>
      <c r="AF94" s="9" t="e">
        <f>ROUND(IF(Barèmes!AF94&lt;=(borneinf/12*index),foyerannuel/2/12*index,IF(Barèmes!AF94&lt;=((borneinf/12*index*0.925+foyerannuel/4/12*index)/0.925),(borneinf/12*index*0.925+foyerannuel/2/12*index)-Barèmes!AF94*0.925,IF(Barèmes!AF94&lt;=bornesup/12*index,foyerannuel/4/12*index,IF(Barèmes!AF94&lt;=((bornesup/12*index*0.925+foyerannuel/4/12*index)/0.925),(bornesup/12*index*0.925+foyerannuel/12/4*index)-Barèmes!AF94*0.925,0)))),2)</f>
        <v>#REF!</v>
      </c>
      <c r="AG94" s="9" t="e">
        <f>ROUND(IF(Barèmes!AG94&lt;=(borneinf/12*index),foyerannuel/2/12*index,IF(Barèmes!AG94&lt;=((borneinf/12*index*0.925+foyerannuel/4/12*index)/0.925),(borneinf/12*index*0.925+foyerannuel/2/12*index)-Barèmes!AG94*0.925,IF(Barèmes!AG94&lt;=bornesup/12*index,foyerannuel/4/12*index,IF(Barèmes!AG94&lt;=((bornesup/12*index*0.925+foyerannuel/4/12*index)/0.925),(bornesup/12*index*0.925+foyerannuel/12/4*index)-Barèmes!AG94*0.925,0)))),2)</f>
        <v>#REF!</v>
      </c>
      <c r="AH94" s="9" t="e">
        <f>ROUND(IF(Barèmes!AH94&lt;=(borneinf/12*index),foyerannuel/2/12*index,IF(Barèmes!AH94&lt;=((borneinf/12*index*0.925+foyerannuel/4/12*index)/0.925),(borneinf/12*index*0.925+foyerannuel/2/12*index)-Barèmes!AH94*0.925,IF(Barèmes!AH94&lt;=bornesup/12*index,foyerannuel/4/12*index,IF(Barèmes!AH94&lt;=((bornesup/12*index*0.925+foyerannuel/4/12*index)/0.925),(bornesup/12*index*0.925+foyerannuel/12/4*index)-Barèmes!AH94*0.925,0)))),2)</f>
        <v>#REF!</v>
      </c>
      <c r="AI94" s="9" t="e">
        <f>ROUND(IF(Barèmes!AI94&lt;=(borneinf/12*index),foyerannuel/2/12*index,IF(Barèmes!AI94&lt;=((borneinf/12*index*0.925+foyerannuel/4/12*index)/0.925),(borneinf/12*index*0.925+foyerannuel/2/12*index)-Barèmes!AI94*0.925,IF(Barèmes!AI94&lt;=bornesup/12*index,foyerannuel/4/12*index,IF(Barèmes!AI94&lt;=((bornesup/12*index*0.925+foyerannuel/4/12*index)/0.925),(bornesup/12*index*0.925+foyerannuel/12/4*index)-Barèmes!AI94*0.925,0)))),2)</f>
        <v>#REF!</v>
      </c>
      <c r="AJ94" s="9" t="e">
        <f>ROUND(IF(Barèmes!AJ94&lt;=(borneinf/12*index),foyerannuel/2/12*index,IF(Barèmes!AJ94&lt;=((borneinf/12*index*0.925+foyerannuel/4/12*index)/0.925),(borneinf/12*index*0.925+foyerannuel/2/12*index)-Barèmes!AJ94*0.925,IF(Barèmes!AJ94&lt;=bornesup/12*index,foyerannuel/4/12*index,IF(Barèmes!AJ94&lt;=((bornesup/12*index*0.925+foyerannuel/4/12*index)/0.925),(bornesup/12*index*0.925+foyerannuel/12/4*index)-Barèmes!AJ94*0.925,0)))),2)</f>
        <v>#REF!</v>
      </c>
      <c r="AK94" s="9" t="e">
        <f>ROUND(IF(Barèmes!AK94&lt;=(borneinf/12*index),foyerannuel/2/12*index,IF(Barèmes!AK94&lt;=((borneinf/12*index*0.925+foyerannuel/4/12*index)/0.925),(borneinf/12*index*0.925+foyerannuel/2/12*index)-Barèmes!AK94*0.925,IF(Barèmes!AK94&lt;=bornesup/12*index,foyerannuel/4/12*index,IF(Barèmes!AK94&lt;=((bornesup/12*index*0.925+foyerannuel/4/12*index)/0.925),(bornesup/12*index*0.925+foyerannuel/12/4*index)-Barèmes!AK94*0.925,0)))),2)</f>
        <v>#REF!</v>
      </c>
      <c r="AL94" s="9" t="e">
        <f>ROUND(IF(Barèmes!AL94&lt;=(borneinf/12*index),foyerannuel/2/12*index,IF(Barèmes!AL94&lt;=((borneinf/12*index*0.925+foyerannuel/4/12*index)/0.925),(borneinf/12*index*0.925+foyerannuel/2/12*index)-Barèmes!AL94*0.925,IF(Barèmes!AL94&lt;=bornesup/12*index,foyerannuel/4/12*index,IF(Barèmes!AL94&lt;=((bornesup/12*index*0.925+foyerannuel/4/12*index)/0.925),(bornesup/12*index*0.925+foyerannuel/12/4*index)-Barèmes!AL94*0.925,0)))),2)</f>
        <v>#REF!</v>
      </c>
      <c r="AM94" s="9" t="e">
        <f>ROUND(IF(Barèmes!AM94&lt;=(borneinf/12*index),foyerannuel/2/12*index,IF(Barèmes!AM94&lt;=((borneinf/12*index*0.925+foyerannuel/4/12*index)/0.925),(borneinf/12*index*0.925+foyerannuel/2/12*index)-Barèmes!AM94*0.925,IF(Barèmes!AM94&lt;=bornesup/12*index,foyerannuel/4/12*index,IF(Barèmes!AM94&lt;=((bornesup/12*index*0.925+foyerannuel/4/12*index)/0.925),(bornesup/12*index*0.925+foyerannuel/12/4*index)-Barèmes!AM94*0.925,0)))),2)</f>
        <v>#REF!</v>
      </c>
      <c r="AN94" s="9" t="e">
        <f>ROUND(IF(Barèmes!AN94&lt;=(borneinf/12*index),foyerannuel/2/12*index,IF(Barèmes!AN94&lt;=((borneinf/12*index*0.925+foyerannuel/4/12*index)/0.925),(borneinf/12*index*0.925+foyerannuel/2/12*index)-Barèmes!AN94*0.925,IF(Barèmes!AN94&lt;=bornesup/12*index,foyerannuel/4/12*index,IF(Barèmes!AN94&lt;=((bornesup/12*index*0.925+foyerannuel/4/12*index)/0.925),(bornesup/12*index*0.925+foyerannuel/12/4*index)-Barèmes!AN94*0.925,0)))),2)</f>
        <v>#REF!</v>
      </c>
      <c r="AO94" s="9" t="e">
        <f>ROUND(IF(Barèmes!AO94&lt;=(borneinf/12*index),foyerannuel/2/12*index,IF(Barèmes!AO94&lt;=((borneinf/12*index*0.925+foyerannuel/4/12*index)/0.925),(borneinf/12*index*0.925+foyerannuel/2/12*index)-Barèmes!AO94*0.925,IF(Barèmes!AO94&lt;=bornesup/12*index,foyerannuel/4/12*index,IF(Barèmes!AO94&lt;=((bornesup/12*index*0.925+foyerannuel/4/12*index)/0.925),(bornesup/12*index*0.925+foyerannuel/12/4*index)-Barèmes!AO94*0.925,0)))),2)</f>
        <v>#REF!</v>
      </c>
      <c r="AP94" s="9" t="e">
        <f>ROUND(IF(Barèmes!AP94&lt;=(borneinf/12*index),foyerannuel/2/12*index,IF(Barèmes!AP94&lt;=((borneinf/12*index*0.925+foyerannuel/4/12*index)/0.925),(borneinf/12*index*0.925+foyerannuel/2/12*index)-Barèmes!AP94*0.925,IF(Barèmes!AP94&lt;=bornesup/12*index,foyerannuel/4/12*index,IF(Barèmes!AP94&lt;=((bornesup/12*index*0.925+foyerannuel/4/12*index)/0.925),(bornesup/12*index*0.925+foyerannuel/12/4*index)-Barèmes!AP94*0.925,0)))),2)</f>
        <v>#REF!</v>
      </c>
      <c r="AQ94" s="9" t="e">
        <f>ROUND(IF(Barèmes!AQ94&lt;=(borneinf/12*index),foyerannuel/2/12*index,IF(Barèmes!AQ94&lt;=((borneinf/12*index*0.925+foyerannuel/4/12*index)/0.925),(borneinf/12*index*0.925+foyerannuel/2/12*index)-Barèmes!AQ94*0.925,IF(Barèmes!AQ94&lt;=bornesup/12*index,foyerannuel/4/12*index,IF(Barèmes!AQ94&lt;=((bornesup/12*index*0.925+foyerannuel/4/12*index)/0.925),(bornesup/12*index*0.925+foyerannuel/12/4*index)-Barèmes!AQ94*0.925,0)))),2)</f>
        <v>#REF!</v>
      </c>
      <c r="AR94" s="9" t="e">
        <f>ROUND(IF(Barèmes!AR94&lt;=(borneinf/12*index),foyerannuel/2/12*index,IF(Barèmes!AR94&lt;=((borneinf/12*index*0.925+foyerannuel/4/12*index)/0.925),(borneinf/12*index*0.925+foyerannuel/2/12*index)-Barèmes!AR94*0.925,IF(Barèmes!AR94&lt;=bornesup/12*index,foyerannuel/4/12*index,IF(Barèmes!AR94&lt;=((bornesup/12*index*0.925+foyerannuel/4/12*index)/0.925),(bornesup/12*index*0.925+foyerannuel/12/4*index)-Barèmes!AR94*0.925,0)))),2)</f>
        <v>#REF!</v>
      </c>
      <c r="AS94" s="9" t="e">
        <f>ROUND(IF(Barèmes!AS94&lt;=(borneinf/12*index),foyerannuel/2/12*index,IF(Barèmes!AS94&lt;=((borneinf/12*index*0.925+foyerannuel/4/12*index)/0.925),(borneinf/12*index*0.925+foyerannuel/2/12*index)-Barèmes!AS94*0.925,IF(Barèmes!AS94&lt;=bornesup/12*index,foyerannuel/4/12*index,IF(Barèmes!AS94&lt;=((bornesup/12*index*0.925+foyerannuel/4/12*index)/0.925),(bornesup/12*index*0.925+foyerannuel/12/4*index)-Barèmes!AS94*0.925,0)))),2)</f>
        <v>#REF!</v>
      </c>
      <c r="AT94" s="9" t="e">
        <f>ROUND(IF(Barèmes!AT94&lt;=(borneinf/12*index),foyerannuel/2/12*index,IF(Barèmes!AT94&lt;=((borneinf/12*index*0.925+foyerannuel/4/12*index)/0.925),(borneinf/12*index*0.925+foyerannuel/2/12*index)-Barèmes!AT94*0.925,IF(Barèmes!AT94&lt;=bornesup/12*index,foyerannuel/4/12*index,IF(Barèmes!AT94&lt;=((bornesup/12*index*0.925+foyerannuel/4/12*index)/0.925),(bornesup/12*index*0.925+foyerannuel/12/4*index)-Barèmes!AT94*0.925,0)))),2)</f>
        <v>#REF!</v>
      </c>
      <c r="AU94" s="9" t="e">
        <f>ROUND(IF(Barèmes!AU94&lt;=(borneinf/12*index),foyerannuel/2/12*index,IF(Barèmes!AU94&lt;=((borneinf/12*index*0.925+foyerannuel/4/12*index)/0.925),(borneinf/12*index*0.925+foyerannuel/2/12*index)-Barèmes!AU94*0.925,IF(Barèmes!AU94&lt;=bornesup/12*index,foyerannuel/4/12*index,IF(Barèmes!AU94&lt;=((bornesup/12*index*0.925+foyerannuel/4/12*index)/0.925),(bornesup/12*index*0.925+foyerannuel/12/4*index)-Barèmes!AU94*0.925,0)))),2)</f>
        <v>#REF!</v>
      </c>
      <c r="AV94" s="9" t="e">
        <f>ROUND(IF(Barèmes!AV94&lt;=(borneinf/12*index),foyerannuel/2/12*index,IF(Barèmes!AV94&lt;=((borneinf/12*index*0.925+foyerannuel/4/12*index)/0.925),(borneinf/12*index*0.925+foyerannuel/2/12*index)-Barèmes!AV94*0.925,IF(Barèmes!AV94&lt;=bornesup/12*index,foyerannuel/4/12*index,IF(Barèmes!AV94&lt;=((bornesup/12*index*0.925+foyerannuel/4/12*index)/0.925),(bornesup/12*index*0.925+foyerannuel/12/4*index)-Barèmes!AV94*0.925,0)))),2)</f>
        <v>#REF!</v>
      </c>
      <c r="AW94" s="9" t="e">
        <f>ROUND(IF(Barèmes!AW94&lt;=(borneinf/12*index),foyerannuel/2/12*index,IF(Barèmes!AW94&lt;=((borneinf/12*index*0.925+foyerannuel/4/12*index)/0.925),(borneinf/12*index*0.925+foyerannuel/2/12*index)-Barèmes!AW94*0.925,IF(Barèmes!AW94&lt;=bornesup/12*index,foyerannuel/4/12*index,IF(Barèmes!AW94&lt;=((bornesup/12*index*0.925+foyerannuel/4/12*index)/0.925),(bornesup/12*index*0.925+foyerannuel/12/4*index)-Barèmes!AW94*0.925,0)))),2)</f>
        <v>#REF!</v>
      </c>
    </row>
    <row r="95" spans="1:49" x14ac:dyDescent="0.25">
      <c r="A95" s="7" t="e">
        <f>#REF!</f>
        <v>#REF!</v>
      </c>
      <c r="B95" s="9" t="e">
        <f>ROUND(IF(Barèmes!B95&lt;=(borneinf/12*index),foyerannuel/2/12*index,IF(Barèmes!B95&lt;=((borneinf/12*index*0.925+foyerannuel/4/12*index)/0.925),(borneinf/12*index*0.925+foyerannuel/2/12*index)-Barèmes!B95*0.925,IF(Barèmes!B95&lt;=bornesup/12*index,foyerannuel/4/12*index,IF(Barèmes!B95&lt;=((bornesup/12*index*0.925+foyerannuel/4/12*index)/0.925),(bornesup/12*index*0.925+foyerannuel/12/4*index)-Barèmes!B95*0.925,0)))),2)</f>
        <v>#REF!</v>
      </c>
      <c r="C95" s="9" t="e">
        <f>ROUND(IF(Barèmes!C95&lt;=(borneinf/12*index),foyerannuel/2/12*index,IF(Barèmes!C95&lt;=((borneinf/12*index*0.925+foyerannuel/4/12*index)/0.925),(borneinf/12*index*0.925+foyerannuel/2/12*index)-Barèmes!C95*0.925,IF(Barèmes!C95&lt;=bornesup/12*index,foyerannuel/4/12*index,IF(Barèmes!C95&lt;=((bornesup/12*index*0.925+foyerannuel/4/12*index)/0.925),(bornesup/12*index*0.925+foyerannuel/12/4*index)-Barèmes!C95*0.925,0)))),2)</f>
        <v>#REF!</v>
      </c>
      <c r="D95" s="9" t="e">
        <f>ROUND(IF(Barèmes!D95&lt;=(borneinf/12*index),foyerannuel/2/12*index,IF(Barèmes!D95&lt;=((borneinf/12*index*0.925+foyerannuel/4/12*index)/0.925),(borneinf/12*index*0.925+foyerannuel/2/12*index)-Barèmes!D95*0.925,IF(Barèmes!D95&lt;=bornesup/12*index,foyerannuel/4/12*index,IF(Barèmes!D95&lt;=((bornesup/12*index*0.925+foyerannuel/4/12*index)/0.925),(bornesup/12*index*0.925+foyerannuel/12/4*index)-Barèmes!D95*0.925,0)))),2)</f>
        <v>#REF!</v>
      </c>
      <c r="E95" s="9" t="e">
        <f>ROUND(IF(Barèmes!E95&lt;=(borneinf/12*index),foyerannuel/2/12*index,IF(Barèmes!E95&lt;=((borneinf/12*index*0.925+foyerannuel/4/12*index)/0.925),(borneinf/12*index*0.925+foyerannuel/2/12*index)-Barèmes!E95*0.925,IF(Barèmes!E95&lt;=bornesup/12*index,foyerannuel/4/12*index,IF(Barèmes!E95&lt;=((bornesup/12*index*0.925+foyerannuel/4/12*index)/0.925),(bornesup/12*index*0.925+foyerannuel/12/4*index)-Barèmes!E95*0.925,0)))),2)</f>
        <v>#REF!</v>
      </c>
      <c r="F95" s="9" t="e">
        <f>ROUND(IF(Barèmes!F95&lt;=(borneinf/12*index),foyerannuel/2/12*index,IF(Barèmes!F95&lt;=((borneinf/12*index*0.925+foyerannuel/4/12*index)/0.925),(borneinf/12*index*0.925+foyerannuel/2/12*index)-Barèmes!F95*0.925,IF(Barèmes!F95&lt;=bornesup/12*index,foyerannuel/4/12*index,IF(Barèmes!F95&lt;=((bornesup/12*index*0.925+foyerannuel/4/12*index)/0.925),(bornesup/12*index*0.925+foyerannuel/12/4*index)-Barèmes!F95*0.925,0)))),2)</f>
        <v>#REF!</v>
      </c>
      <c r="G95" s="9" t="e">
        <f>ROUND(IF(Barèmes!G95&lt;=(borneinf/12*index),foyerannuel/2/12*index,IF(Barèmes!G95&lt;=((borneinf/12*index*0.925+foyerannuel/4/12*index)/0.925),(borneinf/12*index*0.925+foyerannuel/2/12*index)-Barèmes!G95*0.925,IF(Barèmes!G95&lt;=bornesup/12*index,foyerannuel/4/12*index,IF(Barèmes!G95&lt;=((bornesup/12*index*0.925+foyerannuel/4/12*index)/0.925),(bornesup/12*index*0.925+foyerannuel/12/4*index)-Barèmes!G95*0.925,0)))),2)</f>
        <v>#REF!</v>
      </c>
      <c r="H95" s="9" t="e">
        <f>ROUND(IF(Barèmes!H95&lt;=(borneinf/12*index),foyerannuel/2/12*index,IF(Barèmes!H95&lt;=((borneinf/12*index*0.925+foyerannuel/4/12*index)/0.925),(borneinf/12*index*0.925+foyerannuel/2/12*index)-Barèmes!H95*0.925,IF(Barèmes!H95&lt;=bornesup/12*index,foyerannuel/4/12*index,IF(Barèmes!H95&lt;=((bornesup/12*index*0.925+foyerannuel/4/12*index)/0.925),(bornesup/12*index*0.925+foyerannuel/12/4*index)-Barèmes!H95*0.925,0)))),2)</f>
        <v>#REF!</v>
      </c>
      <c r="I95" s="9" t="e">
        <f>ROUND(IF(Barèmes!I95&lt;=(borneinf/12*index),foyerannuel/2/12*index,IF(Barèmes!I95&lt;=((borneinf/12*index*0.925+foyerannuel/4/12*index)/0.925),(borneinf/12*index*0.925+foyerannuel/2/12*index)-Barèmes!I95*0.925,IF(Barèmes!I95&lt;=bornesup/12*index,foyerannuel/4/12*index,IF(Barèmes!I95&lt;=((bornesup/12*index*0.925+foyerannuel/4/12*index)/0.925),(bornesup/12*index*0.925+foyerannuel/12/4*index)-Barèmes!I95*0.925,0)))),2)</f>
        <v>#REF!</v>
      </c>
      <c r="J95" s="9" t="e">
        <f>ROUND(IF(Barèmes!J95&lt;=(borneinf/12*index),foyerannuel/2/12*index,IF(Barèmes!J95&lt;=((borneinf/12*index*0.925+foyerannuel/4/12*index)/0.925),(borneinf/12*index*0.925+foyerannuel/2/12*index)-Barèmes!J95*0.925,IF(Barèmes!J95&lt;=bornesup/12*index,foyerannuel/4/12*index,IF(Barèmes!J95&lt;=((bornesup/12*index*0.925+foyerannuel/4/12*index)/0.925),(bornesup/12*index*0.925+foyerannuel/12/4*index)-Barèmes!J95*0.925,0)))),2)</f>
        <v>#REF!</v>
      </c>
      <c r="K95" s="9" t="e">
        <f>ROUND(IF(Barèmes!K95&lt;=(borneinf/12*index),foyerannuel/2/12*index,IF(Barèmes!K95&lt;=((borneinf/12*index*0.925+foyerannuel/4/12*index)/0.925),(borneinf/12*index*0.925+foyerannuel/2/12*index)-Barèmes!K95*0.925,IF(Barèmes!K95&lt;=bornesup/12*index,foyerannuel/4/12*index,IF(Barèmes!K95&lt;=((bornesup/12*index*0.925+foyerannuel/4/12*index)/0.925),(bornesup/12*index*0.925+foyerannuel/12/4*index)-Barèmes!K95*0.925,0)))),2)</f>
        <v>#REF!</v>
      </c>
      <c r="L95" s="9" t="e">
        <f>ROUND(IF(Barèmes!L95&lt;=(borneinf/12*index),foyerannuel/2/12*index,IF(Barèmes!L95&lt;=((borneinf/12*index*0.925+foyerannuel/4/12*index)/0.925),(borneinf/12*index*0.925+foyerannuel/2/12*index)-Barèmes!L95*0.925,IF(Barèmes!L95&lt;=bornesup/12*index,foyerannuel/4/12*index,IF(Barèmes!L95&lt;=((bornesup/12*index*0.925+foyerannuel/4/12*index)/0.925),(bornesup/12*index*0.925+foyerannuel/12/4*index)-Barèmes!L95*0.925,0)))),2)</f>
        <v>#REF!</v>
      </c>
      <c r="M95" s="9" t="e">
        <f>ROUND(IF(Barèmes!M95&lt;=(borneinf/12*index),foyerannuel/2/12*index,IF(Barèmes!M95&lt;=((borneinf/12*index*0.925+foyerannuel/4/12*index)/0.925),(borneinf/12*index*0.925+foyerannuel/2/12*index)-Barèmes!M95*0.925,IF(Barèmes!M95&lt;=bornesup/12*index,foyerannuel/4/12*index,IF(Barèmes!M95&lt;=((bornesup/12*index*0.925+foyerannuel/4/12*index)/0.925),(bornesup/12*index*0.925+foyerannuel/12/4*index)-Barèmes!M95*0.925,0)))),2)</f>
        <v>#REF!</v>
      </c>
      <c r="N95" s="9" t="e">
        <f>ROUND(IF(Barèmes!N95&lt;=(borneinf/12*index),foyerannuel/2/12*index,IF(Barèmes!N95&lt;=((borneinf/12*index*0.925+foyerannuel/4/12*index)/0.925),(borneinf/12*index*0.925+foyerannuel/2/12*index)-Barèmes!N95*0.925,IF(Barèmes!N95&lt;=bornesup/12*index,foyerannuel/4/12*index,IF(Barèmes!N95&lt;=((bornesup/12*index*0.925+foyerannuel/4/12*index)/0.925),(bornesup/12*index*0.925+foyerannuel/12/4*index)-Barèmes!N95*0.925,0)))),2)</f>
        <v>#REF!</v>
      </c>
      <c r="O95" s="9" t="e">
        <f>ROUND(IF(Barèmes!O95&lt;=(borneinf/12*index),foyerannuel/2/12*index,IF(Barèmes!O95&lt;=((borneinf/12*index*0.925+foyerannuel/4/12*index)/0.925),(borneinf/12*index*0.925+foyerannuel/2/12*index)-Barèmes!O95*0.925,IF(Barèmes!O95&lt;=bornesup/12*index,foyerannuel/4/12*index,IF(Barèmes!O95&lt;=((bornesup/12*index*0.925+foyerannuel/4/12*index)/0.925),(bornesup/12*index*0.925+foyerannuel/12/4*index)-Barèmes!O95*0.925,0)))),2)</f>
        <v>#REF!</v>
      </c>
      <c r="P95" s="9" t="e">
        <f>ROUND(IF(Barèmes!P95&lt;=(borneinf/12*index),foyerannuel/2/12*index,IF(Barèmes!P95&lt;=((borneinf/12*index*0.925+foyerannuel/4/12*index)/0.925),(borneinf/12*index*0.925+foyerannuel/2/12*index)-Barèmes!P95*0.925,IF(Barèmes!P95&lt;=bornesup/12*index,foyerannuel/4/12*index,IF(Barèmes!P95&lt;=((bornesup/12*index*0.925+foyerannuel/4/12*index)/0.925),(bornesup/12*index*0.925+foyerannuel/12/4*index)-Barèmes!P95*0.925,0)))),2)</f>
        <v>#REF!</v>
      </c>
      <c r="Q95" s="9" t="e">
        <f>ROUND(IF(Barèmes!Q95&lt;=(borneinf/12*index),foyerannuel/2/12*index,IF(Barèmes!Q95&lt;=((borneinf/12*index*0.925+foyerannuel/4/12*index)/0.925),(borneinf/12*index*0.925+foyerannuel/2/12*index)-Barèmes!Q95*0.925,IF(Barèmes!Q95&lt;=bornesup/12*index,foyerannuel/4/12*index,IF(Barèmes!Q95&lt;=((bornesup/12*index*0.925+foyerannuel/4/12*index)/0.925),(bornesup/12*index*0.925+foyerannuel/12/4*index)-Barèmes!Q95*0.925,0)))),2)</f>
        <v>#REF!</v>
      </c>
      <c r="R95" s="9" t="e">
        <f>ROUND(IF(Barèmes!R95&lt;=(borneinf/12*index),foyerannuel/2/12*index,IF(Barèmes!R95&lt;=((borneinf/12*index*0.925+foyerannuel/4/12*index)/0.925),(borneinf/12*index*0.925+foyerannuel/2/12*index)-Barèmes!R95*0.925,IF(Barèmes!R95&lt;=bornesup/12*index,foyerannuel/4/12*index,IF(Barèmes!R95&lt;=((bornesup/12*index*0.925+foyerannuel/4/12*index)/0.925),(bornesup/12*index*0.925+foyerannuel/12/4*index)-Barèmes!R95*0.925,0)))),2)</f>
        <v>#REF!</v>
      </c>
      <c r="S95" s="9" t="e">
        <f>ROUND(IF(Barèmes!S95&lt;=(borneinf/12*index),foyerannuel/2/12*index,IF(Barèmes!S95&lt;=((borneinf/12*index*0.925+foyerannuel/4/12*index)/0.925),(borneinf/12*index*0.925+foyerannuel/2/12*index)-Barèmes!S95*0.925,IF(Barèmes!S95&lt;=bornesup/12*index,foyerannuel/4/12*index,IF(Barèmes!S95&lt;=((bornesup/12*index*0.925+foyerannuel/4/12*index)/0.925),(bornesup/12*index*0.925+foyerannuel/12/4*index)-Barèmes!S95*0.925,0)))),2)</f>
        <v>#REF!</v>
      </c>
      <c r="T95" s="9" t="e">
        <f>ROUND(IF(Barèmes!T95&lt;=(borneinf/12*index),foyerannuel/2/12*index,IF(Barèmes!T95&lt;=((borneinf/12*index*0.925+foyerannuel/4/12*index)/0.925),(borneinf/12*index*0.925+foyerannuel/2/12*index)-Barèmes!T95*0.925,IF(Barèmes!T95&lt;=bornesup/12*index,foyerannuel/4/12*index,IF(Barèmes!T95&lt;=((bornesup/12*index*0.925+foyerannuel/4/12*index)/0.925),(bornesup/12*index*0.925+foyerannuel/12/4*index)-Barèmes!T95*0.925,0)))),2)</f>
        <v>#REF!</v>
      </c>
      <c r="U95" s="9" t="e">
        <f>ROUND(IF(Barèmes!U95&lt;=(borneinf/12*index),foyerannuel/2/12*index,IF(Barèmes!U95&lt;=((borneinf/12*index*0.925+foyerannuel/4/12*index)/0.925),(borneinf/12*index*0.925+foyerannuel/2/12*index)-Barèmes!U95*0.925,IF(Barèmes!U95&lt;=bornesup/12*index,foyerannuel/4/12*index,IF(Barèmes!U95&lt;=((bornesup/12*index*0.925+foyerannuel/4/12*index)/0.925),(bornesup/12*index*0.925+foyerannuel/12/4*index)-Barèmes!U95*0.925,0)))),2)</f>
        <v>#REF!</v>
      </c>
      <c r="V95" s="9" t="e">
        <f>ROUND(IF(Barèmes!V95&lt;=(borneinf/12*index),foyerannuel/2/12*index,IF(Barèmes!V95&lt;=((borneinf/12*index*0.925+foyerannuel/4/12*index)/0.925),(borneinf/12*index*0.925+foyerannuel/2/12*index)-Barèmes!V95*0.925,IF(Barèmes!V95&lt;=bornesup/12*index,foyerannuel/4/12*index,IF(Barèmes!V95&lt;=((bornesup/12*index*0.925+foyerannuel/4/12*index)/0.925),(bornesup/12*index*0.925+foyerannuel/12/4*index)-Barèmes!V95*0.925,0)))),2)</f>
        <v>#REF!</v>
      </c>
      <c r="W95" s="9" t="e">
        <f>ROUND(IF(Barèmes!W95&lt;=(borneinf/12*index),foyerannuel/2/12*index,IF(Barèmes!W95&lt;=((borneinf/12*index*0.925+foyerannuel/4/12*index)/0.925),(borneinf/12*index*0.925+foyerannuel/2/12*index)-Barèmes!W95*0.925,IF(Barèmes!W95&lt;=bornesup/12*index,foyerannuel/4/12*index,IF(Barèmes!W95&lt;=((bornesup/12*index*0.925+foyerannuel/4/12*index)/0.925),(bornesup/12*index*0.925+foyerannuel/12/4*index)-Barèmes!W95*0.925,0)))),2)</f>
        <v>#REF!</v>
      </c>
      <c r="X95" s="9" t="e">
        <f>ROUND(IF(Barèmes!X95&lt;=(borneinf/12*index),foyerannuel/2/12*index,IF(Barèmes!X95&lt;=((borneinf/12*index*0.925+foyerannuel/4/12*index)/0.925),(borneinf/12*index*0.925+foyerannuel/2/12*index)-Barèmes!X95*0.925,IF(Barèmes!X95&lt;=bornesup/12*index,foyerannuel/4/12*index,IF(Barèmes!X95&lt;=((bornesup/12*index*0.925+foyerannuel/4/12*index)/0.925),(bornesup/12*index*0.925+foyerannuel/12/4*index)-Barèmes!X95*0.925,0)))),2)</f>
        <v>#REF!</v>
      </c>
      <c r="Y95" s="9" t="e">
        <f>ROUND(IF(Barèmes!Y95&lt;=(borneinf/12*index),foyerannuel/2/12*index,IF(Barèmes!Y95&lt;=((borneinf/12*index*0.925+foyerannuel/4/12*index)/0.925),(borneinf/12*index*0.925+foyerannuel/2/12*index)-Barèmes!Y95*0.925,IF(Barèmes!Y95&lt;=bornesup/12*index,foyerannuel/4/12*index,IF(Barèmes!Y95&lt;=((bornesup/12*index*0.925+foyerannuel/4/12*index)/0.925),(bornesup/12*index*0.925+foyerannuel/12/4*index)-Barèmes!Y95*0.925,0)))),2)</f>
        <v>#REF!</v>
      </c>
      <c r="Z95" s="9" t="e">
        <f>ROUND(IF(Barèmes!Z95&lt;=(borneinf/12*index),foyerannuel/2/12*index,IF(Barèmes!Z95&lt;=((borneinf/12*index*0.925+foyerannuel/4/12*index)/0.925),(borneinf/12*index*0.925+foyerannuel/2/12*index)-Barèmes!Z95*0.925,IF(Barèmes!Z95&lt;=bornesup/12*index,foyerannuel/4/12*index,IF(Barèmes!Z95&lt;=((bornesup/12*index*0.925+foyerannuel/4/12*index)/0.925),(bornesup/12*index*0.925+foyerannuel/12/4*index)-Barèmes!Z95*0.925,0)))),2)</f>
        <v>#REF!</v>
      </c>
      <c r="AA95" s="9" t="e">
        <f>ROUND(IF(Barèmes!AA95&lt;=(borneinf/12*index),foyerannuel/2/12*index,IF(Barèmes!AA95&lt;=((borneinf/12*index*0.925+foyerannuel/4/12*index)/0.925),(borneinf/12*index*0.925+foyerannuel/2/12*index)-Barèmes!AA95*0.925,IF(Barèmes!AA95&lt;=bornesup/12*index,foyerannuel/4/12*index,IF(Barèmes!AA95&lt;=((bornesup/12*index*0.925+foyerannuel/4/12*index)/0.925),(bornesup/12*index*0.925+foyerannuel/12/4*index)-Barèmes!AA95*0.925,0)))),2)</f>
        <v>#REF!</v>
      </c>
      <c r="AB95" s="9" t="e">
        <f>ROUND(IF(Barèmes!AB95&lt;=(borneinf/12*index),foyerannuel/2/12*index,IF(Barèmes!AB95&lt;=((borneinf/12*index*0.925+foyerannuel/4/12*index)/0.925),(borneinf/12*index*0.925+foyerannuel/2/12*index)-Barèmes!AB95*0.925,IF(Barèmes!AB95&lt;=bornesup/12*index,foyerannuel/4/12*index,IF(Barèmes!AB95&lt;=((bornesup/12*index*0.925+foyerannuel/4/12*index)/0.925),(bornesup/12*index*0.925+foyerannuel/12/4*index)-Barèmes!AB95*0.925,0)))),2)</f>
        <v>#REF!</v>
      </c>
      <c r="AC95" s="9" t="e">
        <f>ROUND(IF(Barèmes!AC95&lt;=(borneinf/12*index),foyerannuel/2/12*index,IF(Barèmes!AC95&lt;=((borneinf/12*index*0.925+foyerannuel/4/12*index)/0.925),(borneinf/12*index*0.925+foyerannuel/2/12*index)-Barèmes!AC95*0.925,IF(Barèmes!AC95&lt;=bornesup/12*index,foyerannuel/4/12*index,IF(Barèmes!AC95&lt;=((bornesup/12*index*0.925+foyerannuel/4/12*index)/0.925),(bornesup/12*index*0.925+foyerannuel/12/4*index)-Barèmes!AC95*0.925,0)))),2)</f>
        <v>#REF!</v>
      </c>
      <c r="AD95" s="9" t="e">
        <f>ROUND(IF(Barèmes!AD95&lt;=(borneinf/12*index),foyerannuel/2/12*index,IF(Barèmes!AD95&lt;=((borneinf/12*index*0.925+foyerannuel/4/12*index)/0.925),(borneinf/12*index*0.925+foyerannuel/2/12*index)-Barèmes!AD95*0.925,IF(Barèmes!AD95&lt;=bornesup/12*index,foyerannuel/4/12*index,IF(Barèmes!AD95&lt;=((bornesup/12*index*0.925+foyerannuel/4/12*index)/0.925),(bornesup/12*index*0.925+foyerannuel/12/4*index)-Barèmes!AD95*0.925,0)))),2)</f>
        <v>#REF!</v>
      </c>
      <c r="AE95" s="9" t="e">
        <f>ROUND(IF(Barèmes!AE95&lt;=(borneinf/12*index),foyerannuel/2/12*index,IF(Barèmes!AE95&lt;=((borneinf/12*index*0.925+foyerannuel/4/12*index)/0.925),(borneinf/12*index*0.925+foyerannuel/2/12*index)-Barèmes!AE95*0.925,IF(Barèmes!AE95&lt;=bornesup/12*index,foyerannuel/4/12*index,IF(Barèmes!AE95&lt;=((bornesup/12*index*0.925+foyerannuel/4/12*index)/0.925),(bornesup/12*index*0.925+foyerannuel/12/4*index)-Barèmes!AE95*0.925,0)))),2)</f>
        <v>#REF!</v>
      </c>
      <c r="AF95" s="9" t="e">
        <f>ROUND(IF(Barèmes!AF95&lt;=(borneinf/12*index),foyerannuel/2/12*index,IF(Barèmes!AF95&lt;=((borneinf/12*index*0.925+foyerannuel/4/12*index)/0.925),(borneinf/12*index*0.925+foyerannuel/2/12*index)-Barèmes!AF95*0.925,IF(Barèmes!AF95&lt;=bornesup/12*index,foyerannuel/4/12*index,IF(Barèmes!AF95&lt;=((bornesup/12*index*0.925+foyerannuel/4/12*index)/0.925),(bornesup/12*index*0.925+foyerannuel/12/4*index)-Barèmes!AF95*0.925,0)))),2)</f>
        <v>#REF!</v>
      </c>
      <c r="AG95" s="9" t="e">
        <f>ROUND(IF(Barèmes!AG95&lt;=(borneinf/12*index),foyerannuel/2/12*index,IF(Barèmes!AG95&lt;=((borneinf/12*index*0.925+foyerannuel/4/12*index)/0.925),(borneinf/12*index*0.925+foyerannuel/2/12*index)-Barèmes!AG95*0.925,IF(Barèmes!AG95&lt;=bornesup/12*index,foyerannuel/4/12*index,IF(Barèmes!AG95&lt;=((bornesup/12*index*0.925+foyerannuel/4/12*index)/0.925),(bornesup/12*index*0.925+foyerannuel/12/4*index)-Barèmes!AG95*0.925,0)))),2)</f>
        <v>#REF!</v>
      </c>
      <c r="AH95" s="9" t="e">
        <f>ROUND(IF(Barèmes!AH95&lt;=(borneinf/12*index),foyerannuel/2/12*index,IF(Barèmes!AH95&lt;=((borneinf/12*index*0.925+foyerannuel/4/12*index)/0.925),(borneinf/12*index*0.925+foyerannuel/2/12*index)-Barèmes!AH95*0.925,IF(Barèmes!AH95&lt;=bornesup/12*index,foyerannuel/4/12*index,IF(Barèmes!AH95&lt;=((bornesup/12*index*0.925+foyerannuel/4/12*index)/0.925),(bornesup/12*index*0.925+foyerannuel/12/4*index)-Barèmes!AH95*0.925,0)))),2)</f>
        <v>#REF!</v>
      </c>
      <c r="AI95" s="9" t="e">
        <f>ROUND(IF(Barèmes!AI95&lt;=(borneinf/12*index),foyerannuel/2/12*index,IF(Barèmes!AI95&lt;=((borneinf/12*index*0.925+foyerannuel/4/12*index)/0.925),(borneinf/12*index*0.925+foyerannuel/2/12*index)-Barèmes!AI95*0.925,IF(Barèmes!AI95&lt;=bornesup/12*index,foyerannuel/4/12*index,IF(Barèmes!AI95&lt;=((bornesup/12*index*0.925+foyerannuel/4/12*index)/0.925),(bornesup/12*index*0.925+foyerannuel/12/4*index)-Barèmes!AI95*0.925,0)))),2)</f>
        <v>#REF!</v>
      </c>
      <c r="AJ95" s="9" t="e">
        <f>ROUND(IF(Barèmes!AJ95&lt;=(borneinf/12*index),foyerannuel/2/12*index,IF(Barèmes!AJ95&lt;=((borneinf/12*index*0.925+foyerannuel/4/12*index)/0.925),(borneinf/12*index*0.925+foyerannuel/2/12*index)-Barèmes!AJ95*0.925,IF(Barèmes!AJ95&lt;=bornesup/12*index,foyerannuel/4/12*index,IF(Barèmes!AJ95&lt;=((bornesup/12*index*0.925+foyerannuel/4/12*index)/0.925),(bornesup/12*index*0.925+foyerannuel/12/4*index)-Barèmes!AJ95*0.925,0)))),2)</f>
        <v>#REF!</v>
      </c>
      <c r="AK95" s="9" t="e">
        <f>ROUND(IF(Barèmes!AK95&lt;=(borneinf/12*index),foyerannuel/2/12*index,IF(Barèmes!AK95&lt;=((borneinf/12*index*0.925+foyerannuel/4/12*index)/0.925),(borneinf/12*index*0.925+foyerannuel/2/12*index)-Barèmes!AK95*0.925,IF(Barèmes!AK95&lt;=bornesup/12*index,foyerannuel/4/12*index,IF(Barèmes!AK95&lt;=((bornesup/12*index*0.925+foyerannuel/4/12*index)/0.925),(bornesup/12*index*0.925+foyerannuel/12/4*index)-Barèmes!AK95*0.925,0)))),2)</f>
        <v>#REF!</v>
      </c>
      <c r="AL95" s="9" t="e">
        <f>ROUND(IF(Barèmes!AL95&lt;=(borneinf/12*index),foyerannuel/2/12*index,IF(Barèmes!AL95&lt;=((borneinf/12*index*0.925+foyerannuel/4/12*index)/0.925),(borneinf/12*index*0.925+foyerannuel/2/12*index)-Barèmes!AL95*0.925,IF(Barèmes!AL95&lt;=bornesup/12*index,foyerannuel/4/12*index,IF(Barèmes!AL95&lt;=((bornesup/12*index*0.925+foyerannuel/4/12*index)/0.925),(bornesup/12*index*0.925+foyerannuel/12/4*index)-Barèmes!AL95*0.925,0)))),2)</f>
        <v>#REF!</v>
      </c>
      <c r="AM95" s="9" t="e">
        <f>ROUND(IF(Barèmes!AM95&lt;=(borneinf/12*index),foyerannuel/2/12*index,IF(Barèmes!AM95&lt;=((borneinf/12*index*0.925+foyerannuel/4/12*index)/0.925),(borneinf/12*index*0.925+foyerannuel/2/12*index)-Barèmes!AM95*0.925,IF(Barèmes!AM95&lt;=bornesup/12*index,foyerannuel/4/12*index,IF(Barèmes!AM95&lt;=((bornesup/12*index*0.925+foyerannuel/4/12*index)/0.925),(bornesup/12*index*0.925+foyerannuel/12/4*index)-Barèmes!AM95*0.925,0)))),2)</f>
        <v>#REF!</v>
      </c>
      <c r="AN95" s="9" t="e">
        <f>ROUND(IF(Barèmes!AN95&lt;=(borneinf/12*index),foyerannuel/2/12*index,IF(Barèmes!AN95&lt;=((borneinf/12*index*0.925+foyerannuel/4/12*index)/0.925),(borneinf/12*index*0.925+foyerannuel/2/12*index)-Barèmes!AN95*0.925,IF(Barèmes!AN95&lt;=bornesup/12*index,foyerannuel/4/12*index,IF(Barèmes!AN95&lt;=((bornesup/12*index*0.925+foyerannuel/4/12*index)/0.925),(bornesup/12*index*0.925+foyerannuel/12/4*index)-Barèmes!AN95*0.925,0)))),2)</f>
        <v>#REF!</v>
      </c>
      <c r="AO95" s="9" t="e">
        <f>ROUND(IF(Barèmes!AO95&lt;=(borneinf/12*index),foyerannuel/2/12*index,IF(Barèmes!AO95&lt;=((borneinf/12*index*0.925+foyerannuel/4/12*index)/0.925),(borneinf/12*index*0.925+foyerannuel/2/12*index)-Barèmes!AO95*0.925,IF(Barèmes!AO95&lt;=bornesup/12*index,foyerannuel/4/12*index,IF(Barèmes!AO95&lt;=((bornesup/12*index*0.925+foyerannuel/4/12*index)/0.925),(bornesup/12*index*0.925+foyerannuel/12/4*index)-Barèmes!AO95*0.925,0)))),2)</f>
        <v>#REF!</v>
      </c>
      <c r="AP95" s="9" t="e">
        <f>ROUND(IF(Barèmes!AP95&lt;=(borneinf/12*index),foyerannuel/2/12*index,IF(Barèmes!AP95&lt;=((borneinf/12*index*0.925+foyerannuel/4/12*index)/0.925),(borneinf/12*index*0.925+foyerannuel/2/12*index)-Barèmes!AP95*0.925,IF(Barèmes!AP95&lt;=bornesup/12*index,foyerannuel/4/12*index,IF(Barèmes!AP95&lt;=((bornesup/12*index*0.925+foyerannuel/4/12*index)/0.925),(bornesup/12*index*0.925+foyerannuel/12/4*index)-Barèmes!AP95*0.925,0)))),2)</f>
        <v>#REF!</v>
      </c>
      <c r="AQ95" s="9" t="e">
        <f>ROUND(IF(Barèmes!AQ95&lt;=(borneinf/12*index),foyerannuel/2/12*index,IF(Barèmes!AQ95&lt;=((borneinf/12*index*0.925+foyerannuel/4/12*index)/0.925),(borneinf/12*index*0.925+foyerannuel/2/12*index)-Barèmes!AQ95*0.925,IF(Barèmes!AQ95&lt;=bornesup/12*index,foyerannuel/4/12*index,IF(Barèmes!AQ95&lt;=((bornesup/12*index*0.925+foyerannuel/4/12*index)/0.925),(bornesup/12*index*0.925+foyerannuel/12/4*index)-Barèmes!AQ95*0.925,0)))),2)</f>
        <v>#REF!</v>
      </c>
      <c r="AR95" s="9" t="e">
        <f>ROUND(IF(Barèmes!AR95&lt;=(borneinf/12*index),foyerannuel/2/12*index,IF(Barèmes!AR95&lt;=((borneinf/12*index*0.925+foyerannuel/4/12*index)/0.925),(borneinf/12*index*0.925+foyerannuel/2/12*index)-Barèmes!AR95*0.925,IF(Barèmes!AR95&lt;=bornesup/12*index,foyerannuel/4/12*index,IF(Barèmes!AR95&lt;=((bornesup/12*index*0.925+foyerannuel/4/12*index)/0.925),(bornesup/12*index*0.925+foyerannuel/12/4*index)-Barèmes!AR95*0.925,0)))),2)</f>
        <v>#REF!</v>
      </c>
      <c r="AS95" s="9" t="e">
        <f>ROUND(IF(Barèmes!AS95&lt;=(borneinf/12*index),foyerannuel/2/12*index,IF(Barèmes!AS95&lt;=((borneinf/12*index*0.925+foyerannuel/4/12*index)/0.925),(borneinf/12*index*0.925+foyerannuel/2/12*index)-Barèmes!AS95*0.925,IF(Barèmes!AS95&lt;=bornesup/12*index,foyerannuel/4/12*index,IF(Barèmes!AS95&lt;=((bornesup/12*index*0.925+foyerannuel/4/12*index)/0.925),(bornesup/12*index*0.925+foyerannuel/12/4*index)-Barèmes!AS95*0.925,0)))),2)</f>
        <v>#REF!</v>
      </c>
      <c r="AT95" s="9" t="e">
        <f>ROUND(IF(Barèmes!AT95&lt;=(borneinf/12*index),foyerannuel/2/12*index,IF(Barèmes!AT95&lt;=((borneinf/12*index*0.925+foyerannuel/4/12*index)/0.925),(borneinf/12*index*0.925+foyerannuel/2/12*index)-Barèmes!AT95*0.925,IF(Barèmes!AT95&lt;=bornesup/12*index,foyerannuel/4/12*index,IF(Barèmes!AT95&lt;=((bornesup/12*index*0.925+foyerannuel/4/12*index)/0.925),(bornesup/12*index*0.925+foyerannuel/12/4*index)-Barèmes!AT95*0.925,0)))),2)</f>
        <v>#REF!</v>
      </c>
      <c r="AU95" s="9" t="e">
        <f>ROUND(IF(Barèmes!AU95&lt;=(borneinf/12*index),foyerannuel/2/12*index,IF(Barèmes!AU95&lt;=((borneinf/12*index*0.925+foyerannuel/4/12*index)/0.925),(borneinf/12*index*0.925+foyerannuel/2/12*index)-Barèmes!AU95*0.925,IF(Barèmes!AU95&lt;=bornesup/12*index,foyerannuel/4/12*index,IF(Barèmes!AU95&lt;=((bornesup/12*index*0.925+foyerannuel/4/12*index)/0.925),(bornesup/12*index*0.925+foyerannuel/12/4*index)-Barèmes!AU95*0.925,0)))),2)</f>
        <v>#REF!</v>
      </c>
      <c r="AV95" s="9" t="e">
        <f>ROUND(IF(Barèmes!AV95&lt;=(borneinf/12*index),foyerannuel/2/12*index,IF(Barèmes!AV95&lt;=((borneinf/12*index*0.925+foyerannuel/4/12*index)/0.925),(borneinf/12*index*0.925+foyerannuel/2/12*index)-Barèmes!AV95*0.925,IF(Barèmes!AV95&lt;=bornesup/12*index,foyerannuel/4/12*index,IF(Barèmes!AV95&lt;=((bornesup/12*index*0.925+foyerannuel/4/12*index)/0.925),(bornesup/12*index*0.925+foyerannuel/12/4*index)-Barèmes!AV95*0.925,0)))),2)</f>
        <v>#REF!</v>
      </c>
      <c r="AW95" s="9" t="e">
        <f>ROUND(IF(Barèmes!AW95&lt;=(borneinf/12*index),foyerannuel/2/12*index,IF(Barèmes!AW95&lt;=((borneinf/12*index*0.925+foyerannuel/4/12*index)/0.925),(borneinf/12*index*0.925+foyerannuel/2/12*index)-Barèmes!AW95*0.925,IF(Barèmes!AW95&lt;=bornesup/12*index,foyerannuel/4/12*index,IF(Barèmes!AW95&lt;=((bornesup/12*index*0.925+foyerannuel/4/12*index)/0.925),(bornesup/12*index*0.925+foyerannuel/12/4*index)-Barèmes!AW95*0.925,0)))),2)</f>
        <v>#REF!</v>
      </c>
    </row>
    <row r="96" spans="1:49" x14ac:dyDescent="0.25">
      <c r="A96" s="7" t="e">
        <f>#REF!</f>
        <v>#REF!</v>
      </c>
      <c r="B96" s="9" t="e">
        <f>ROUND(IF(Barèmes!B96&lt;=(borneinf/12*index),foyerannuel/2/12*index,IF(Barèmes!B96&lt;=((borneinf/12*index*0.925+foyerannuel/4/12*index)/0.925),(borneinf/12*index*0.925+foyerannuel/2/12*index)-Barèmes!B96*0.925,IF(Barèmes!B96&lt;=bornesup/12*index,foyerannuel/4/12*index,IF(Barèmes!B96&lt;=((bornesup/12*index*0.925+foyerannuel/4/12*index)/0.925),(bornesup/12*index*0.925+foyerannuel/12/4*index)-Barèmes!B96*0.925,0)))),2)</f>
        <v>#REF!</v>
      </c>
      <c r="C96" s="9" t="e">
        <f>ROUND(IF(Barèmes!C96&lt;=(borneinf/12*index),foyerannuel/2/12*index,IF(Barèmes!C96&lt;=((borneinf/12*index*0.925+foyerannuel/4/12*index)/0.925),(borneinf/12*index*0.925+foyerannuel/2/12*index)-Barèmes!C96*0.925,IF(Barèmes!C96&lt;=bornesup/12*index,foyerannuel/4/12*index,IF(Barèmes!C96&lt;=((bornesup/12*index*0.925+foyerannuel/4/12*index)/0.925),(bornesup/12*index*0.925+foyerannuel/12/4*index)-Barèmes!C96*0.925,0)))),2)</f>
        <v>#REF!</v>
      </c>
      <c r="D96" s="9" t="e">
        <f>ROUND(IF(Barèmes!D96&lt;=(borneinf/12*index),foyerannuel/2/12*index,IF(Barèmes!D96&lt;=((borneinf/12*index*0.925+foyerannuel/4/12*index)/0.925),(borneinf/12*index*0.925+foyerannuel/2/12*index)-Barèmes!D96*0.925,IF(Barèmes!D96&lt;=bornesup/12*index,foyerannuel/4/12*index,IF(Barèmes!D96&lt;=((bornesup/12*index*0.925+foyerannuel/4/12*index)/0.925),(bornesup/12*index*0.925+foyerannuel/12/4*index)-Barèmes!D96*0.925,0)))),2)</f>
        <v>#REF!</v>
      </c>
      <c r="E96" s="9" t="e">
        <f>ROUND(IF(Barèmes!E96&lt;=(borneinf/12*index),foyerannuel/2/12*index,IF(Barèmes!E96&lt;=((borneinf/12*index*0.925+foyerannuel/4/12*index)/0.925),(borneinf/12*index*0.925+foyerannuel/2/12*index)-Barèmes!E96*0.925,IF(Barèmes!E96&lt;=bornesup/12*index,foyerannuel/4/12*index,IF(Barèmes!E96&lt;=((bornesup/12*index*0.925+foyerannuel/4/12*index)/0.925),(bornesup/12*index*0.925+foyerannuel/12/4*index)-Barèmes!E96*0.925,0)))),2)</f>
        <v>#REF!</v>
      </c>
      <c r="F96" s="9" t="e">
        <f>ROUND(IF(Barèmes!F96&lt;=(borneinf/12*index),foyerannuel/2/12*index,IF(Barèmes!F96&lt;=((borneinf/12*index*0.925+foyerannuel/4/12*index)/0.925),(borneinf/12*index*0.925+foyerannuel/2/12*index)-Barèmes!F96*0.925,IF(Barèmes!F96&lt;=bornesup/12*index,foyerannuel/4/12*index,IF(Barèmes!F96&lt;=((bornesup/12*index*0.925+foyerannuel/4/12*index)/0.925),(bornesup/12*index*0.925+foyerannuel/12/4*index)-Barèmes!F96*0.925,0)))),2)</f>
        <v>#REF!</v>
      </c>
      <c r="G96" s="9" t="e">
        <f>ROUND(IF(Barèmes!G96&lt;=(borneinf/12*index),foyerannuel/2/12*index,IF(Barèmes!G96&lt;=((borneinf/12*index*0.925+foyerannuel/4/12*index)/0.925),(borneinf/12*index*0.925+foyerannuel/2/12*index)-Barèmes!G96*0.925,IF(Barèmes!G96&lt;=bornesup/12*index,foyerannuel/4/12*index,IF(Barèmes!G96&lt;=((bornesup/12*index*0.925+foyerannuel/4/12*index)/0.925),(bornesup/12*index*0.925+foyerannuel/12/4*index)-Barèmes!G96*0.925,0)))),2)</f>
        <v>#REF!</v>
      </c>
      <c r="H96" s="9" t="e">
        <f>ROUND(IF(Barèmes!H96&lt;=(borneinf/12*index),foyerannuel/2/12*index,IF(Barèmes!H96&lt;=((borneinf/12*index*0.925+foyerannuel/4/12*index)/0.925),(borneinf/12*index*0.925+foyerannuel/2/12*index)-Barèmes!H96*0.925,IF(Barèmes!H96&lt;=bornesup/12*index,foyerannuel/4/12*index,IF(Barèmes!H96&lt;=((bornesup/12*index*0.925+foyerannuel/4/12*index)/0.925),(bornesup/12*index*0.925+foyerannuel/12/4*index)-Barèmes!H96*0.925,0)))),2)</f>
        <v>#REF!</v>
      </c>
      <c r="I96" s="9" t="e">
        <f>ROUND(IF(Barèmes!I96&lt;=(borneinf/12*index),foyerannuel/2/12*index,IF(Barèmes!I96&lt;=((borneinf/12*index*0.925+foyerannuel/4/12*index)/0.925),(borneinf/12*index*0.925+foyerannuel/2/12*index)-Barèmes!I96*0.925,IF(Barèmes!I96&lt;=bornesup/12*index,foyerannuel/4/12*index,IF(Barèmes!I96&lt;=((bornesup/12*index*0.925+foyerannuel/4/12*index)/0.925),(bornesup/12*index*0.925+foyerannuel/12/4*index)-Barèmes!I96*0.925,0)))),2)</f>
        <v>#REF!</v>
      </c>
      <c r="J96" s="9" t="e">
        <f>ROUND(IF(Barèmes!J96&lt;=(borneinf/12*index),foyerannuel/2/12*index,IF(Barèmes!J96&lt;=((borneinf/12*index*0.925+foyerannuel/4/12*index)/0.925),(borneinf/12*index*0.925+foyerannuel/2/12*index)-Barèmes!J96*0.925,IF(Barèmes!J96&lt;=bornesup/12*index,foyerannuel/4/12*index,IF(Barèmes!J96&lt;=((bornesup/12*index*0.925+foyerannuel/4/12*index)/0.925),(bornesup/12*index*0.925+foyerannuel/12/4*index)-Barèmes!J96*0.925,0)))),2)</f>
        <v>#REF!</v>
      </c>
      <c r="K96" s="9" t="e">
        <f>ROUND(IF(Barèmes!K96&lt;=(borneinf/12*index),foyerannuel/2/12*index,IF(Barèmes!K96&lt;=((borneinf/12*index*0.925+foyerannuel/4/12*index)/0.925),(borneinf/12*index*0.925+foyerannuel/2/12*index)-Barèmes!K96*0.925,IF(Barèmes!K96&lt;=bornesup/12*index,foyerannuel/4/12*index,IF(Barèmes!K96&lt;=((bornesup/12*index*0.925+foyerannuel/4/12*index)/0.925),(bornesup/12*index*0.925+foyerannuel/12/4*index)-Barèmes!K96*0.925,0)))),2)</f>
        <v>#REF!</v>
      </c>
      <c r="L96" s="9" t="e">
        <f>ROUND(IF(Barèmes!L96&lt;=(borneinf/12*index),foyerannuel/2/12*index,IF(Barèmes!L96&lt;=((borneinf/12*index*0.925+foyerannuel/4/12*index)/0.925),(borneinf/12*index*0.925+foyerannuel/2/12*index)-Barèmes!L96*0.925,IF(Barèmes!L96&lt;=bornesup/12*index,foyerannuel/4/12*index,IF(Barèmes!L96&lt;=((bornesup/12*index*0.925+foyerannuel/4/12*index)/0.925),(bornesup/12*index*0.925+foyerannuel/12/4*index)-Barèmes!L96*0.925,0)))),2)</f>
        <v>#REF!</v>
      </c>
      <c r="M96" s="9" t="e">
        <f>ROUND(IF(Barèmes!M96&lt;=(borneinf/12*index),foyerannuel/2/12*index,IF(Barèmes!M96&lt;=((borneinf/12*index*0.925+foyerannuel/4/12*index)/0.925),(borneinf/12*index*0.925+foyerannuel/2/12*index)-Barèmes!M96*0.925,IF(Barèmes!M96&lt;=bornesup/12*index,foyerannuel/4/12*index,IF(Barèmes!M96&lt;=((bornesup/12*index*0.925+foyerannuel/4/12*index)/0.925),(bornesup/12*index*0.925+foyerannuel/12/4*index)-Barèmes!M96*0.925,0)))),2)</f>
        <v>#REF!</v>
      </c>
      <c r="N96" s="9" t="e">
        <f>ROUND(IF(Barèmes!N96&lt;=(borneinf/12*index),foyerannuel/2/12*index,IF(Barèmes!N96&lt;=((borneinf/12*index*0.925+foyerannuel/4/12*index)/0.925),(borneinf/12*index*0.925+foyerannuel/2/12*index)-Barèmes!N96*0.925,IF(Barèmes!N96&lt;=bornesup/12*index,foyerannuel/4/12*index,IF(Barèmes!N96&lt;=((bornesup/12*index*0.925+foyerannuel/4/12*index)/0.925),(bornesup/12*index*0.925+foyerannuel/12/4*index)-Barèmes!N96*0.925,0)))),2)</f>
        <v>#REF!</v>
      </c>
      <c r="O96" s="9" t="e">
        <f>ROUND(IF(Barèmes!O96&lt;=(borneinf/12*index),foyerannuel/2/12*index,IF(Barèmes!O96&lt;=((borneinf/12*index*0.925+foyerannuel/4/12*index)/0.925),(borneinf/12*index*0.925+foyerannuel/2/12*index)-Barèmes!O96*0.925,IF(Barèmes!O96&lt;=bornesup/12*index,foyerannuel/4/12*index,IF(Barèmes!O96&lt;=((bornesup/12*index*0.925+foyerannuel/4/12*index)/0.925),(bornesup/12*index*0.925+foyerannuel/12/4*index)-Barèmes!O96*0.925,0)))),2)</f>
        <v>#REF!</v>
      </c>
      <c r="P96" s="9" t="e">
        <f>ROUND(IF(Barèmes!P96&lt;=(borneinf/12*index),foyerannuel/2/12*index,IF(Barèmes!P96&lt;=((borneinf/12*index*0.925+foyerannuel/4/12*index)/0.925),(borneinf/12*index*0.925+foyerannuel/2/12*index)-Barèmes!P96*0.925,IF(Barèmes!P96&lt;=bornesup/12*index,foyerannuel/4/12*index,IF(Barèmes!P96&lt;=((bornesup/12*index*0.925+foyerannuel/4/12*index)/0.925),(bornesup/12*index*0.925+foyerannuel/12/4*index)-Barèmes!P96*0.925,0)))),2)</f>
        <v>#REF!</v>
      </c>
      <c r="Q96" s="9" t="e">
        <f>ROUND(IF(Barèmes!Q96&lt;=(borneinf/12*index),foyerannuel/2/12*index,IF(Barèmes!Q96&lt;=((borneinf/12*index*0.925+foyerannuel/4/12*index)/0.925),(borneinf/12*index*0.925+foyerannuel/2/12*index)-Barèmes!Q96*0.925,IF(Barèmes!Q96&lt;=bornesup/12*index,foyerannuel/4/12*index,IF(Barèmes!Q96&lt;=((bornesup/12*index*0.925+foyerannuel/4/12*index)/0.925),(bornesup/12*index*0.925+foyerannuel/12/4*index)-Barèmes!Q96*0.925,0)))),2)</f>
        <v>#REF!</v>
      </c>
      <c r="R96" s="9" t="e">
        <f>ROUND(IF(Barèmes!R96&lt;=(borneinf/12*index),foyerannuel/2/12*index,IF(Barèmes!R96&lt;=((borneinf/12*index*0.925+foyerannuel/4/12*index)/0.925),(borneinf/12*index*0.925+foyerannuel/2/12*index)-Barèmes!R96*0.925,IF(Barèmes!R96&lt;=bornesup/12*index,foyerannuel/4/12*index,IF(Barèmes!R96&lt;=((bornesup/12*index*0.925+foyerannuel/4/12*index)/0.925),(bornesup/12*index*0.925+foyerannuel/12/4*index)-Barèmes!R96*0.925,0)))),2)</f>
        <v>#REF!</v>
      </c>
      <c r="S96" s="9" t="e">
        <f>ROUND(IF(Barèmes!S96&lt;=(borneinf/12*index),foyerannuel/2/12*index,IF(Barèmes!S96&lt;=((borneinf/12*index*0.925+foyerannuel/4/12*index)/0.925),(borneinf/12*index*0.925+foyerannuel/2/12*index)-Barèmes!S96*0.925,IF(Barèmes!S96&lt;=bornesup/12*index,foyerannuel/4/12*index,IF(Barèmes!S96&lt;=((bornesup/12*index*0.925+foyerannuel/4/12*index)/0.925),(bornesup/12*index*0.925+foyerannuel/12/4*index)-Barèmes!S96*0.925,0)))),2)</f>
        <v>#REF!</v>
      </c>
      <c r="T96" s="9" t="e">
        <f>ROUND(IF(Barèmes!T96&lt;=(borneinf/12*index),foyerannuel/2/12*index,IF(Barèmes!T96&lt;=((borneinf/12*index*0.925+foyerannuel/4/12*index)/0.925),(borneinf/12*index*0.925+foyerannuel/2/12*index)-Barèmes!T96*0.925,IF(Barèmes!T96&lt;=bornesup/12*index,foyerannuel/4/12*index,IF(Barèmes!T96&lt;=((bornesup/12*index*0.925+foyerannuel/4/12*index)/0.925),(bornesup/12*index*0.925+foyerannuel/12/4*index)-Barèmes!T96*0.925,0)))),2)</f>
        <v>#REF!</v>
      </c>
      <c r="U96" s="9" t="e">
        <f>ROUND(IF(Barèmes!U96&lt;=(borneinf/12*index),foyerannuel/2/12*index,IF(Barèmes!U96&lt;=((borneinf/12*index*0.925+foyerannuel/4/12*index)/0.925),(borneinf/12*index*0.925+foyerannuel/2/12*index)-Barèmes!U96*0.925,IF(Barèmes!U96&lt;=bornesup/12*index,foyerannuel/4/12*index,IF(Barèmes!U96&lt;=((bornesup/12*index*0.925+foyerannuel/4/12*index)/0.925),(bornesup/12*index*0.925+foyerannuel/12/4*index)-Barèmes!U96*0.925,0)))),2)</f>
        <v>#REF!</v>
      </c>
      <c r="V96" s="9" t="e">
        <f>ROUND(IF(Barèmes!V96&lt;=(borneinf/12*index),foyerannuel/2/12*index,IF(Barèmes!V96&lt;=((borneinf/12*index*0.925+foyerannuel/4/12*index)/0.925),(borneinf/12*index*0.925+foyerannuel/2/12*index)-Barèmes!V96*0.925,IF(Barèmes!V96&lt;=bornesup/12*index,foyerannuel/4/12*index,IF(Barèmes!V96&lt;=((bornesup/12*index*0.925+foyerannuel/4/12*index)/0.925),(bornesup/12*index*0.925+foyerannuel/12/4*index)-Barèmes!V96*0.925,0)))),2)</f>
        <v>#REF!</v>
      </c>
      <c r="W96" s="9" t="e">
        <f>ROUND(IF(Barèmes!W96&lt;=(borneinf/12*index),foyerannuel/2/12*index,IF(Barèmes!W96&lt;=((borneinf/12*index*0.925+foyerannuel/4/12*index)/0.925),(borneinf/12*index*0.925+foyerannuel/2/12*index)-Barèmes!W96*0.925,IF(Barèmes!W96&lt;=bornesup/12*index,foyerannuel/4/12*index,IF(Barèmes!W96&lt;=((bornesup/12*index*0.925+foyerannuel/4/12*index)/0.925),(bornesup/12*index*0.925+foyerannuel/12/4*index)-Barèmes!W96*0.925,0)))),2)</f>
        <v>#REF!</v>
      </c>
      <c r="X96" s="9" t="e">
        <f>ROUND(IF(Barèmes!X96&lt;=(borneinf/12*index),foyerannuel/2/12*index,IF(Barèmes!X96&lt;=((borneinf/12*index*0.925+foyerannuel/4/12*index)/0.925),(borneinf/12*index*0.925+foyerannuel/2/12*index)-Barèmes!X96*0.925,IF(Barèmes!X96&lt;=bornesup/12*index,foyerannuel/4/12*index,IF(Barèmes!X96&lt;=((bornesup/12*index*0.925+foyerannuel/4/12*index)/0.925),(bornesup/12*index*0.925+foyerannuel/12/4*index)-Barèmes!X96*0.925,0)))),2)</f>
        <v>#REF!</v>
      </c>
      <c r="Y96" s="9" t="e">
        <f>ROUND(IF(Barèmes!Y96&lt;=(borneinf/12*index),foyerannuel/2/12*index,IF(Barèmes!Y96&lt;=((borneinf/12*index*0.925+foyerannuel/4/12*index)/0.925),(borneinf/12*index*0.925+foyerannuel/2/12*index)-Barèmes!Y96*0.925,IF(Barèmes!Y96&lt;=bornesup/12*index,foyerannuel/4/12*index,IF(Barèmes!Y96&lt;=((bornesup/12*index*0.925+foyerannuel/4/12*index)/0.925),(bornesup/12*index*0.925+foyerannuel/12/4*index)-Barèmes!Y96*0.925,0)))),2)</f>
        <v>#REF!</v>
      </c>
      <c r="Z96" s="9" t="e">
        <f>ROUND(IF(Barèmes!Z96&lt;=(borneinf/12*index),foyerannuel/2/12*index,IF(Barèmes!Z96&lt;=((borneinf/12*index*0.925+foyerannuel/4/12*index)/0.925),(borneinf/12*index*0.925+foyerannuel/2/12*index)-Barèmes!Z96*0.925,IF(Barèmes!Z96&lt;=bornesup/12*index,foyerannuel/4/12*index,IF(Barèmes!Z96&lt;=((bornesup/12*index*0.925+foyerannuel/4/12*index)/0.925),(bornesup/12*index*0.925+foyerannuel/12/4*index)-Barèmes!Z96*0.925,0)))),2)</f>
        <v>#REF!</v>
      </c>
      <c r="AA96" s="9" t="e">
        <f>ROUND(IF(Barèmes!AA96&lt;=(borneinf/12*index),foyerannuel/2/12*index,IF(Barèmes!AA96&lt;=((borneinf/12*index*0.925+foyerannuel/4/12*index)/0.925),(borneinf/12*index*0.925+foyerannuel/2/12*index)-Barèmes!AA96*0.925,IF(Barèmes!AA96&lt;=bornesup/12*index,foyerannuel/4/12*index,IF(Barèmes!AA96&lt;=((bornesup/12*index*0.925+foyerannuel/4/12*index)/0.925),(bornesup/12*index*0.925+foyerannuel/12/4*index)-Barèmes!AA96*0.925,0)))),2)</f>
        <v>#REF!</v>
      </c>
      <c r="AB96" s="9" t="e">
        <f>ROUND(IF(Barèmes!AB96&lt;=(borneinf/12*index),foyerannuel/2/12*index,IF(Barèmes!AB96&lt;=((borneinf/12*index*0.925+foyerannuel/4/12*index)/0.925),(borneinf/12*index*0.925+foyerannuel/2/12*index)-Barèmes!AB96*0.925,IF(Barèmes!AB96&lt;=bornesup/12*index,foyerannuel/4/12*index,IF(Barèmes!AB96&lt;=((bornesup/12*index*0.925+foyerannuel/4/12*index)/0.925),(bornesup/12*index*0.925+foyerannuel/12/4*index)-Barèmes!AB96*0.925,0)))),2)</f>
        <v>#REF!</v>
      </c>
      <c r="AC96" s="9" t="e">
        <f>ROUND(IF(Barèmes!AC96&lt;=(borneinf/12*index),foyerannuel/2/12*index,IF(Barèmes!AC96&lt;=((borneinf/12*index*0.925+foyerannuel/4/12*index)/0.925),(borneinf/12*index*0.925+foyerannuel/2/12*index)-Barèmes!AC96*0.925,IF(Barèmes!AC96&lt;=bornesup/12*index,foyerannuel/4/12*index,IF(Barèmes!AC96&lt;=((bornesup/12*index*0.925+foyerannuel/4/12*index)/0.925),(bornesup/12*index*0.925+foyerannuel/12/4*index)-Barèmes!AC96*0.925,0)))),2)</f>
        <v>#REF!</v>
      </c>
      <c r="AD96" s="9" t="e">
        <f>ROUND(IF(Barèmes!AD96&lt;=(borneinf/12*index),foyerannuel/2/12*index,IF(Barèmes!AD96&lt;=((borneinf/12*index*0.925+foyerannuel/4/12*index)/0.925),(borneinf/12*index*0.925+foyerannuel/2/12*index)-Barèmes!AD96*0.925,IF(Barèmes!AD96&lt;=bornesup/12*index,foyerannuel/4/12*index,IF(Barèmes!AD96&lt;=((bornesup/12*index*0.925+foyerannuel/4/12*index)/0.925),(bornesup/12*index*0.925+foyerannuel/12/4*index)-Barèmes!AD96*0.925,0)))),2)</f>
        <v>#REF!</v>
      </c>
      <c r="AE96" s="9" t="e">
        <f>ROUND(IF(Barèmes!AE96&lt;=(borneinf/12*index),foyerannuel/2/12*index,IF(Barèmes!AE96&lt;=((borneinf/12*index*0.925+foyerannuel/4/12*index)/0.925),(borneinf/12*index*0.925+foyerannuel/2/12*index)-Barèmes!AE96*0.925,IF(Barèmes!AE96&lt;=bornesup/12*index,foyerannuel/4/12*index,IF(Barèmes!AE96&lt;=((bornesup/12*index*0.925+foyerannuel/4/12*index)/0.925),(bornesup/12*index*0.925+foyerannuel/12/4*index)-Barèmes!AE96*0.925,0)))),2)</f>
        <v>#REF!</v>
      </c>
      <c r="AF96" s="9" t="e">
        <f>ROUND(IF(Barèmes!AF96&lt;=(borneinf/12*index),foyerannuel/2/12*index,IF(Barèmes!AF96&lt;=((borneinf/12*index*0.925+foyerannuel/4/12*index)/0.925),(borneinf/12*index*0.925+foyerannuel/2/12*index)-Barèmes!AF96*0.925,IF(Barèmes!AF96&lt;=bornesup/12*index,foyerannuel/4/12*index,IF(Barèmes!AF96&lt;=((bornesup/12*index*0.925+foyerannuel/4/12*index)/0.925),(bornesup/12*index*0.925+foyerannuel/12/4*index)-Barèmes!AF96*0.925,0)))),2)</f>
        <v>#REF!</v>
      </c>
      <c r="AG96" s="9" t="e">
        <f>ROUND(IF(Barèmes!AG96&lt;=(borneinf/12*index),foyerannuel/2/12*index,IF(Barèmes!AG96&lt;=((borneinf/12*index*0.925+foyerannuel/4/12*index)/0.925),(borneinf/12*index*0.925+foyerannuel/2/12*index)-Barèmes!AG96*0.925,IF(Barèmes!AG96&lt;=bornesup/12*index,foyerannuel/4/12*index,IF(Barèmes!AG96&lt;=((bornesup/12*index*0.925+foyerannuel/4/12*index)/0.925),(bornesup/12*index*0.925+foyerannuel/12/4*index)-Barèmes!AG96*0.925,0)))),2)</f>
        <v>#REF!</v>
      </c>
      <c r="AH96" s="9" t="e">
        <f>ROUND(IF(Barèmes!AH96&lt;=(borneinf/12*index),foyerannuel/2/12*index,IF(Barèmes!AH96&lt;=((borneinf/12*index*0.925+foyerannuel/4/12*index)/0.925),(borneinf/12*index*0.925+foyerannuel/2/12*index)-Barèmes!AH96*0.925,IF(Barèmes!AH96&lt;=bornesup/12*index,foyerannuel/4/12*index,IF(Barèmes!AH96&lt;=((bornesup/12*index*0.925+foyerannuel/4/12*index)/0.925),(bornesup/12*index*0.925+foyerannuel/12/4*index)-Barèmes!AH96*0.925,0)))),2)</f>
        <v>#REF!</v>
      </c>
      <c r="AI96" s="9" t="e">
        <f>ROUND(IF(Barèmes!AI96&lt;=(borneinf/12*index),foyerannuel/2/12*index,IF(Barèmes!AI96&lt;=((borneinf/12*index*0.925+foyerannuel/4/12*index)/0.925),(borneinf/12*index*0.925+foyerannuel/2/12*index)-Barèmes!AI96*0.925,IF(Barèmes!AI96&lt;=bornesup/12*index,foyerannuel/4/12*index,IF(Barèmes!AI96&lt;=((bornesup/12*index*0.925+foyerannuel/4/12*index)/0.925),(bornesup/12*index*0.925+foyerannuel/12/4*index)-Barèmes!AI96*0.925,0)))),2)</f>
        <v>#REF!</v>
      </c>
      <c r="AJ96" s="9" t="e">
        <f>ROUND(IF(Barèmes!AJ96&lt;=(borneinf/12*index),foyerannuel/2/12*index,IF(Barèmes!AJ96&lt;=((borneinf/12*index*0.925+foyerannuel/4/12*index)/0.925),(borneinf/12*index*0.925+foyerannuel/2/12*index)-Barèmes!AJ96*0.925,IF(Barèmes!AJ96&lt;=bornesup/12*index,foyerannuel/4/12*index,IF(Barèmes!AJ96&lt;=((bornesup/12*index*0.925+foyerannuel/4/12*index)/0.925),(bornesup/12*index*0.925+foyerannuel/12/4*index)-Barèmes!AJ96*0.925,0)))),2)</f>
        <v>#REF!</v>
      </c>
      <c r="AK96" s="9" t="e">
        <f>ROUND(IF(Barèmes!AK96&lt;=(borneinf/12*index),foyerannuel/2/12*index,IF(Barèmes!AK96&lt;=((borneinf/12*index*0.925+foyerannuel/4/12*index)/0.925),(borneinf/12*index*0.925+foyerannuel/2/12*index)-Barèmes!AK96*0.925,IF(Barèmes!AK96&lt;=bornesup/12*index,foyerannuel/4/12*index,IF(Barèmes!AK96&lt;=((bornesup/12*index*0.925+foyerannuel/4/12*index)/0.925),(bornesup/12*index*0.925+foyerannuel/12/4*index)-Barèmes!AK96*0.925,0)))),2)</f>
        <v>#REF!</v>
      </c>
      <c r="AL96" s="9" t="e">
        <f>ROUND(IF(Barèmes!AL96&lt;=(borneinf/12*index),foyerannuel/2/12*index,IF(Barèmes!AL96&lt;=((borneinf/12*index*0.925+foyerannuel/4/12*index)/0.925),(borneinf/12*index*0.925+foyerannuel/2/12*index)-Barèmes!AL96*0.925,IF(Barèmes!AL96&lt;=bornesup/12*index,foyerannuel/4/12*index,IF(Barèmes!AL96&lt;=((bornesup/12*index*0.925+foyerannuel/4/12*index)/0.925),(bornesup/12*index*0.925+foyerannuel/12/4*index)-Barèmes!AL96*0.925,0)))),2)</f>
        <v>#REF!</v>
      </c>
      <c r="AM96" s="9" t="e">
        <f>ROUND(IF(Barèmes!AM96&lt;=(borneinf/12*index),foyerannuel/2/12*index,IF(Barèmes!AM96&lt;=((borneinf/12*index*0.925+foyerannuel/4/12*index)/0.925),(borneinf/12*index*0.925+foyerannuel/2/12*index)-Barèmes!AM96*0.925,IF(Barèmes!AM96&lt;=bornesup/12*index,foyerannuel/4/12*index,IF(Barèmes!AM96&lt;=((bornesup/12*index*0.925+foyerannuel/4/12*index)/0.925),(bornesup/12*index*0.925+foyerannuel/12/4*index)-Barèmes!AM96*0.925,0)))),2)</f>
        <v>#REF!</v>
      </c>
      <c r="AN96" s="9" t="e">
        <f>ROUND(IF(Barèmes!AN96&lt;=(borneinf/12*index),foyerannuel/2/12*index,IF(Barèmes!AN96&lt;=((borneinf/12*index*0.925+foyerannuel/4/12*index)/0.925),(borneinf/12*index*0.925+foyerannuel/2/12*index)-Barèmes!AN96*0.925,IF(Barèmes!AN96&lt;=bornesup/12*index,foyerannuel/4/12*index,IF(Barèmes!AN96&lt;=((bornesup/12*index*0.925+foyerannuel/4/12*index)/0.925),(bornesup/12*index*0.925+foyerannuel/12/4*index)-Barèmes!AN96*0.925,0)))),2)</f>
        <v>#REF!</v>
      </c>
      <c r="AO96" s="9" t="e">
        <f>ROUND(IF(Barèmes!AO96&lt;=(borneinf/12*index),foyerannuel/2/12*index,IF(Barèmes!AO96&lt;=((borneinf/12*index*0.925+foyerannuel/4/12*index)/0.925),(borneinf/12*index*0.925+foyerannuel/2/12*index)-Barèmes!AO96*0.925,IF(Barèmes!AO96&lt;=bornesup/12*index,foyerannuel/4/12*index,IF(Barèmes!AO96&lt;=((bornesup/12*index*0.925+foyerannuel/4/12*index)/0.925),(bornesup/12*index*0.925+foyerannuel/12/4*index)-Barèmes!AO96*0.925,0)))),2)</f>
        <v>#REF!</v>
      </c>
      <c r="AP96" s="9" t="e">
        <f>ROUND(IF(Barèmes!AP96&lt;=(borneinf/12*index),foyerannuel/2/12*index,IF(Barèmes!AP96&lt;=((borneinf/12*index*0.925+foyerannuel/4/12*index)/0.925),(borneinf/12*index*0.925+foyerannuel/2/12*index)-Barèmes!AP96*0.925,IF(Barèmes!AP96&lt;=bornesup/12*index,foyerannuel/4/12*index,IF(Barèmes!AP96&lt;=((bornesup/12*index*0.925+foyerannuel/4/12*index)/0.925),(bornesup/12*index*0.925+foyerannuel/12/4*index)-Barèmes!AP96*0.925,0)))),2)</f>
        <v>#REF!</v>
      </c>
      <c r="AQ96" s="9" t="e">
        <f>ROUND(IF(Barèmes!AQ96&lt;=(borneinf/12*index),foyerannuel/2/12*index,IF(Barèmes!AQ96&lt;=((borneinf/12*index*0.925+foyerannuel/4/12*index)/0.925),(borneinf/12*index*0.925+foyerannuel/2/12*index)-Barèmes!AQ96*0.925,IF(Barèmes!AQ96&lt;=bornesup/12*index,foyerannuel/4/12*index,IF(Barèmes!AQ96&lt;=((bornesup/12*index*0.925+foyerannuel/4/12*index)/0.925),(bornesup/12*index*0.925+foyerannuel/12/4*index)-Barèmes!AQ96*0.925,0)))),2)</f>
        <v>#REF!</v>
      </c>
      <c r="AR96" s="9" t="e">
        <f>ROUND(IF(Barèmes!AR96&lt;=(borneinf/12*index),foyerannuel/2/12*index,IF(Barèmes!AR96&lt;=((borneinf/12*index*0.925+foyerannuel/4/12*index)/0.925),(borneinf/12*index*0.925+foyerannuel/2/12*index)-Barèmes!AR96*0.925,IF(Barèmes!AR96&lt;=bornesup/12*index,foyerannuel/4/12*index,IF(Barèmes!AR96&lt;=((bornesup/12*index*0.925+foyerannuel/4/12*index)/0.925),(bornesup/12*index*0.925+foyerannuel/12/4*index)-Barèmes!AR96*0.925,0)))),2)</f>
        <v>#REF!</v>
      </c>
      <c r="AS96" s="9" t="e">
        <f>ROUND(IF(Barèmes!AS96&lt;=(borneinf/12*index),foyerannuel/2/12*index,IF(Barèmes!AS96&lt;=((borneinf/12*index*0.925+foyerannuel/4/12*index)/0.925),(borneinf/12*index*0.925+foyerannuel/2/12*index)-Barèmes!AS96*0.925,IF(Barèmes!AS96&lt;=bornesup/12*index,foyerannuel/4/12*index,IF(Barèmes!AS96&lt;=((bornesup/12*index*0.925+foyerannuel/4/12*index)/0.925),(bornesup/12*index*0.925+foyerannuel/12/4*index)-Barèmes!AS96*0.925,0)))),2)</f>
        <v>#REF!</v>
      </c>
      <c r="AT96" s="9" t="e">
        <f>ROUND(IF(Barèmes!AT96&lt;=(borneinf/12*index),foyerannuel/2/12*index,IF(Barèmes!AT96&lt;=((borneinf/12*index*0.925+foyerannuel/4/12*index)/0.925),(borneinf/12*index*0.925+foyerannuel/2/12*index)-Barèmes!AT96*0.925,IF(Barèmes!AT96&lt;=bornesup/12*index,foyerannuel/4/12*index,IF(Barèmes!AT96&lt;=((bornesup/12*index*0.925+foyerannuel/4/12*index)/0.925),(bornesup/12*index*0.925+foyerannuel/12/4*index)-Barèmes!AT96*0.925,0)))),2)</f>
        <v>#REF!</v>
      </c>
      <c r="AU96" s="9" t="e">
        <f>ROUND(IF(Barèmes!AU96&lt;=(borneinf/12*index),foyerannuel/2/12*index,IF(Barèmes!AU96&lt;=((borneinf/12*index*0.925+foyerannuel/4/12*index)/0.925),(borneinf/12*index*0.925+foyerannuel/2/12*index)-Barèmes!AU96*0.925,IF(Barèmes!AU96&lt;=bornesup/12*index,foyerannuel/4/12*index,IF(Barèmes!AU96&lt;=((bornesup/12*index*0.925+foyerannuel/4/12*index)/0.925),(bornesup/12*index*0.925+foyerannuel/12/4*index)-Barèmes!AU96*0.925,0)))),2)</f>
        <v>#REF!</v>
      </c>
      <c r="AV96" s="9" t="e">
        <f>ROUND(IF(Barèmes!AV96&lt;=(borneinf/12*index),foyerannuel/2/12*index,IF(Barèmes!AV96&lt;=((borneinf/12*index*0.925+foyerannuel/4/12*index)/0.925),(borneinf/12*index*0.925+foyerannuel/2/12*index)-Barèmes!AV96*0.925,IF(Barèmes!AV96&lt;=bornesup/12*index,foyerannuel/4/12*index,IF(Barèmes!AV96&lt;=((bornesup/12*index*0.925+foyerannuel/4/12*index)/0.925),(bornesup/12*index*0.925+foyerannuel/12/4*index)-Barèmes!AV96*0.925,0)))),2)</f>
        <v>#REF!</v>
      </c>
      <c r="AW96" s="9" t="e">
        <f>ROUND(IF(Barèmes!AW96&lt;=(borneinf/12*index),foyerannuel/2/12*index,IF(Barèmes!AW96&lt;=((borneinf/12*index*0.925+foyerannuel/4/12*index)/0.925),(borneinf/12*index*0.925+foyerannuel/2/12*index)-Barèmes!AW96*0.925,IF(Barèmes!AW96&lt;=bornesup/12*index,foyerannuel/4/12*index,IF(Barèmes!AW96&lt;=((bornesup/12*index*0.925+foyerannuel/4/12*index)/0.925),(bornesup/12*index*0.925+foyerannuel/12/4*index)-Barèmes!AW96*0.925,0)))),2)</f>
        <v>#REF!</v>
      </c>
    </row>
    <row r="97" spans="1:49" x14ac:dyDescent="0.25">
      <c r="A97" s="7" t="e">
        <f>#REF!</f>
        <v>#REF!</v>
      </c>
      <c r="B97" s="9" t="e">
        <f>ROUND(IF(Barèmes!B97&lt;=(borneinf/12*index),foyerannuel/2/12*index,IF(Barèmes!B97&lt;=((borneinf/12*index*0.925+foyerannuel/4/12*index)/0.925),(borneinf/12*index*0.925+foyerannuel/2/12*index)-Barèmes!B97*0.925,IF(Barèmes!B97&lt;=bornesup/12*index,foyerannuel/4/12*index,IF(Barèmes!B97&lt;=((bornesup/12*index*0.925+foyerannuel/4/12*index)/0.925),(bornesup/12*index*0.925+foyerannuel/12/4*index)-Barèmes!B97*0.925,0)))),2)</f>
        <v>#REF!</v>
      </c>
      <c r="C97" s="9" t="e">
        <f>ROUND(IF(Barèmes!C97&lt;=(borneinf/12*index),foyerannuel/2/12*index,IF(Barèmes!C97&lt;=((borneinf/12*index*0.925+foyerannuel/4/12*index)/0.925),(borneinf/12*index*0.925+foyerannuel/2/12*index)-Barèmes!C97*0.925,IF(Barèmes!C97&lt;=bornesup/12*index,foyerannuel/4/12*index,IF(Barèmes!C97&lt;=((bornesup/12*index*0.925+foyerannuel/4/12*index)/0.925),(bornesup/12*index*0.925+foyerannuel/12/4*index)-Barèmes!C97*0.925,0)))),2)</f>
        <v>#REF!</v>
      </c>
      <c r="D97" s="9" t="e">
        <f>ROUND(IF(Barèmes!D97&lt;=(borneinf/12*index),foyerannuel/2/12*index,IF(Barèmes!D97&lt;=((borneinf/12*index*0.925+foyerannuel/4/12*index)/0.925),(borneinf/12*index*0.925+foyerannuel/2/12*index)-Barèmes!D97*0.925,IF(Barèmes!D97&lt;=bornesup/12*index,foyerannuel/4/12*index,IF(Barèmes!D97&lt;=((bornesup/12*index*0.925+foyerannuel/4/12*index)/0.925),(bornesup/12*index*0.925+foyerannuel/12/4*index)-Barèmes!D97*0.925,0)))),2)</f>
        <v>#REF!</v>
      </c>
      <c r="E97" s="9" t="e">
        <f>ROUND(IF(Barèmes!E97&lt;=(borneinf/12*index),foyerannuel/2/12*index,IF(Barèmes!E97&lt;=((borneinf/12*index*0.925+foyerannuel/4/12*index)/0.925),(borneinf/12*index*0.925+foyerannuel/2/12*index)-Barèmes!E97*0.925,IF(Barèmes!E97&lt;=bornesup/12*index,foyerannuel/4/12*index,IF(Barèmes!E97&lt;=((bornesup/12*index*0.925+foyerannuel/4/12*index)/0.925),(bornesup/12*index*0.925+foyerannuel/12/4*index)-Barèmes!E97*0.925,0)))),2)</f>
        <v>#REF!</v>
      </c>
      <c r="F97" s="9" t="e">
        <f>ROUND(IF(Barèmes!F97&lt;=(borneinf/12*index),foyerannuel/2/12*index,IF(Barèmes!F97&lt;=((borneinf/12*index*0.925+foyerannuel/4/12*index)/0.925),(borneinf/12*index*0.925+foyerannuel/2/12*index)-Barèmes!F97*0.925,IF(Barèmes!F97&lt;=bornesup/12*index,foyerannuel/4/12*index,IF(Barèmes!F97&lt;=((bornesup/12*index*0.925+foyerannuel/4/12*index)/0.925),(bornesup/12*index*0.925+foyerannuel/12/4*index)-Barèmes!F97*0.925,0)))),2)</f>
        <v>#REF!</v>
      </c>
      <c r="G97" s="9" t="e">
        <f>ROUND(IF(Barèmes!G97&lt;=(borneinf/12*index),foyerannuel/2/12*index,IF(Barèmes!G97&lt;=((borneinf/12*index*0.925+foyerannuel/4/12*index)/0.925),(borneinf/12*index*0.925+foyerannuel/2/12*index)-Barèmes!G97*0.925,IF(Barèmes!G97&lt;=bornesup/12*index,foyerannuel/4/12*index,IF(Barèmes!G97&lt;=((bornesup/12*index*0.925+foyerannuel/4/12*index)/0.925),(bornesup/12*index*0.925+foyerannuel/12/4*index)-Barèmes!G97*0.925,0)))),2)</f>
        <v>#REF!</v>
      </c>
      <c r="H97" s="9" t="e">
        <f>ROUND(IF(Barèmes!H97&lt;=(borneinf/12*index),foyerannuel/2/12*index,IF(Barèmes!H97&lt;=((borneinf/12*index*0.925+foyerannuel/4/12*index)/0.925),(borneinf/12*index*0.925+foyerannuel/2/12*index)-Barèmes!H97*0.925,IF(Barèmes!H97&lt;=bornesup/12*index,foyerannuel/4/12*index,IF(Barèmes!H97&lt;=((bornesup/12*index*0.925+foyerannuel/4/12*index)/0.925),(bornesup/12*index*0.925+foyerannuel/12/4*index)-Barèmes!H97*0.925,0)))),2)</f>
        <v>#REF!</v>
      </c>
      <c r="I97" s="9" t="e">
        <f>ROUND(IF(Barèmes!I97&lt;=(borneinf/12*index),foyerannuel/2/12*index,IF(Barèmes!I97&lt;=((borneinf/12*index*0.925+foyerannuel/4/12*index)/0.925),(borneinf/12*index*0.925+foyerannuel/2/12*index)-Barèmes!I97*0.925,IF(Barèmes!I97&lt;=bornesup/12*index,foyerannuel/4/12*index,IF(Barèmes!I97&lt;=((bornesup/12*index*0.925+foyerannuel/4/12*index)/0.925),(bornesup/12*index*0.925+foyerannuel/12/4*index)-Barèmes!I97*0.925,0)))),2)</f>
        <v>#REF!</v>
      </c>
      <c r="J97" s="9" t="e">
        <f>ROUND(IF(Barèmes!J97&lt;=(borneinf/12*index),foyerannuel/2/12*index,IF(Barèmes!J97&lt;=((borneinf/12*index*0.925+foyerannuel/4/12*index)/0.925),(borneinf/12*index*0.925+foyerannuel/2/12*index)-Barèmes!J97*0.925,IF(Barèmes!J97&lt;=bornesup/12*index,foyerannuel/4/12*index,IF(Barèmes!J97&lt;=((bornesup/12*index*0.925+foyerannuel/4/12*index)/0.925),(bornesup/12*index*0.925+foyerannuel/12/4*index)-Barèmes!J97*0.925,0)))),2)</f>
        <v>#REF!</v>
      </c>
      <c r="K97" s="9" t="e">
        <f>ROUND(IF(Barèmes!K97&lt;=(borneinf/12*index),foyerannuel/2/12*index,IF(Barèmes!K97&lt;=((borneinf/12*index*0.925+foyerannuel/4/12*index)/0.925),(borneinf/12*index*0.925+foyerannuel/2/12*index)-Barèmes!K97*0.925,IF(Barèmes!K97&lt;=bornesup/12*index,foyerannuel/4/12*index,IF(Barèmes!K97&lt;=((bornesup/12*index*0.925+foyerannuel/4/12*index)/0.925),(bornesup/12*index*0.925+foyerannuel/12/4*index)-Barèmes!K97*0.925,0)))),2)</f>
        <v>#REF!</v>
      </c>
      <c r="L97" s="9" t="e">
        <f>ROUND(IF(Barèmes!L97&lt;=(borneinf/12*index),foyerannuel/2/12*index,IF(Barèmes!L97&lt;=((borneinf/12*index*0.925+foyerannuel/4/12*index)/0.925),(borneinf/12*index*0.925+foyerannuel/2/12*index)-Barèmes!L97*0.925,IF(Barèmes!L97&lt;=bornesup/12*index,foyerannuel/4/12*index,IF(Barèmes!L97&lt;=((bornesup/12*index*0.925+foyerannuel/4/12*index)/0.925),(bornesup/12*index*0.925+foyerannuel/12/4*index)-Barèmes!L97*0.925,0)))),2)</f>
        <v>#REF!</v>
      </c>
      <c r="M97" s="9" t="e">
        <f>ROUND(IF(Barèmes!M97&lt;=(borneinf/12*index),foyerannuel/2/12*index,IF(Barèmes!M97&lt;=((borneinf/12*index*0.925+foyerannuel/4/12*index)/0.925),(borneinf/12*index*0.925+foyerannuel/2/12*index)-Barèmes!M97*0.925,IF(Barèmes!M97&lt;=bornesup/12*index,foyerannuel/4/12*index,IF(Barèmes!M97&lt;=((bornesup/12*index*0.925+foyerannuel/4/12*index)/0.925),(bornesup/12*index*0.925+foyerannuel/12/4*index)-Barèmes!M97*0.925,0)))),2)</f>
        <v>#REF!</v>
      </c>
      <c r="N97" s="9" t="e">
        <f>ROUND(IF(Barèmes!N97&lt;=(borneinf/12*index),foyerannuel/2/12*index,IF(Barèmes!N97&lt;=((borneinf/12*index*0.925+foyerannuel/4/12*index)/0.925),(borneinf/12*index*0.925+foyerannuel/2/12*index)-Barèmes!N97*0.925,IF(Barèmes!N97&lt;=bornesup/12*index,foyerannuel/4/12*index,IF(Barèmes!N97&lt;=((bornesup/12*index*0.925+foyerannuel/4/12*index)/0.925),(bornesup/12*index*0.925+foyerannuel/12/4*index)-Barèmes!N97*0.925,0)))),2)</f>
        <v>#REF!</v>
      </c>
      <c r="O97" s="9" t="e">
        <f>ROUND(IF(Barèmes!O97&lt;=(borneinf/12*index),foyerannuel/2/12*index,IF(Barèmes!O97&lt;=((borneinf/12*index*0.925+foyerannuel/4/12*index)/0.925),(borneinf/12*index*0.925+foyerannuel/2/12*index)-Barèmes!O97*0.925,IF(Barèmes!O97&lt;=bornesup/12*index,foyerannuel/4/12*index,IF(Barèmes!O97&lt;=((bornesup/12*index*0.925+foyerannuel/4/12*index)/0.925),(bornesup/12*index*0.925+foyerannuel/12/4*index)-Barèmes!O97*0.925,0)))),2)</f>
        <v>#REF!</v>
      </c>
      <c r="P97" s="9" t="e">
        <f>ROUND(IF(Barèmes!P97&lt;=(borneinf/12*index),foyerannuel/2/12*index,IF(Barèmes!P97&lt;=((borneinf/12*index*0.925+foyerannuel/4/12*index)/0.925),(borneinf/12*index*0.925+foyerannuel/2/12*index)-Barèmes!P97*0.925,IF(Barèmes!P97&lt;=bornesup/12*index,foyerannuel/4/12*index,IF(Barèmes!P97&lt;=((bornesup/12*index*0.925+foyerannuel/4/12*index)/0.925),(bornesup/12*index*0.925+foyerannuel/12/4*index)-Barèmes!P97*0.925,0)))),2)</f>
        <v>#REF!</v>
      </c>
      <c r="Q97" s="9" t="e">
        <f>ROUND(IF(Barèmes!Q97&lt;=(borneinf/12*index),foyerannuel/2/12*index,IF(Barèmes!Q97&lt;=((borneinf/12*index*0.925+foyerannuel/4/12*index)/0.925),(borneinf/12*index*0.925+foyerannuel/2/12*index)-Barèmes!Q97*0.925,IF(Barèmes!Q97&lt;=bornesup/12*index,foyerannuel/4/12*index,IF(Barèmes!Q97&lt;=((bornesup/12*index*0.925+foyerannuel/4/12*index)/0.925),(bornesup/12*index*0.925+foyerannuel/12/4*index)-Barèmes!Q97*0.925,0)))),2)</f>
        <v>#REF!</v>
      </c>
      <c r="R97" s="9" t="e">
        <f>ROUND(IF(Barèmes!R97&lt;=(borneinf/12*index),foyerannuel/2/12*index,IF(Barèmes!R97&lt;=((borneinf/12*index*0.925+foyerannuel/4/12*index)/0.925),(borneinf/12*index*0.925+foyerannuel/2/12*index)-Barèmes!R97*0.925,IF(Barèmes!R97&lt;=bornesup/12*index,foyerannuel/4/12*index,IF(Barèmes!R97&lt;=((bornesup/12*index*0.925+foyerannuel/4/12*index)/0.925),(bornesup/12*index*0.925+foyerannuel/12/4*index)-Barèmes!R97*0.925,0)))),2)</f>
        <v>#REF!</v>
      </c>
      <c r="S97" s="9" t="e">
        <f>ROUND(IF(Barèmes!S97&lt;=(borneinf/12*index),foyerannuel/2/12*index,IF(Barèmes!S97&lt;=((borneinf/12*index*0.925+foyerannuel/4/12*index)/0.925),(borneinf/12*index*0.925+foyerannuel/2/12*index)-Barèmes!S97*0.925,IF(Barèmes!S97&lt;=bornesup/12*index,foyerannuel/4/12*index,IF(Barèmes!S97&lt;=((bornesup/12*index*0.925+foyerannuel/4/12*index)/0.925),(bornesup/12*index*0.925+foyerannuel/12/4*index)-Barèmes!S97*0.925,0)))),2)</f>
        <v>#REF!</v>
      </c>
      <c r="T97" s="9" t="e">
        <f>ROUND(IF(Barèmes!T97&lt;=(borneinf/12*index),foyerannuel/2/12*index,IF(Barèmes!T97&lt;=((borneinf/12*index*0.925+foyerannuel/4/12*index)/0.925),(borneinf/12*index*0.925+foyerannuel/2/12*index)-Barèmes!T97*0.925,IF(Barèmes!T97&lt;=bornesup/12*index,foyerannuel/4/12*index,IF(Barèmes!T97&lt;=((bornesup/12*index*0.925+foyerannuel/4/12*index)/0.925),(bornesup/12*index*0.925+foyerannuel/12/4*index)-Barèmes!T97*0.925,0)))),2)</f>
        <v>#REF!</v>
      </c>
      <c r="U97" s="9" t="e">
        <f>ROUND(IF(Barèmes!U97&lt;=(borneinf/12*index),foyerannuel/2/12*index,IF(Barèmes!U97&lt;=((borneinf/12*index*0.925+foyerannuel/4/12*index)/0.925),(borneinf/12*index*0.925+foyerannuel/2/12*index)-Barèmes!U97*0.925,IF(Barèmes!U97&lt;=bornesup/12*index,foyerannuel/4/12*index,IF(Barèmes!U97&lt;=((bornesup/12*index*0.925+foyerannuel/4/12*index)/0.925),(bornesup/12*index*0.925+foyerannuel/12/4*index)-Barèmes!U97*0.925,0)))),2)</f>
        <v>#REF!</v>
      </c>
      <c r="V97" s="9" t="e">
        <f>ROUND(IF(Barèmes!V97&lt;=(borneinf/12*index),foyerannuel/2/12*index,IF(Barèmes!V97&lt;=((borneinf/12*index*0.925+foyerannuel/4/12*index)/0.925),(borneinf/12*index*0.925+foyerannuel/2/12*index)-Barèmes!V97*0.925,IF(Barèmes!V97&lt;=bornesup/12*index,foyerannuel/4/12*index,IF(Barèmes!V97&lt;=((bornesup/12*index*0.925+foyerannuel/4/12*index)/0.925),(bornesup/12*index*0.925+foyerannuel/12/4*index)-Barèmes!V97*0.925,0)))),2)</f>
        <v>#REF!</v>
      </c>
      <c r="W97" s="9" t="e">
        <f>ROUND(IF(Barèmes!W97&lt;=(borneinf/12*index),foyerannuel/2/12*index,IF(Barèmes!W97&lt;=((borneinf/12*index*0.925+foyerannuel/4/12*index)/0.925),(borneinf/12*index*0.925+foyerannuel/2/12*index)-Barèmes!W97*0.925,IF(Barèmes!W97&lt;=bornesup/12*index,foyerannuel/4/12*index,IF(Barèmes!W97&lt;=((bornesup/12*index*0.925+foyerannuel/4/12*index)/0.925),(bornesup/12*index*0.925+foyerannuel/12/4*index)-Barèmes!W97*0.925,0)))),2)</f>
        <v>#REF!</v>
      </c>
      <c r="X97" s="9" t="e">
        <f>ROUND(IF(Barèmes!X97&lt;=(borneinf/12*index),foyerannuel/2/12*index,IF(Barèmes!X97&lt;=((borneinf/12*index*0.925+foyerannuel/4/12*index)/0.925),(borneinf/12*index*0.925+foyerannuel/2/12*index)-Barèmes!X97*0.925,IF(Barèmes!X97&lt;=bornesup/12*index,foyerannuel/4/12*index,IF(Barèmes!X97&lt;=((bornesup/12*index*0.925+foyerannuel/4/12*index)/0.925),(bornesup/12*index*0.925+foyerannuel/12/4*index)-Barèmes!X97*0.925,0)))),2)</f>
        <v>#REF!</v>
      </c>
      <c r="Y97" s="9" t="e">
        <f>ROUND(IF(Barèmes!Y97&lt;=(borneinf/12*index),foyerannuel/2/12*index,IF(Barèmes!Y97&lt;=((borneinf/12*index*0.925+foyerannuel/4/12*index)/0.925),(borneinf/12*index*0.925+foyerannuel/2/12*index)-Barèmes!Y97*0.925,IF(Barèmes!Y97&lt;=bornesup/12*index,foyerannuel/4/12*index,IF(Barèmes!Y97&lt;=((bornesup/12*index*0.925+foyerannuel/4/12*index)/0.925),(bornesup/12*index*0.925+foyerannuel/12/4*index)-Barèmes!Y97*0.925,0)))),2)</f>
        <v>#REF!</v>
      </c>
      <c r="Z97" s="9" t="e">
        <f>ROUND(IF(Barèmes!Z97&lt;=(borneinf/12*index),foyerannuel/2/12*index,IF(Barèmes!Z97&lt;=((borneinf/12*index*0.925+foyerannuel/4/12*index)/0.925),(borneinf/12*index*0.925+foyerannuel/2/12*index)-Barèmes!Z97*0.925,IF(Barèmes!Z97&lt;=bornesup/12*index,foyerannuel/4/12*index,IF(Barèmes!Z97&lt;=((bornesup/12*index*0.925+foyerannuel/4/12*index)/0.925),(bornesup/12*index*0.925+foyerannuel/12/4*index)-Barèmes!Z97*0.925,0)))),2)</f>
        <v>#REF!</v>
      </c>
      <c r="AA97" s="9" t="e">
        <f>ROUND(IF(Barèmes!AA97&lt;=(borneinf/12*index),foyerannuel/2/12*index,IF(Barèmes!AA97&lt;=((borneinf/12*index*0.925+foyerannuel/4/12*index)/0.925),(borneinf/12*index*0.925+foyerannuel/2/12*index)-Barèmes!AA97*0.925,IF(Barèmes!AA97&lt;=bornesup/12*index,foyerannuel/4/12*index,IF(Barèmes!AA97&lt;=((bornesup/12*index*0.925+foyerannuel/4/12*index)/0.925),(bornesup/12*index*0.925+foyerannuel/12/4*index)-Barèmes!AA97*0.925,0)))),2)</f>
        <v>#REF!</v>
      </c>
      <c r="AB97" s="9" t="e">
        <f>ROUND(IF(Barèmes!AB97&lt;=(borneinf/12*index),foyerannuel/2/12*index,IF(Barèmes!AB97&lt;=((borneinf/12*index*0.925+foyerannuel/4/12*index)/0.925),(borneinf/12*index*0.925+foyerannuel/2/12*index)-Barèmes!AB97*0.925,IF(Barèmes!AB97&lt;=bornesup/12*index,foyerannuel/4/12*index,IF(Barèmes!AB97&lt;=((bornesup/12*index*0.925+foyerannuel/4/12*index)/0.925),(bornesup/12*index*0.925+foyerannuel/12/4*index)-Barèmes!AB97*0.925,0)))),2)</f>
        <v>#REF!</v>
      </c>
      <c r="AC97" s="9" t="e">
        <f>ROUND(IF(Barèmes!AC97&lt;=(borneinf/12*index),foyerannuel/2/12*index,IF(Barèmes!AC97&lt;=((borneinf/12*index*0.925+foyerannuel/4/12*index)/0.925),(borneinf/12*index*0.925+foyerannuel/2/12*index)-Barèmes!AC97*0.925,IF(Barèmes!AC97&lt;=bornesup/12*index,foyerannuel/4/12*index,IF(Barèmes!AC97&lt;=((bornesup/12*index*0.925+foyerannuel/4/12*index)/0.925),(bornesup/12*index*0.925+foyerannuel/12/4*index)-Barèmes!AC97*0.925,0)))),2)</f>
        <v>#REF!</v>
      </c>
      <c r="AD97" s="9" t="e">
        <f>ROUND(IF(Barèmes!AD97&lt;=(borneinf/12*index),foyerannuel/2/12*index,IF(Barèmes!AD97&lt;=((borneinf/12*index*0.925+foyerannuel/4/12*index)/0.925),(borneinf/12*index*0.925+foyerannuel/2/12*index)-Barèmes!AD97*0.925,IF(Barèmes!AD97&lt;=bornesup/12*index,foyerannuel/4/12*index,IF(Barèmes!AD97&lt;=((bornesup/12*index*0.925+foyerannuel/4/12*index)/0.925),(bornesup/12*index*0.925+foyerannuel/12/4*index)-Barèmes!AD97*0.925,0)))),2)</f>
        <v>#REF!</v>
      </c>
      <c r="AE97" s="9" t="e">
        <f>ROUND(IF(Barèmes!AE97&lt;=(borneinf/12*index),foyerannuel/2/12*index,IF(Barèmes!AE97&lt;=((borneinf/12*index*0.925+foyerannuel/4/12*index)/0.925),(borneinf/12*index*0.925+foyerannuel/2/12*index)-Barèmes!AE97*0.925,IF(Barèmes!AE97&lt;=bornesup/12*index,foyerannuel/4/12*index,IF(Barèmes!AE97&lt;=((bornesup/12*index*0.925+foyerannuel/4/12*index)/0.925),(bornesup/12*index*0.925+foyerannuel/12/4*index)-Barèmes!AE97*0.925,0)))),2)</f>
        <v>#REF!</v>
      </c>
      <c r="AF97" s="9" t="e">
        <f>ROUND(IF(Barèmes!AF97&lt;=(borneinf/12*index),foyerannuel/2/12*index,IF(Barèmes!AF97&lt;=((borneinf/12*index*0.925+foyerannuel/4/12*index)/0.925),(borneinf/12*index*0.925+foyerannuel/2/12*index)-Barèmes!AF97*0.925,IF(Barèmes!AF97&lt;=bornesup/12*index,foyerannuel/4/12*index,IF(Barèmes!AF97&lt;=((bornesup/12*index*0.925+foyerannuel/4/12*index)/0.925),(bornesup/12*index*0.925+foyerannuel/12/4*index)-Barèmes!AF97*0.925,0)))),2)</f>
        <v>#REF!</v>
      </c>
      <c r="AG97" s="9" t="e">
        <f>ROUND(IF(Barèmes!AG97&lt;=(borneinf/12*index),foyerannuel/2/12*index,IF(Barèmes!AG97&lt;=((borneinf/12*index*0.925+foyerannuel/4/12*index)/0.925),(borneinf/12*index*0.925+foyerannuel/2/12*index)-Barèmes!AG97*0.925,IF(Barèmes!AG97&lt;=bornesup/12*index,foyerannuel/4/12*index,IF(Barèmes!AG97&lt;=((bornesup/12*index*0.925+foyerannuel/4/12*index)/0.925),(bornesup/12*index*0.925+foyerannuel/12/4*index)-Barèmes!AG97*0.925,0)))),2)</f>
        <v>#REF!</v>
      </c>
      <c r="AH97" s="9" t="e">
        <f>ROUND(IF(Barèmes!AH97&lt;=(borneinf/12*index),foyerannuel/2/12*index,IF(Barèmes!AH97&lt;=((borneinf/12*index*0.925+foyerannuel/4/12*index)/0.925),(borneinf/12*index*0.925+foyerannuel/2/12*index)-Barèmes!AH97*0.925,IF(Barèmes!AH97&lt;=bornesup/12*index,foyerannuel/4/12*index,IF(Barèmes!AH97&lt;=((bornesup/12*index*0.925+foyerannuel/4/12*index)/0.925),(bornesup/12*index*0.925+foyerannuel/12/4*index)-Barèmes!AH97*0.925,0)))),2)</f>
        <v>#REF!</v>
      </c>
      <c r="AI97" s="9" t="e">
        <f>ROUND(IF(Barèmes!AI97&lt;=(borneinf/12*index),foyerannuel/2/12*index,IF(Barèmes!AI97&lt;=((borneinf/12*index*0.925+foyerannuel/4/12*index)/0.925),(borneinf/12*index*0.925+foyerannuel/2/12*index)-Barèmes!AI97*0.925,IF(Barèmes!AI97&lt;=bornesup/12*index,foyerannuel/4/12*index,IF(Barèmes!AI97&lt;=((bornesup/12*index*0.925+foyerannuel/4/12*index)/0.925),(bornesup/12*index*0.925+foyerannuel/12/4*index)-Barèmes!AI97*0.925,0)))),2)</f>
        <v>#REF!</v>
      </c>
      <c r="AJ97" s="9" t="e">
        <f>ROUND(IF(Barèmes!AJ97&lt;=(borneinf/12*index),foyerannuel/2/12*index,IF(Barèmes!AJ97&lt;=((borneinf/12*index*0.925+foyerannuel/4/12*index)/0.925),(borneinf/12*index*0.925+foyerannuel/2/12*index)-Barèmes!AJ97*0.925,IF(Barèmes!AJ97&lt;=bornesup/12*index,foyerannuel/4/12*index,IF(Barèmes!AJ97&lt;=((bornesup/12*index*0.925+foyerannuel/4/12*index)/0.925),(bornesup/12*index*0.925+foyerannuel/12/4*index)-Barèmes!AJ97*0.925,0)))),2)</f>
        <v>#REF!</v>
      </c>
      <c r="AK97" s="9" t="e">
        <f>ROUND(IF(Barèmes!AK97&lt;=(borneinf/12*index),foyerannuel/2/12*index,IF(Barèmes!AK97&lt;=((borneinf/12*index*0.925+foyerannuel/4/12*index)/0.925),(borneinf/12*index*0.925+foyerannuel/2/12*index)-Barèmes!AK97*0.925,IF(Barèmes!AK97&lt;=bornesup/12*index,foyerannuel/4/12*index,IF(Barèmes!AK97&lt;=((bornesup/12*index*0.925+foyerannuel/4/12*index)/0.925),(bornesup/12*index*0.925+foyerannuel/12/4*index)-Barèmes!AK97*0.925,0)))),2)</f>
        <v>#REF!</v>
      </c>
      <c r="AL97" s="9" t="e">
        <f>ROUND(IF(Barèmes!AL97&lt;=(borneinf/12*index),foyerannuel/2/12*index,IF(Barèmes!AL97&lt;=((borneinf/12*index*0.925+foyerannuel/4/12*index)/0.925),(borneinf/12*index*0.925+foyerannuel/2/12*index)-Barèmes!AL97*0.925,IF(Barèmes!AL97&lt;=bornesup/12*index,foyerannuel/4/12*index,IF(Barèmes!AL97&lt;=((bornesup/12*index*0.925+foyerannuel/4/12*index)/0.925),(bornesup/12*index*0.925+foyerannuel/12/4*index)-Barèmes!AL97*0.925,0)))),2)</f>
        <v>#REF!</v>
      </c>
      <c r="AM97" s="9" t="e">
        <f>ROUND(IF(Barèmes!AM97&lt;=(borneinf/12*index),foyerannuel/2/12*index,IF(Barèmes!AM97&lt;=((borneinf/12*index*0.925+foyerannuel/4/12*index)/0.925),(borneinf/12*index*0.925+foyerannuel/2/12*index)-Barèmes!AM97*0.925,IF(Barèmes!AM97&lt;=bornesup/12*index,foyerannuel/4/12*index,IF(Barèmes!AM97&lt;=((bornesup/12*index*0.925+foyerannuel/4/12*index)/0.925),(bornesup/12*index*0.925+foyerannuel/12/4*index)-Barèmes!AM97*0.925,0)))),2)</f>
        <v>#REF!</v>
      </c>
      <c r="AN97" s="9" t="e">
        <f>ROUND(IF(Barèmes!AN97&lt;=(borneinf/12*index),foyerannuel/2/12*index,IF(Barèmes!AN97&lt;=((borneinf/12*index*0.925+foyerannuel/4/12*index)/0.925),(borneinf/12*index*0.925+foyerannuel/2/12*index)-Barèmes!AN97*0.925,IF(Barèmes!AN97&lt;=bornesup/12*index,foyerannuel/4/12*index,IF(Barèmes!AN97&lt;=((bornesup/12*index*0.925+foyerannuel/4/12*index)/0.925),(bornesup/12*index*0.925+foyerannuel/12/4*index)-Barèmes!AN97*0.925,0)))),2)</f>
        <v>#REF!</v>
      </c>
      <c r="AO97" s="9" t="e">
        <f>ROUND(IF(Barèmes!AO97&lt;=(borneinf/12*index),foyerannuel/2/12*index,IF(Barèmes!AO97&lt;=((borneinf/12*index*0.925+foyerannuel/4/12*index)/0.925),(borneinf/12*index*0.925+foyerannuel/2/12*index)-Barèmes!AO97*0.925,IF(Barèmes!AO97&lt;=bornesup/12*index,foyerannuel/4/12*index,IF(Barèmes!AO97&lt;=((bornesup/12*index*0.925+foyerannuel/4/12*index)/0.925),(bornesup/12*index*0.925+foyerannuel/12/4*index)-Barèmes!AO97*0.925,0)))),2)</f>
        <v>#REF!</v>
      </c>
      <c r="AP97" s="9" t="e">
        <f>ROUND(IF(Barèmes!AP97&lt;=(borneinf/12*index),foyerannuel/2/12*index,IF(Barèmes!AP97&lt;=((borneinf/12*index*0.925+foyerannuel/4/12*index)/0.925),(borneinf/12*index*0.925+foyerannuel/2/12*index)-Barèmes!AP97*0.925,IF(Barèmes!AP97&lt;=bornesup/12*index,foyerannuel/4/12*index,IF(Barèmes!AP97&lt;=((bornesup/12*index*0.925+foyerannuel/4/12*index)/0.925),(bornesup/12*index*0.925+foyerannuel/12/4*index)-Barèmes!AP97*0.925,0)))),2)</f>
        <v>#REF!</v>
      </c>
      <c r="AQ97" s="9" t="e">
        <f>ROUND(IF(Barèmes!AQ97&lt;=(borneinf/12*index),foyerannuel/2/12*index,IF(Barèmes!AQ97&lt;=((borneinf/12*index*0.925+foyerannuel/4/12*index)/0.925),(borneinf/12*index*0.925+foyerannuel/2/12*index)-Barèmes!AQ97*0.925,IF(Barèmes!AQ97&lt;=bornesup/12*index,foyerannuel/4/12*index,IF(Barèmes!AQ97&lt;=((bornesup/12*index*0.925+foyerannuel/4/12*index)/0.925),(bornesup/12*index*0.925+foyerannuel/12/4*index)-Barèmes!AQ97*0.925,0)))),2)</f>
        <v>#REF!</v>
      </c>
      <c r="AR97" s="9" t="e">
        <f>ROUND(IF(Barèmes!AR97&lt;=(borneinf/12*index),foyerannuel/2/12*index,IF(Barèmes!AR97&lt;=((borneinf/12*index*0.925+foyerannuel/4/12*index)/0.925),(borneinf/12*index*0.925+foyerannuel/2/12*index)-Barèmes!AR97*0.925,IF(Barèmes!AR97&lt;=bornesup/12*index,foyerannuel/4/12*index,IF(Barèmes!AR97&lt;=((bornesup/12*index*0.925+foyerannuel/4/12*index)/0.925),(bornesup/12*index*0.925+foyerannuel/12/4*index)-Barèmes!AR97*0.925,0)))),2)</f>
        <v>#REF!</v>
      </c>
      <c r="AS97" s="9" t="e">
        <f>ROUND(IF(Barèmes!AS97&lt;=(borneinf/12*index),foyerannuel/2/12*index,IF(Barèmes!AS97&lt;=((borneinf/12*index*0.925+foyerannuel/4/12*index)/0.925),(borneinf/12*index*0.925+foyerannuel/2/12*index)-Barèmes!AS97*0.925,IF(Barèmes!AS97&lt;=bornesup/12*index,foyerannuel/4/12*index,IF(Barèmes!AS97&lt;=((bornesup/12*index*0.925+foyerannuel/4/12*index)/0.925),(bornesup/12*index*0.925+foyerannuel/12/4*index)-Barèmes!AS97*0.925,0)))),2)</f>
        <v>#REF!</v>
      </c>
      <c r="AT97" s="9" t="e">
        <f>ROUND(IF(Barèmes!AT97&lt;=(borneinf/12*index),foyerannuel/2/12*index,IF(Barèmes!AT97&lt;=((borneinf/12*index*0.925+foyerannuel/4/12*index)/0.925),(borneinf/12*index*0.925+foyerannuel/2/12*index)-Barèmes!AT97*0.925,IF(Barèmes!AT97&lt;=bornesup/12*index,foyerannuel/4/12*index,IF(Barèmes!AT97&lt;=((bornesup/12*index*0.925+foyerannuel/4/12*index)/0.925),(bornesup/12*index*0.925+foyerannuel/12/4*index)-Barèmes!AT97*0.925,0)))),2)</f>
        <v>#REF!</v>
      </c>
      <c r="AU97" s="9" t="e">
        <f>ROUND(IF(Barèmes!AU97&lt;=(borneinf/12*index),foyerannuel/2/12*index,IF(Barèmes!AU97&lt;=((borneinf/12*index*0.925+foyerannuel/4/12*index)/0.925),(borneinf/12*index*0.925+foyerannuel/2/12*index)-Barèmes!AU97*0.925,IF(Barèmes!AU97&lt;=bornesup/12*index,foyerannuel/4/12*index,IF(Barèmes!AU97&lt;=((bornesup/12*index*0.925+foyerannuel/4/12*index)/0.925),(bornesup/12*index*0.925+foyerannuel/12/4*index)-Barèmes!AU97*0.925,0)))),2)</f>
        <v>#REF!</v>
      </c>
      <c r="AV97" s="9" t="e">
        <f>ROUND(IF(Barèmes!AV97&lt;=(borneinf/12*index),foyerannuel/2/12*index,IF(Barèmes!AV97&lt;=((borneinf/12*index*0.925+foyerannuel/4/12*index)/0.925),(borneinf/12*index*0.925+foyerannuel/2/12*index)-Barèmes!AV97*0.925,IF(Barèmes!AV97&lt;=bornesup/12*index,foyerannuel/4/12*index,IF(Barèmes!AV97&lt;=((bornesup/12*index*0.925+foyerannuel/4/12*index)/0.925),(bornesup/12*index*0.925+foyerannuel/12/4*index)-Barèmes!AV97*0.925,0)))),2)</f>
        <v>#REF!</v>
      </c>
      <c r="AW97" s="9" t="e">
        <f>ROUND(IF(Barèmes!AW97&lt;=(borneinf/12*index),foyerannuel/2/12*index,IF(Barèmes!AW97&lt;=((borneinf/12*index*0.925+foyerannuel/4/12*index)/0.925),(borneinf/12*index*0.925+foyerannuel/2/12*index)-Barèmes!AW97*0.925,IF(Barèmes!AW97&lt;=bornesup/12*index,foyerannuel/4/12*index,IF(Barèmes!AW97&lt;=((bornesup/12*index*0.925+foyerannuel/4/12*index)/0.925),(bornesup/12*index*0.925+foyerannuel/12/4*index)-Barèmes!AW97*0.925,0)))),2)</f>
        <v>#REF!</v>
      </c>
    </row>
    <row r="98" spans="1:49" x14ac:dyDescent="0.25">
      <c r="A98" s="7" t="e">
        <f>#REF!</f>
        <v>#REF!</v>
      </c>
      <c r="B98" s="9" t="e">
        <f>ROUND(IF(Barèmes!B98&lt;=(borneinf/12*index),foyerannuel/2/12*index,IF(Barèmes!B98&lt;=((borneinf/12*index*0.925+foyerannuel/4/12*index)/0.925),(borneinf/12*index*0.925+foyerannuel/2/12*index)-Barèmes!B98*0.925,IF(Barèmes!B98&lt;=bornesup/12*index,foyerannuel/4/12*index,IF(Barèmes!B98&lt;=((bornesup/12*index*0.925+foyerannuel/4/12*index)/0.925),(bornesup/12*index*0.925+foyerannuel/12/4*index)-Barèmes!B98*0.925,0)))),2)</f>
        <v>#REF!</v>
      </c>
      <c r="C98" s="9" t="e">
        <f>ROUND(IF(Barèmes!C98&lt;=(borneinf/12*index),foyerannuel/2/12*index,IF(Barèmes!C98&lt;=((borneinf/12*index*0.925+foyerannuel/4/12*index)/0.925),(borneinf/12*index*0.925+foyerannuel/2/12*index)-Barèmes!C98*0.925,IF(Barèmes!C98&lt;=bornesup/12*index,foyerannuel/4/12*index,IF(Barèmes!C98&lt;=((bornesup/12*index*0.925+foyerannuel/4/12*index)/0.925),(bornesup/12*index*0.925+foyerannuel/12/4*index)-Barèmes!C98*0.925,0)))),2)</f>
        <v>#REF!</v>
      </c>
      <c r="D98" s="9" t="e">
        <f>ROUND(IF(Barèmes!D98&lt;=(borneinf/12*index),foyerannuel/2/12*index,IF(Barèmes!D98&lt;=((borneinf/12*index*0.925+foyerannuel/4/12*index)/0.925),(borneinf/12*index*0.925+foyerannuel/2/12*index)-Barèmes!D98*0.925,IF(Barèmes!D98&lt;=bornesup/12*index,foyerannuel/4/12*index,IF(Barèmes!D98&lt;=((bornesup/12*index*0.925+foyerannuel/4/12*index)/0.925),(bornesup/12*index*0.925+foyerannuel/12/4*index)-Barèmes!D98*0.925,0)))),2)</f>
        <v>#REF!</v>
      </c>
      <c r="E98" s="9" t="e">
        <f>ROUND(IF(Barèmes!E98&lt;=(borneinf/12*index),foyerannuel/2/12*index,IF(Barèmes!E98&lt;=((borneinf/12*index*0.925+foyerannuel/4/12*index)/0.925),(borneinf/12*index*0.925+foyerannuel/2/12*index)-Barèmes!E98*0.925,IF(Barèmes!E98&lt;=bornesup/12*index,foyerannuel/4/12*index,IF(Barèmes!E98&lt;=((bornesup/12*index*0.925+foyerannuel/4/12*index)/0.925),(bornesup/12*index*0.925+foyerannuel/12/4*index)-Barèmes!E98*0.925,0)))),2)</f>
        <v>#REF!</v>
      </c>
      <c r="F98" s="9" t="e">
        <f>ROUND(IF(Barèmes!F98&lt;=(borneinf/12*index),foyerannuel/2/12*index,IF(Barèmes!F98&lt;=((borneinf/12*index*0.925+foyerannuel/4/12*index)/0.925),(borneinf/12*index*0.925+foyerannuel/2/12*index)-Barèmes!F98*0.925,IF(Barèmes!F98&lt;=bornesup/12*index,foyerannuel/4/12*index,IF(Barèmes!F98&lt;=((bornesup/12*index*0.925+foyerannuel/4/12*index)/0.925),(bornesup/12*index*0.925+foyerannuel/12/4*index)-Barèmes!F98*0.925,0)))),2)</f>
        <v>#REF!</v>
      </c>
      <c r="G98" s="9" t="e">
        <f>ROUND(IF(Barèmes!G98&lt;=(borneinf/12*index),foyerannuel/2/12*index,IF(Barèmes!G98&lt;=((borneinf/12*index*0.925+foyerannuel/4/12*index)/0.925),(borneinf/12*index*0.925+foyerannuel/2/12*index)-Barèmes!G98*0.925,IF(Barèmes!G98&lt;=bornesup/12*index,foyerannuel/4/12*index,IF(Barèmes!G98&lt;=((bornesup/12*index*0.925+foyerannuel/4/12*index)/0.925),(bornesup/12*index*0.925+foyerannuel/12/4*index)-Barèmes!G98*0.925,0)))),2)</f>
        <v>#REF!</v>
      </c>
      <c r="H98" s="9" t="e">
        <f>ROUND(IF(Barèmes!H98&lt;=(borneinf/12*index),foyerannuel/2/12*index,IF(Barèmes!H98&lt;=((borneinf/12*index*0.925+foyerannuel/4/12*index)/0.925),(borneinf/12*index*0.925+foyerannuel/2/12*index)-Barèmes!H98*0.925,IF(Barèmes!H98&lt;=bornesup/12*index,foyerannuel/4/12*index,IF(Barèmes!H98&lt;=((bornesup/12*index*0.925+foyerannuel/4/12*index)/0.925),(bornesup/12*index*0.925+foyerannuel/12/4*index)-Barèmes!H98*0.925,0)))),2)</f>
        <v>#REF!</v>
      </c>
      <c r="I98" s="9" t="e">
        <f>ROUND(IF(Barèmes!I98&lt;=(borneinf/12*index),foyerannuel/2/12*index,IF(Barèmes!I98&lt;=((borneinf/12*index*0.925+foyerannuel/4/12*index)/0.925),(borneinf/12*index*0.925+foyerannuel/2/12*index)-Barèmes!I98*0.925,IF(Barèmes!I98&lt;=bornesup/12*index,foyerannuel/4/12*index,IF(Barèmes!I98&lt;=((bornesup/12*index*0.925+foyerannuel/4/12*index)/0.925),(bornesup/12*index*0.925+foyerannuel/12/4*index)-Barèmes!I98*0.925,0)))),2)</f>
        <v>#REF!</v>
      </c>
      <c r="J98" s="9" t="e">
        <f>ROUND(IF(Barèmes!J98&lt;=(borneinf/12*index),foyerannuel/2/12*index,IF(Barèmes!J98&lt;=((borneinf/12*index*0.925+foyerannuel/4/12*index)/0.925),(borneinf/12*index*0.925+foyerannuel/2/12*index)-Barèmes!J98*0.925,IF(Barèmes!J98&lt;=bornesup/12*index,foyerannuel/4/12*index,IF(Barèmes!J98&lt;=((bornesup/12*index*0.925+foyerannuel/4/12*index)/0.925),(bornesup/12*index*0.925+foyerannuel/12/4*index)-Barèmes!J98*0.925,0)))),2)</f>
        <v>#REF!</v>
      </c>
      <c r="K98" s="9" t="e">
        <f>ROUND(IF(Barèmes!K98&lt;=(borneinf/12*index),foyerannuel/2/12*index,IF(Barèmes!K98&lt;=((borneinf/12*index*0.925+foyerannuel/4/12*index)/0.925),(borneinf/12*index*0.925+foyerannuel/2/12*index)-Barèmes!K98*0.925,IF(Barèmes!K98&lt;=bornesup/12*index,foyerannuel/4/12*index,IF(Barèmes!K98&lt;=((bornesup/12*index*0.925+foyerannuel/4/12*index)/0.925),(bornesup/12*index*0.925+foyerannuel/12/4*index)-Barèmes!K98*0.925,0)))),2)</f>
        <v>#REF!</v>
      </c>
      <c r="L98" s="9" t="e">
        <f>ROUND(IF(Barèmes!L98&lt;=(borneinf/12*index),foyerannuel/2/12*index,IF(Barèmes!L98&lt;=((borneinf/12*index*0.925+foyerannuel/4/12*index)/0.925),(borneinf/12*index*0.925+foyerannuel/2/12*index)-Barèmes!L98*0.925,IF(Barèmes!L98&lt;=bornesup/12*index,foyerannuel/4/12*index,IF(Barèmes!L98&lt;=((bornesup/12*index*0.925+foyerannuel/4/12*index)/0.925),(bornesup/12*index*0.925+foyerannuel/12/4*index)-Barèmes!L98*0.925,0)))),2)</f>
        <v>#REF!</v>
      </c>
      <c r="M98" s="9" t="e">
        <f>ROUND(IF(Barèmes!M98&lt;=(borneinf/12*index),foyerannuel/2/12*index,IF(Barèmes!M98&lt;=((borneinf/12*index*0.925+foyerannuel/4/12*index)/0.925),(borneinf/12*index*0.925+foyerannuel/2/12*index)-Barèmes!M98*0.925,IF(Barèmes!M98&lt;=bornesup/12*index,foyerannuel/4/12*index,IF(Barèmes!M98&lt;=((bornesup/12*index*0.925+foyerannuel/4/12*index)/0.925),(bornesup/12*index*0.925+foyerannuel/12/4*index)-Barèmes!M98*0.925,0)))),2)</f>
        <v>#REF!</v>
      </c>
      <c r="N98" s="9" t="e">
        <f>ROUND(IF(Barèmes!N98&lt;=(borneinf/12*index),foyerannuel/2/12*index,IF(Barèmes!N98&lt;=((borneinf/12*index*0.925+foyerannuel/4/12*index)/0.925),(borneinf/12*index*0.925+foyerannuel/2/12*index)-Barèmes!N98*0.925,IF(Barèmes!N98&lt;=bornesup/12*index,foyerannuel/4/12*index,IF(Barèmes!N98&lt;=((bornesup/12*index*0.925+foyerannuel/4/12*index)/0.925),(bornesup/12*index*0.925+foyerannuel/12/4*index)-Barèmes!N98*0.925,0)))),2)</f>
        <v>#REF!</v>
      </c>
      <c r="O98" s="9" t="e">
        <f>ROUND(IF(Barèmes!O98&lt;=(borneinf/12*index),foyerannuel/2/12*index,IF(Barèmes!O98&lt;=((borneinf/12*index*0.925+foyerannuel/4/12*index)/0.925),(borneinf/12*index*0.925+foyerannuel/2/12*index)-Barèmes!O98*0.925,IF(Barèmes!O98&lt;=bornesup/12*index,foyerannuel/4/12*index,IF(Barèmes!O98&lt;=((bornesup/12*index*0.925+foyerannuel/4/12*index)/0.925),(bornesup/12*index*0.925+foyerannuel/12/4*index)-Barèmes!O98*0.925,0)))),2)</f>
        <v>#REF!</v>
      </c>
      <c r="P98" s="9" t="e">
        <f>ROUND(IF(Barèmes!P98&lt;=(borneinf/12*index),foyerannuel/2/12*index,IF(Barèmes!P98&lt;=((borneinf/12*index*0.925+foyerannuel/4/12*index)/0.925),(borneinf/12*index*0.925+foyerannuel/2/12*index)-Barèmes!P98*0.925,IF(Barèmes!P98&lt;=bornesup/12*index,foyerannuel/4/12*index,IF(Barèmes!P98&lt;=((bornesup/12*index*0.925+foyerannuel/4/12*index)/0.925),(bornesup/12*index*0.925+foyerannuel/12/4*index)-Barèmes!P98*0.925,0)))),2)</f>
        <v>#REF!</v>
      </c>
      <c r="Q98" s="9" t="e">
        <f>ROUND(IF(Barèmes!Q98&lt;=(borneinf/12*index),foyerannuel/2/12*index,IF(Barèmes!Q98&lt;=((borneinf/12*index*0.925+foyerannuel/4/12*index)/0.925),(borneinf/12*index*0.925+foyerannuel/2/12*index)-Barèmes!Q98*0.925,IF(Barèmes!Q98&lt;=bornesup/12*index,foyerannuel/4/12*index,IF(Barèmes!Q98&lt;=((bornesup/12*index*0.925+foyerannuel/4/12*index)/0.925),(bornesup/12*index*0.925+foyerannuel/12/4*index)-Barèmes!Q98*0.925,0)))),2)</f>
        <v>#REF!</v>
      </c>
      <c r="R98" s="9" t="e">
        <f>ROUND(IF(Barèmes!R98&lt;=(borneinf/12*index),foyerannuel/2/12*index,IF(Barèmes!R98&lt;=((borneinf/12*index*0.925+foyerannuel/4/12*index)/0.925),(borneinf/12*index*0.925+foyerannuel/2/12*index)-Barèmes!R98*0.925,IF(Barèmes!R98&lt;=bornesup/12*index,foyerannuel/4/12*index,IF(Barèmes!R98&lt;=((bornesup/12*index*0.925+foyerannuel/4/12*index)/0.925),(bornesup/12*index*0.925+foyerannuel/12/4*index)-Barèmes!R98*0.925,0)))),2)</f>
        <v>#REF!</v>
      </c>
      <c r="S98" s="9" t="e">
        <f>ROUND(IF(Barèmes!S98&lt;=(borneinf/12*index),foyerannuel/2/12*index,IF(Barèmes!S98&lt;=((borneinf/12*index*0.925+foyerannuel/4/12*index)/0.925),(borneinf/12*index*0.925+foyerannuel/2/12*index)-Barèmes!S98*0.925,IF(Barèmes!S98&lt;=bornesup/12*index,foyerannuel/4/12*index,IF(Barèmes!S98&lt;=((bornesup/12*index*0.925+foyerannuel/4/12*index)/0.925),(bornesup/12*index*0.925+foyerannuel/12/4*index)-Barèmes!S98*0.925,0)))),2)</f>
        <v>#REF!</v>
      </c>
      <c r="T98" s="9" t="e">
        <f>ROUND(IF(Barèmes!T98&lt;=(borneinf/12*index),foyerannuel/2/12*index,IF(Barèmes!T98&lt;=((borneinf/12*index*0.925+foyerannuel/4/12*index)/0.925),(borneinf/12*index*0.925+foyerannuel/2/12*index)-Barèmes!T98*0.925,IF(Barèmes!T98&lt;=bornesup/12*index,foyerannuel/4/12*index,IF(Barèmes!T98&lt;=((bornesup/12*index*0.925+foyerannuel/4/12*index)/0.925),(bornesup/12*index*0.925+foyerannuel/12/4*index)-Barèmes!T98*0.925,0)))),2)</f>
        <v>#REF!</v>
      </c>
      <c r="U98" s="9" t="e">
        <f>ROUND(IF(Barèmes!U98&lt;=(borneinf/12*index),foyerannuel/2/12*index,IF(Barèmes!U98&lt;=((borneinf/12*index*0.925+foyerannuel/4/12*index)/0.925),(borneinf/12*index*0.925+foyerannuel/2/12*index)-Barèmes!U98*0.925,IF(Barèmes!U98&lt;=bornesup/12*index,foyerannuel/4/12*index,IF(Barèmes!U98&lt;=((bornesup/12*index*0.925+foyerannuel/4/12*index)/0.925),(bornesup/12*index*0.925+foyerannuel/12/4*index)-Barèmes!U98*0.925,0)))),2)</f>
        <v>#REF!</v>
      </c>
      <c r="V98" s="9" t="e">
        <f>ROUND(IF(Barèmes!V98&lt;=(borneinf/12*index),foyerannuel/2/12*index,IF(Barèmes!V98&lt;=((borneinf/12*index*0.925+foyerannuel/4/12*index)/0.925),(borneinf/12*index*0.925+foyerannuel/2/12*index)-Barèmes!V98*0.925,IF(Barèmes!V98&lt;=bornesup/12*index,foyerannuel/4/12*index,IF(Barèmes!V98&lt;=((bornesup/12*index*0.925+foyerannuel/4/12*index)/0.925),(bornesup/12*index*0.925+foyerannuel/12/4*index)-Barèmes!V98*0.925,0)))),2)</f>
        <v>#REF!</v>
      </c>
      <c r="W98" s="9" t="e">
        <f>ROUND(IF(Barèmes!W98&lt;=(borneinf/12*index),foyerannuel/2/12*index,IF(Barèmes!W98&lt;=((borneinf/12*index*0.925+foyerannuel/4/12*index)/0.925),(borneinf/12*index*0.925+foyerannuel/2/12*index)-Barèmes!W98*0.925,IF(Barèmes!W98&lt;=bornesup/12*index,foyerannuel/4/12*index,IF(Barèmes!W98&lt;=((bornesup/12*index*0.925+foyerannuel/4/12*index)/0.925),(bornesup/12*index*0.925+foyerannuel/12/4*index)-Barèmes!W98*0.925,0)))),2)</f>
        <v>#REF!</v>
      </c>
      <c r="X98" s="9" t="e">
        <f>ROUND(IF(Barèmes!X98&lt;=(borneinf/12*index),foyerannuel/2/12*index,IF(Barèmes!X98&lt;=((borneinf/12*index*0.925+foyerannuel/4/12*index)/0.925),(borneinf/12*index*0.925+foyerannuel/2/12*index)-Barèmes!X98*0.925,IF(Barèmes!X98&lt;=bornesup/12*index,foyerannuel/4/12*index,IF(Barèmes!X98&lt;=((bornesup/12*index*0.925+foyerannuel/4/12*index)/0.925),(bornesup/12*index*0.925+foyerannuel/12/4*index)-Barèmes!X98*0.925,0)))),2)</f>
        <v>#REF!</v>
      </c>
      <c r="Y98" s="9" t="e">
        <f>ROUND(IF(Barèmes!Y98&lt;=(borneinf/12*index),foyerannuel/2/12*index,IF(Barèmes!Y98&lt;=((borneinf/12*index*0.925+foyerannuel/4/12*index)/0.925),(borneinf/12*index*0.925+foyerannuel/2/12*index)-Barèmes!Y98*0.925,IF(Barèmes!Y98&lt;=bornesup/12*index,foyerannuel/4/12*index,IF(Barèmes!Y98&lt;=((bornesup/12*index*0.925+foyerannuel/4/12*index)/0.925),(bornesup/12*index*0.925+foyerannuel/12/4*index)-Barèmes!Y98*0.925,0)))),2)</f>
        <v>#REF!</v>
      </c>
      <c r="Z98" s="9" t="e">
        <f>ROUND(IF(Barèmes!Z98&lt;=(borneinf/12*index),foyerannuel/2/12*index,IF(Barèmes!Z98&lt;=((borneinf/12*index*0.925+foyerannuel/4/12*index)/0.925),(borneinf/12*index*0.925+foyerannuel/2/12*index)-Barèmes!Z98*0.925,IF(Barèmes!Z98&lt;=bornesup/12*index,foyerannuel/4/12*index,IF(Barèmes!Z98&lt;=((bornesup/12*index*0.925+foyerannuel/4/12*index)/0.925),(bornesup/12*index*0.925+foyerannuel/12/4*index)-Barèmes!Z98*0.925,0)))),2)</f>
        <v>#REF!</v>
      </c>
      <c r="AA98" s="9" t="e">
        <f>ROUND(IF(Barèmes!AA98&lt;=(borneinf/12*index),foyerannuel/2/12*index,IF(Barèmes!AA98&lt;=((borneinf/12*index*0.925+foyerannuel/4/12*index)/0.925),(borneinf/12*index*0.925+foyerannuel/2/12*index)-Barèmes!AA98*0.925,IF(Barèmes!AA98&lt;=bornesup/12*index,foyerannuel/4/12*index,IF(Barèmes!AA98&lt;=((bornesup/12*index*0.925+foyerannuel/4/12*index)/0.925),(bornesup/12*index*0.925+foyerannuel/12/4*index)-Barèmes!AA98*0.925,0)))),2)</f>
        <v>#REF!</v>
      </c>
      <c r="AB98" s="9" t="e">
        <f>ROUND(IF(Barèmes!AB98&lt;=(borneinf/12*index),foyerannuel/2/12*index,IF(Barèmes!AB98&lt;=((borneinf/12*index*0.925+foyerannuel/4/12*index)/0.925),(borneinf/12*index*0.925+foyerannuel/2/12*index)-Barèmes!AB98*0.925,IF(Barèmes!AB98&lt;=bornesup/12*index,foyerannuel/4/12*index,IF(Barèmes!AB98&lt;=((bornesup/12*index*0.925+foyerannuel/4/12*index)/0.925),(bornesup/12*index*0.925+foyerannuel/12/4*index)-Barèmes!AB98*0.925,0)))),2)</f>
        <v>#REF!</v>
      </c>
      <c r="AC98" s="9" t="e">
        <f>ROUND(IF(Barèmes!AC98&lt;=(borneinf/12*index),foyerannuel/2/12*index,IF(Barèmes!AC98&lt;=((borneinf/12*index*0.925+foyerannuel/4/12*index)/0.925),(borneinf/12*index*0.925+foyerannuel/2/12*index)-Barèmes!AC98*0.925,IF(Barèmes!AC98&lt;=bornesup/12*index,foyerannuel/4/12*index,IF(Barèmes!AC98&lt;=((bornesup/12*index*0.925+foyerannuel/4/12*index)/0.925),(bornesup/12*index*0.925+foyerannuel/12/4*index)-Barèmes!AC98*0.925,0)))),2)</f>
        <v>#REF!</v>
      </c>
      <c r="AD98" s="9" t="e">
        <f>ROUND(IF(Barèmes!AD98&lt;=(borneinf/12*index),foyerannuel/2/12*index,IF(Barèmes!AD98&lt;=((borneinf/12*index*0.925+foyerannuel/4/12*index)/0.925),(borneinf/12*index*0.925+foyerannuel/2/12*index)-Barèmes!AD98*0.925,IF(Barèmes!AD98&lt;=bornesup/12*index,foyerannuel/4/12*index,IF(Barèmes!AD98&lt;=((bornesup/12*index*0.925+foyerannuel/4/12*index)/0.925),(bornesup/12*index*0.925+foyerannuel/12/4*index)-Barèmes!AD98*0.925,0)))),2)</f>
        <v>#REF!</v>
      </c>
      <c r="AE98" s="9" t="e">
        <f>ROUND(IF(Barèmes!AE98&lt;=(borneinf/12*index),foyerannuel/2/12*index,IF(Barèmes!AE98&lt;=((borneinf/12*index*0.925+foyerannuel/4/12*index)/0.925),(borneinf/12*index*0.925+foyerannuel/2/12*index)-Barèmes!AE98*0.925,IF(Barèmes!AE98&lt;=bornesup/12*index,foyerannuel/4/12*index,IF(Barèmes!AE98&lt;=((bornesup/12*index*0.925+foyerannuel/4/12*index)/0.925),(bornesup/12*index*0.925+foyerannuel/12/4*index)-Barèmes!AE98*0.925,0)))),2)</f>
        <v>#REF!</v>
      </c>
      <c r="AF98" s="9" t="e">
        <f>ROUND(IF(Barèmes!AF98&lt;=(borneinf/12*index),foyerannuel/2/12*index,IF(Barèmes!AF98&lt;=((borneinf/12*index*0.925+foyerannuel/4/12*index)/0.925),(borneinf/12*index*0.925+foyerannuel/2/12*index)-Barèmes!AF98*0.925,IF(Barèmes!AF98&lt;=bornesup/12*index,foyerannuel/4/12*index,IF(Barèmes!AF98&lt;=((bornesup/12*index*0.925+foyerannuel/4/12*index)/0.925),(bornesup/12*index*0.925+foyerannuel/12/4*index)-Barèmes!AF98*0.925,0)))),2)</f>
        <v>#REF!</v>
      </c>
      <c r="AG98" s="9" t="e">
        <f>ROUND(IF(Barèmes!AG98&lt;=(borneinf/12*index),foyerannuel/2/12*index,IF(Barèmes!AG98&lt;=((borneinf/12*index*0.925+foyerannuel/4/12*index)/0.925),(borneinf/12*index*0.925+foyerannuel/2/12*index)-Barèmes!AG98*0.925,IF(Barèmes!AG98&lt;=bornesup/12*index,foyerannuel/4/12*index,IF(Barèmes!AG98&lt;=((bornesup/12*index*0.925+foyerannuel/4/12*index)/0.925),(bornesup/12*index*0.925+foyerannuel/12/4*index)-Barèmes!AG98*0.925,0)))),2)</f>
        <v>#REF!</v>
      </c>
      <c r="AH98" s="9" t="e">
        <f>ROUND(IF(Barèmes!AH98&lt;=(borneinf/12*index),foyerannuel/2/12*index,IF(Barèmes!AH98&lt;=((borneinf/12*index*0.925+foyerannuel/4/12*index)/0.925),(borneinf/12*index*0.925+foyerannuel/2/12*index)-Barèmes!AH98*0.925,IF(Barèmes!AH98&lt;=bornesup/12*index,foyerannuel/4/12*index,IF(Barèmes!AH98&lt;=((bornesup/12*index*0.925+foyerannuel/4/12*index)/0.925),(bornesup/12*index*0.925+foyerannuel/12/4*index)-Barèmes!AH98*0.925,0)))),2)</f>
        <v>#REF!</v>
      </c>
      <c r="AI98" s="9" t="e">
        <f>ROUND(IF(Barèmes!AI98&lt;=(borneinf/12*index),foyerannuel/2/12*index,IF(Barèmes!AI98&lt;=((borneinf/12*index*0.925+foyerannuel/4/12*index)/0.925),(borneinf/12*index*0.925+foyerannuel/2/12*index)-Barèmes!AI98*0.925,IF(Barèmes!AI98&lt;=bornesup/12*index,foyerannuel/4/12*index,IF(Barèmes!AI98&lt;=((bornesup/12*index*0.925+foyerannuel/4/12*index)/0.925),(bornesup/12*index*0.925+foyerannuel/12/4*index)-Barèmes!AI98*0.925,0)))),2)</f>
        <v>#REF!</v>
      </c>
      <c r="AJ98" s="9" t="e">
        <f>ROUND(IF(Barèmes!AJ98&lt;=(borneinf/12*index),foyerannuel/2/12*index,IF(Barèmes!AJ98&lt;=((borneinf/12*index*0.925+foyerannuel/4/12*index)/0.925),(borneinf/12*index*0.925+foyerannuel/2/12*index)-Barèmes!AJ98*0.925,IF(Barèmes!AJ98&lt;=bornesup/12*index,foyerannuel/4/12*index,IF(Barèmes!AJ98&lt;=((bornesup/12*index*0.925+foyerannuel/4/12*index)/0.925),(bornesup/12*index*0.925+foyerannuel/12/4*index)-Barèmes!AJ98*0.925,0)))),2)</f>
        <v>#REF!</v>
      </c>
      <c r="AK98" s="9" t="e">
        <f>ROUND(IF(Barèmes!AK98&lt;=(borneinf/12*index),foyerannuel/2/12*index,IF(Barèmes!AK98&lt;=((borneinf/12*index*0.925+foyerannuel/4/12*index)/0.925),(borneinf/12*index*0.925+foyerannuel/2/12*index)-Barèmes!AK98*0.925,IF(Barèmes!AK98&lt;=bornesup/12*index,foyerannuel/4/12*index,IF(Barèmes!AK98&lt;=((bornesup/12*index*0.925+foyerannuel/4/12*index)/0.925),(bornesup/12*index*0.925+foyerannuel/12/4*index)-Barèmes!AK98*0.925,0)))),2)</f>
        <v>#REF!</v>
      </c>
      <c r="AL98" s="9" t="e">
        <f>ROUND(IF(Barèmes!AL98&lt;=(borneinf/12*index),foyerannuel/2/12*index,IF(Barèmes!AL98&lt;=((borneinf/12*index*0.925+foyerannuel/4/12*index)/0.925),(borneinf/12*index*0.925+foyerannuel/2/12*index)-Barèmes!AL98*0.925,IF(Barèmes!AL98&lt;=bornesup/12*index,foyerannuel/4/12*index,IF(Barèmes!AL98&lt;=((bornesup/12*index*0.925+foyerannuel/4/12*index)/0.925),(bornesup/12*index*0.925+foyerannuel/12/4*index)-Barèmes!AL98*0.925,0)))),2)</f>
        <v>#REF!</v>
      </c>
      <c r="AM98" s="9" t="e">
        <f>ROUND(IF(Barèmes!AM98&lt;=(borneinf/12*index),foyerannuel/2/12*index,IF(Barèmes!AM98&lt;=((borneinf/12*index*0.925+foyerannuel/4/12*index)/0.925),(borneinf/12*index*0.925+foyerannuel/2/12*index)-Barèmes!AM98*0.925,IF(Barèmes!AM98&lt;=bornesup/12*index,foyerannuel/4/12*index,IF(Barèmes!AM98&lt;=((bornesup/12*index*0.925+foyerannuel/4/12*index)/0.925),(bornesup/12*index*0.925+foyerannuel/12/4*index)-Barèmes!AM98*0.925,0)))),2)</f>
        <v>#REF!</v>
      </c>
      <c r="AN98" s="9" t="e">
        <f>ROUND(IF(Barèmes!AN98&lt;=(borneinf/12*index),foyerannuel/2/12*index,IF(Barèmes!AN98&lt;=((borneinf/12*index*0.925+foyerannuel/4/12*index)/0.925),(borneinf/12*index*0.925+foyerannuel/2/12*index)-Barèmes!AN98*0.925,IF(Barèmes!AN98&lt;=bornesup/12*index,foyerannuel/4/12*index,IF(Barèmes!AN98&lt;=((bornesup/12*index*0.925+foyerannuel/4/12*index)/0.925),(bornesup/12*index*0.925+foyerannuel/12/4*index)-Barèmes!AN98*0.925,0)))),2)</f>
        <v>#REF!</v>
      </c>
      <c r="AO98" s="9" t="e">
        <f>ROUND(IF(Barèmes!AO98&lt;=(borneinf/12*index),foyerannuel/2/12*index,IF(Barèmes!AO98&lt;=((borneinf/12*index*0.925+foyerannuel/4/12*index)/0.925),(borneinf/12*index*0.925+foyerannuel/2/12*index)-Barèmes!AO98*0.925,IF(Barèmes!AO98&lt;=bornesup/12*index,foyerannuel/4/12*index,IF(Barèmes!AO98&lt;=((bornesup/12*index*0.925+foyerannuel/4/12*index)/0.925),(bornesup/12*index*0.925+foyerannuel/12/4*index)-Barèmes!AO98*0.925,0)))),2)</f>
        <v>#REF!</v>
      </c>
      <c r="AP98" s="9" t="e">
        <f>ROUND(IF(Barèmes!AP98&lt;=(borneinf/12*index),foyerannuel/2/12*index,IF(Barèmes!AP98&lt;=((borneinf/12*index*0.925+foyerannuel/4/12*index)/0.925),(borneinf/12*index*0.925+foyerannuel/2/12*index)-Barèmes!AP98*0.925,IF(Barèmes!AP98&lt;=bornesup/12*index,foyerannuel/4/12*index,IF(Barèmes!AP98&lt;=((bornesup/12*index*0.925+foyerannuel/4/12*index)/0.925),(bornesup/12*index*0.925+foyerannuel/12/4*index)-Barèmes!AP98*0.925,0)))),2)</f>
        <v>#REF!</v>
      </c>
      <c r="AQ98" s="9" t="e">
        <f>ROUND(IF(Barèmes!AQ98&lt;=(borneinf/12*index),foyerannuel/2/12*index,IF(Barèmes!AQ98&lt;=((borneinf/12*index*0.925+foyerannuel/4/12*index)/0.925),(borneinf/12*index*0.925+foyerannuel/2/12*index)-Barèmes!AQ98*0.925,IF(Barèmes!AQ98&lt;=bornesup/12*index,foyerannuel/4/12*index,IF(Barèmes!AQ98&lt;=((bornesup/12*index*0.925+foyerannuel/4/12*index)/0.925),(bornesup/12*index*0.925+foyerannuel/12/4*index)-Barèmes!AQ98*0.925,0)))),2)</f>
        <v>#REF!</v>
      </c>
      <c r="AR98" s="9" t="e">
        <f>ROUND(IF(Barèmes!AR98&lt;=(borneinf/12*index),foyerannuel/2/12*index,IF(Barèmes!AR98&lt;=((borneinf/12*index*0.925+foyerannuel/4/12*index)/0.925),(borneinf/12*index*0.925+foyerannuel/2/12*index)-Barèmes!AR98*0.925,IF(Barèmes!AR98&lt;=bornesup/12*index,foyerannuel/4/12*index,IF(Barèmes!AR98&lt;=((bornesup/12*index*0.925+foyerannuel/4/12*index)/0.925),(bornesup/12*index*0.925+foyerannuel/12/4*index)-Barèmes!AR98*0.925,0)))),2)</f>
        <v>#REF!</v>
      </c>
      <c r="AS98" s="9" t="e">
        <f>ROUND(IF(Barèmes!AS98&lt;=(borneinf/12*index),foyerannuel/2/12*index,IF(Barèmes!AS98&lt;=((borneinf/12*index*0.925+foyerannuel/4/12*index)/0.925),(borneinf/12*index*0.925+foyerannuel/2/12*index)-Barèmes!AS98*0.925,IF(Barèmes!AS98&lt;=bornesup/12*index,foyerannuel/4/12*index,IF(Barèmes!AS98&lt;=((bornesup/12*index*0.925+foyerannuel/4/12*index)/0.925),(bornesup/12*index*0.925+foyerannuel/12/4*index)-Barèmes!AS98*0.925,0)))),2)</f>
        <v>#REF!</v>
      </c>
      <c r="AT98" s="9" t="e">
        <f>ROUND(IF(Barèmes!AT98&lt;=(borneinf/12*index),foyerannuel/2/12*index,IF(Barèmes!AT98&lt;=((borneinf/12*index*0.925+foyerannuel/4/12*index)/0.925),(borneinf/12*index*0.925+foyerannuel/2/12*index)-Barèmes!AT98*0.925,IF(Barèmes!AT98&lt;=bornesup/12*index,foyerannuel/4/12*index,IF(Barèmes!AT98&lt;=((bornesup/12*index*0.925+foyerannuel/4/12*index)/0.925),(bornesup/12*index*0.925+foyerannuel/12/4*index)-Barèmes!AT98*0.925,0)))),2)</f>
        <v>#REF!</v>
      </c>
      <c r="AU98" s="9" t="e">
        <f>ROUND(IF(Barèmes!AU98&lt;=(borneinf/12*index),foyerannuel/2/12*index,IF(Barèmes!AU98&lt;=((borneinf/12*index*0.925+foyerannuel/4/12*index)/0.925),(borneinf/12*index*0.925+foyerannuel/2/12*index)-Barèmes!AU98*0.925,IF(Barèmes!AU98&lt;=bornesup/12*index,foyerannuel/4/12*index,IF(Barèmes!AU98&lt;=((bornesup/12*index*0.925+foyerannuel/4/12*index)/0.925),(bornesup/12*index*0.925+foyerannuel/12/4*index)-Barèmes!AU98*0.925,0)))),2)</f>
        <v>#REF!</v>
      </c>
      <c r="AV98" s="9" t="e">
        <f>ROUND(IF(Barèmes!AV98&lt;=(borneinf/12*index),foyerannuel/2/12*index,IF(Barèmes!AV98&lt;=((borneinf/12*index*0.925+foyerannuel/4/12*index)/0.925),(borneinf/12*index*0.925+foyerannuel/2/12*index)-Barèmes!AV98*0.925,IF(Barèmes!AV98&lt;=bornesup/12*index,foyerannuel/4/12*index,IF(Barèmes!AV98&lt;=((bornesup/12*index*0.925+foyerannuel/4/12*index)/0.925),(bornesup/12*index*0.925+foyerannuel/12/4*index)-Barèmes!AV98*0.925,0)))),2)</f>
        <v>#REF!</v>
      </c>
      <c r="AW98" s="9" t="e">
        <f>ROUND(IF(Barèmes!AW98&lt;=(borneinf/12*index),foyerannuel/2/12*index,IF(Barèmes!AW98&lt;=((borneinf/12*index*0.925+foyerannuel/4/12*index)/0.925),(borneinf/12*index*0.925+foyerannuel/2/12*index)-Barèmes!AW98*0.925,IF(Barèmes!AW98&lt;=bornesup/12*index,foyerannuel/4/12*index,IF(Barèmes!AW98&lt;=((bornesup/12*index*0.925+foyerannuel/4/12*index)/0.925),(bornesup/12*index*0.925+foyerannuel/12/4*index)-Barèmes!AW98*0.925,0)))),2)</f>
        <v>#REF!</v>
      </c>
    </row>
    <row r="99" spans="1:49" x14ac:dyDescent="0.25">
      <c r="A99" s="7" t="e">
        <f>#REF!</f>
        <v>#REF!</v>
      </c>
      <c r="B99" s="9" t="e">
        <f>ROUND(IF(Barèmes!B99&lt;=(borneinf/12*index),foyerannuel/2/12*index,IF(Barèmes!B99&lt;=((borneinf/12*index*0.925+foyerannuel/4/12*index)/0.925),(borneinf/12*index*0.925+foyerannuel/2/12*index)-Barèmes!B99*0.925,IF(Barèmes!B99&lt;=bornesup/12*index,foyerannuel/4/12*index,IF(Barèmes!B99&lt;=((bornesup/12*index*0.925+foyerannuel/4/12*index)/0.925),(bornesup/12*index*0.925+foyerannuel/12/4*index)-Barèmes!B99*0.925,0)))),2)</f>
        <v>#REF!</v>
      </c>
      <c r="C99" s="9" t="e">
        <f>ROUND(IF(Barèmes!C99&lt;=(borneinf/12*index),foyerannuel/2/12*index,IF(Barèmes!C99&lt;=((borneinf/12*index*0.925+foyerannuel/4/12*index)/0.925),(borneinf/12*index*0.925+foyerannuel/2/12*index)-Barèmes!C99*0.925,IF(Barèmes!C99&lt;=bornesup/12*index,foyerannuel/4/12*index,IF(Barèmes!C99&lt;=((bornesup/12*index*0.925+foyerannuel/4/12*index)/0.925),(bornesup/12*index*0.925+foyerannuel/12/4*index)-Barèmes!C99*0.925,0)))),2)</f>
        <v>#REF!</v>
      </c>
      <c r="D99" s="9" t="e">
        <f>ROUND(IF(Barèmes!D99&lt;=(borneinf/12*index),foyerannuel/2/12*index,IF(Barèmes!D99&lt;=((borneinf/12*index*0.925+foyerannuel/4/12*index)/0.925),(borneinf/12*index*0.925+foyerannuel/2/12*index)-Barèmes!D99*0.925,IF(Barèmes!D99&lt;=bornesup/12*index,foyerannuel/4/12*index,IF(Barèmes!D99&lt;=((bornesup/12*index*0.925+foyerannuel/4/12*index)/0.925),(bornesup/12*index*0.925+foyerannuel/12/4*index)-Barèmes!D99*0.925,0)))),2)</f>
        <v>#REF!</v>
      </c>
      <c r="E99" s="9" t="e">
        <f>ROUND(IF(Barèmes!E99&lt;=(borneinf/12*index),foyerannuel/2/12*index,IF(Barèmes!E99&lt;=((borneinf/12*index*0.925+foyerannuel/4/12*index)/0.925),(borneinf/12*index*0.925+foyerannuel/2/12*index)-Barèmes!E99*0.925,IF(Barèmes!E99&lt;=bornesup/12*index,foyerannuel/4/12*index,IF(Barèmes!E99&lt;=((bornesup/12*index*0.925+foyerannuel/4/12*index)/0.925),(bornesup/12*index*0.925+foyerannuel/12/4*index)-Barèmes!E99*0.925,0)))),2)</f>
        <v>#REF!</v>
      </c>
      <c r="F99" s="9" t="e">
        <f>ROUND(IF(Barèmes!F99&lt;=(borneinf/12*index),foyerannuel/2/12*index,IF(Barèmes!F99&lt;=((borneinf/12*index*0.925+foyerannuel/4/12*index)/0.925),(borneinf/12*index*0.925+foyerannuel/2/12*index)-Barèmes!F99*0.925,IF(Barèmes!F99&lt;=bornesup/12*index,foyerannuel/4/12*index,IF(Barèmes!F99&lt;=((bornesup/12*index*0.925+foyerannuel/4/12*index)/0.925),(bornesup/12*index*0.925+foyerannuel/12/4*index)-Barèmes!F99*0.925,0)))),2)</f>
        <v>#REF!</v>
      </c>
      <c r="G99" s="9" t="e">
        <f>ROUND(IF(Barèmes!G99&lt;=(borneinf/12*index),foyerannuel/2/12*index,IF(Barèmes!G99&lt;=((borneinf/12*index*0.925+foyerannuel/4/12*index)/0.925),(borneinf/12*index*0.925+foyerannuel/2/12*index)-Barèmes!G99*0.925,IF(Barèmes!G99&lt;=bornesup/12*index,foyerannuel/4/12*index,IF(Barèmes!G99&lt;=((bornesup/12*index*0.925+foyerannuel/4/12*index)/0.925),(bornesup/12*index*0.925+foyerannuel/12/4*index)-Barèmes!G99*0.925,0)))),2)</f>
        <v>#REF!</v>
      </c>
      <c r="H99" s="9" t="e">
        <f>ROUND(IF(Barèmes!H99&lt;=(borneinf/12*index),foyerannuel/2/12*index,IF(Barèmes!H99&lt;=((borneinf/12*index*0.925+foyerannuel/4/12*index)/0.925),(borneinf/12*index*0.925+foyerannuel/2/12*index)-Barèmes!H99*0.925,IF(Barèmes!H99&lt;=bornesup/12*index,foyerannuel/4/12*index,IF(Barèmes!H99&lt;=((bornesup/12*index*0.925+foyerannuel/4/12*index)/0.925),(bornesup/12*index*0.925+foyerannuel/12/4*index)-Barèmes!H99*0.925,0)))),2)</f>
        <v>#REF!</v>
      </c>
      <c r="I99" s="9" t="e">
        <f>ROUND(IF(Barèmes!I99&lt;=(borneinf/12*index),foyerannuel/2/12*index,IF(Barèmes!I99&lt;=((borneinf/12*index*0.925+foyerannuel/4/12*index)/0.925),(borneinf/12*index*0.925+foyerannuel/2/12*index)-Barèmes!I99*0.925,IF(Barèmes!I99&lt;=bornesup/12*index,foyerannuel/4/12*index,IF(Barèmes!I99&lt;=((bornesup/12*index*0.925+foyerannuel/4/12*index)/0.925),(bornesup/12*index*0.925+foyerannuel/12/4*index)-Barèmes!I99*0.925,0)))),2)</f>
        <v>#REF!</v>
      </c>
      <c r="J99" s="9" t="e">
        <f>ROUND(IF(Barèmes!J99&lt;=(borneinf/12*index),foyerannuel/2/12*index,IF(Barèmes!J99&lt;=((borneinf/12*index*0.925+foyerannuel/4/12*index)/0.925),(borneinf/12*index*0.925+foyerannuel/2/12*index)-Barèmes!J99*0.925,IF(Barèmes!J99&lt;=bornesup/12*index,foyerannuel/4/12*index,IF(Barèmes!J99&lt;=((bornesup/12*index*0.925+foyerannuel/4/12*index)/0.925),(bornesup/12*index*0.925+foyerannuel/12/4*index)-Barèmes!J99*0.925,0)))),2)</f>
        <v>#REF!</v>
      </c>
      <c r="K99" s="9" t="e">
        <f>ROUND(IF(Barèmes!K99&lt;=(borneinf/12*index),foyerannuel/2/12*index,IF(Barèmes!K99&lt;=((borneinf/12*index*0.925+foyerannuel/4/12*index)/0.925),(borneinf/12*index*0.925+foyerannuel/2/12*index)-Barèmes!K99*0.925,IF(Barèmes!K99&lt;=bornesup/12*index,foyerannuel/4/12*index,IF(Barèmes!K99&lt;=((bornesup/12*index*0.925+foyerannuel/4/12*index)/0.925),(bornesup/12*index*0.925+foyerannuel/12/4*index)-Barèmes!K99*0.925,0)))),2)</f>
        <v>#REF!</v>
      </c>
      <c r="L99" s="9" t="e">
        <f>ROUND(IF(Barèmes!L99&lt;=(borneinf/12*index),foyerannuel/2/12*index,IF(Barèmes!L99&lt;=((borneinf/12*index*0.925+foyerannuel/4/12*index)/0.925),(borneinf/12*index*0.925+foyerannuel/2/12*index)-Barèmes!L99*0.925,IF(Barèmes!L99&lt;=bornesup/12*index,foyerannuel/4/12*index,IF(Barèmes!L99&lt;=((bornesup/12*index*0.925+foyerannuel/4/12*index)/0.925),(bornesup/12*index*0.925+foyerannuel/12/4*index)-Barèmes!L99*0.925,0)))),2)</f>
        <v>#REF!</v>
      </c>
      <c r="M99" s="9" t="e">
        <f>ROUND(IF(Barèmes!M99&lt;=(borneinf/12*index),foyerannuel/2/12*index,IF(Barèmes!M99&lt;=((borneinf/12*index*0.925+foyerannuel/4/12*index)/0.925),(borneinf/12*index*0.925+foyerannuel/2/12*index)-Barèmes!M99*0.925,IF(Barèmes!M99&lt;=bornesup/12*index,foyerannuel/4/12*index,IF(Barèmes!M99&lt;=((bornesup/12*index*0.925+foyerannuel/4/12*index)/0.925),(bornesup/12*index*0.925+foyerannuel/12/4*index)-Barèmes!M99*0.925,0)))),2)</f>
        <v>#REF!</v>
      </c>
      <c r="N99" s="9" t="e">
        <f>ROUND(IF(Barèmes!N99&lt;=(borneinf/12*index),foyerannuel/2/12*index,IF(Barèmes!N99&lt;=((borneinf/12*index*0.925+foyerannuel/4/12*index)/0.925),(borneinf/12*index*0.925+foyerannuel/2/12*index)-Barèmes!N99*0.925,IF(Barèmes!N99&lt;=bornesup/12*index,foyerannuel/4/12*index,IF(Barèmes!N99&lt;=((bornesup/12*index*0.925+foyerannuel/4/12*index)/0.925),(bornesup/12*index*0.925+foyerannuel/12/4*index)-Barèmes!N99*0.925,0)))),2)</f>
        <v>#REF!</v>
      </c>
      <c r="O99" s="9" t="e">
        <f>ROUND(IF(Barèmes!O99&lt;=(borneinf/12*index),foyerannuel/2/12*index,IF(Barèmes!O99&lt;=((borneinf/12*index*0.925+foyerannuel/4/12*index)/0.925),(borneinf/12*index*0.925+foyerannuel/2/12*index)-Barèmes!O99*0.925,IF(Barèmes!O99&lt;=bornesup/12*index,foyerannuel/4/12*index,IF(Barèmes!O99&lt;=((bornesup/12*index*0.925+foyerannuel/4/12*index)/0.925),(bornesup/12*index*0.925+foyerannuel/12/4*index)-Barèmes!O99*0.925,0)))),2)</f>
        <v>#REF!</v>
      </c>
      <c r="P99" s="9" t="e">
        <f>ROUND(IF(Barèmes!P99&lt;=(borneinf/12*index),foyerannuel/2/12*index,IF(Barèmes!P99&lt;=((borneinf/12*index*0.925+foyerannuel/4/12*index)/0.925),(borneinf/12*index*0.925+foyerannuel/2/12*index)-Barèmes!P99*0.925,IF(Barèmes!P99&lt;=bornesup/12*index,foyerannuel/4/12*index,IF(Barèmes!P99&lt;=((bornesup/12*index*0.925+foyerannuel/4/12*index)/0.925),(bornesup/12*index*0.925+foyerannuel/12/4*index)-Barèmes!P99*0.925,0)))),2)</f>
        <v>#REF!</v>
      </c>
      <c r="Q99" s="9" t="e">
        <f>ROUND(IF(Barèmes!Q99&lt;=(borneinf/12*index),foyerannuel/2/12*index,IF(Barèmes!Q99&lt;=((borneinf/12*index*0.925+foyerannuel/4/12*index)/0.925),(borneinf/12*index*0.925+foyerannuel/2/12*index)-Barèmes!Q99*0.925,IF(Barèmes!Q99&lt;=bornesup/12*index,foyerannuel/4/12*index,IF(Barèmes!Q99&lt;=((bornesup/12*index*0.925+foyerannuel/4/12*index)/0.925),(bornesup/12*index*0.925+foyerannuel/12/4*index)-Barèmes!Q99*0.925,0)))),2)</f>
        <v>#REF!</v>
      </c>
      <c r="R99" s="9" t="e">
        <f>ROUND(IF(Barèmes!R99&lt;=(borneinf/12*index),foyerannuel/2/12*index,IF(Barèmes!R99&lt;=((borneinf/12*index*0.925+foyerannuel/4/12*index)/0.925),(borneinf/12*index*0.925+foyerannuel/2/12*index)-Barèmes!R99*0.925,IF(Barèmes!R99&lt;=bornesup/12*index,foyerannuel/4/12*index,IF(Barèmes!R99&lt;=((bornesup/12*index*0.925+foyerannuel/4/12*index)/0.925),(bornesup/12*index*0.925+foyerannuel/12/4*index)-Barèmes!R99*0.925,0)))),2)</f>
        <v>#REF!</v>
      </c>
      <c r="S99" s="9" t="e">
        <f>ROUND(IF(Barèmes!S99&lt;=(borneinf/12*index),foyerannuel/2/12*index,IF(Barèmes!S99&lt;=((borneinf/12*index*0.925+foyerannuel/4/12*index)/0.925),(borneinf/12*index*0.925+foyerannuel/2/12*index)-Barèmes!S99*0.925,IF(Barèmes!S99&lt;=bornesup/12*index,foyerannuel/4/12*index,IF(Barèmes!S99&lt;=((bornesup/12*index*0.925+foyerannuel/4/12*index)/0.925),(bornesup/12*index*0.925+foyerannuel/12/4*index)-Barèmes!S99*0.925,0)))),2)</f>
        <v>#REF!</v>
      </c>
      <c r="T99" s="9" t="e">
        <f>ROUND(IF(Barèmes!T99&lt;=(borneinf/12*index),foyerannuel/2/12*index,IF(Barèmes!T99&lt;=((borneinf/12*index*0.925+foyerannuel/4/12*index)/0.925),(borneinf/12*index*0.925+foyerannuel/2/12*index)-Barèmes!T99*0.925,IF(Barèmes!T99&lt;=bornesup/12*index,foyerannuel/4/12*index,IF(Barèmes!T99&lt;=((bornesup/12*index*0.925+foyerannuel/4/12*index)/0.925),(bornesup/12*index*0.925+foyerannuel/12/4*index)-Barèmes!T99*0.925,0)))),2)</f>
        <v>#REF!</v>
      </c>
      <c r="U99" s="9" t="e">
        <f>ROUND(IF(Barèmes!U99&lt;=(borneinf/12*index),foyerannuel/2/12*index,IF(Barèmes!U99&lt;=((borneinf/12*index*0.925+foyerannuel/4/12*index)/0.925),(borneinf/12*index*0.925+foyerannuel/2/12*index)-Barèmes!U99*0.925,IF(Barèmes!U99&lt;=bornesup/12*index,foyerannuel/4/12*index,IF(Barèmes!U99&lt;=((bornesup/12*index*0.925+foyerannuel/4/12*index)/0.925),(bornesup/12*index*0.925+foyerannuel/12/4*index)-Barèmes!U99*0.925,0)))),2)</f>
        <v>#REF!</v>
      </c>
      <c r="V99" s="9" t="e">
        <f>ROUND(IF(Barèmes!V99&lt;=(borneinf/12*index),foyerannuel/2/12*index,IF(Barèmes!V99&lt;=((borneinf/12*index*0.925+foyerannuel/4/12*index)/0.925),(borneinf/12*index*0.925+foyerannuel/2/12*index)-Barèmes!V99*0.925,IF(Barèmes!V99&lt;=bornesup/12*index,foyerannuel/4/12*index,IF(Barèmes!V99&lt;=((bornesup/12*index*0.925+foyerannuel/4/12*index)/0.925),(bornesup/12*index*0.925+foyerannuel/12/4*index)-Barèmes!V99*0.925,0)))),2)</f>
        <v>#REF!</v>
      </c>
      <c r="W99" s="9" t="e">
        <f>ROUND(IF(Barèmes!W99&lt;=(borneinf/12*index),foyerannuel/2/12*index,IF(Barèmes!W99&lt;=((borneinf/12*index*0.925+foyerannuel/4/12*index)/0.925),(borneinf/12*index*0.925+foyerannuel/2/12*index)-Barèmes!W99*0.925,IF(Barèmes!W99&lt;=bornesup/12*index,foyerannuel/4/12*index,IF(Barèmes!W99&lt;=((bornesup/12*index*0.925+foyerannuel/4/12*index)/0.925),(bornesup/12*index*0.925+foyerannuel/12/4*index)-Barèmes!W99*0.925,0)))),2)</f>
        <v>#REF!</v>
      </c>
      <c r="X99" s="9" t="e">
        <f>ROUND(IF(Barèmes!X99&lt;=(borneinf/12*index),foyerannuel/2/12*index,IF(Barèmes!X99&lt;=((borneinf/12*index*0.925+foyerannuel/4/12*index)/0.925),(borneinf/12*index*0.925+foyerannuel/2/12*index)-Barèmes!X99*0.925,IF(Barèmes!X99&lt;=bornesup/12*index,foyerannuel/4/12*index,IF(Barèmes!X99&lt;=((bornesup/12*index*0.925+foyerannuel/4/12*index)/0.925),(bornesup/12*index*0.925+foyerannuel/12/4*index)-Barèmes!X99*0.925,0)))),2)</f>
        <v>#REF!</v>
      </c>
      <c r="Y99" s="9" t="e">
        <f>ROUND(IF(Barèmes!Y99&lt;=(borneinf/12*index),foyerannuel/2/12*index,IF(Barèmes!Y99&lt;=((borneinf/12*index*0.925+foyerannuel/4/12*index)/0.925),(borneinf/12*index*0.925+foyerannuel/2/12*index)-Barèmes!Y99*0.925,IF(Barèmes!Y99&lt;=bornesup/12*index,foyerannuel/4/12*index,IF(Barèmes!Y99&lt;=((bornesup/12*index*0.925+foyerannuel/4/12*index)/0.925),(bornesup/12*index*0.925+foyerannuel/12/4*index)-Barèmes!Y99*0.925,0)))),2)</f>
        <v>#REF!</v>
      </c>
      <c r="Z99" s="9" t="e">
        <f>ROUND(IF(Barèmes!Z99&lt;=(borneinf/12*index),foyerannuel/2/12*index,IF(Barèmes!Z99&lt;=((borneinf/12*index*0.925+foyerannuel/4/12*index)/0.925),(borneinf/12*index*0.925+foyerannuel/2/12*index)-Barèmes!Z99*0.925,IF(Barèmes!Z99&lt;=bornesup/12*index,foyerannuel/4/12*index,IF(Barèmes!Z99&lt;=((bornesup/12*index*0.925+foyerannuel/4/12*index)/0.925),(bornesup/12*index*0.925+foyerannuel/12/4*index)-Barèmes!Z99*0.925,0)))),2)</f>
        <v>#REF!</v>
      </c>
      <c r="AA99" s="9" t="e">
        <f>ROUND(IF(Barèmes!AA99&lt;=(borneinf/12*index),foyerannuel/2/12*index,IF(Barèmes!AA99&lt;=((borneinf/12*index*0.925+foyerannuel/4/12*index)/0.925),(borneinf/12*index*0.925+foyerannuel/2/12*index)-Barèmes!AA99*0.925,IF(Barèmes!AA99&lt;=bornesup/12*index,foyerannuel/4/12*index,IF(Barèmes!AA99&lt;=((bornesup/12*index*0.925+foyerannuel/4/12*index)/0.925),(bornesup/12*index*0.925+foyerannuel/12/4*index)-Barèmes!AA99*0.925,0)))),2)</f>
        <v>#REF!</v>
      </c>
      <c r="AB99" s="9" t="e">
        <f>ROUND(IF(Barèmes!AB99&lt;=(borneinf/12*index),foyerannuel/2/12*index,IF(Barèmes!AB99&lt;=((borneinf/12*index*0.925+foyerannuel/4/12*index)/0.925),(borneinf/12*index*0.925+foyerannuel/2/12*index)-Barèmes!AB99*0.925,IF(Barèmes!AB99&lt;=bornesup/12*index,foyerannuel/4/12*index,IF(Barèmes!AB99&lt;=((bornesup/12*index*0.925+foyerannuel/4/12*index)/0.925),(bornesup/12*index*0.925+foyerannuel/12/4*index)-Barèmes!AB99*0.925,0)))),2)</f>
        <v>#REF!</v>
      </c>
      <c r="AC99" s="9" t="e">
        <f>ROUND(IF(Barèmes!AC99&lt;=(borneinf/12*index),foyerannuel/2/12*index,IF(Barèmes!AC99&lt;=((borneinf/12*index*0.925+foyerannuel/4/12*index)/0.925),(borneinf/12*index*0.925+foyerannuel/2/12*index)-Barèmes!AC99*0.925,IF(Barèmes!AC99&lt;=bornesup/12*index,foyerannuel/4/12*index,IF(Barèmes!AC99&lt;=((bornesup/12*index*0.925+foyerannuel/4/12*index)/0.925),(bornesup/12*index*0.925+foyerannuel/12/4*index)-Barèmes!AC99*0.925,0)))),2)</f>
        <v>#REF!</v>
      </c>
      <c r="AD99" s="9" t="e">
        <f>ROUND(IF(Barèmes!AD99&lt;=(borneinf/12*index),foyerannuel/2/12*index,IF(Barèmes!AD99&lt;=((borneinf/12*index*0.925+foyerannuel/4/12*index)/0.925),(borneinf/12*index*0.925+foyerannuel/2/12*index)-Barèmes!AD99*0.925,IF(Barèmes!AD99&lt;=bornesup/12*index,foyerannuel/4/12*index,IF(Barèmes!AD99&lt;=((bornesup/12*index*0.925+foyerannuel/4/12*index)/0.925),(bornesup/12*index*0.925+foyerannuel/12/4*index)-Barèmes!AD99*0.925,0)))),2)</f>
        <v>#REF!</v>
      </c>
      <c r="AE99" s="9" t="e">
        <f>ROUND(IF(Barèmes!AE99&lt;=(borneinf/12*index),foyerannuel/2/12*index,IF(Barèmes!AE99&lt;=((borneinf/12*index*0.925+foyerannuel/4/12*index)/0.925),(borneinf/12*index*0.925+foyerannuel/2/12*index)-Barèmes!AE99*0.925,IF(Barèmes!AE99&lt;=bornesup/12*index,foyerannuel/4/12*index,IF(Barèmes!AE99&lt;=((bornesup/12*index*0.925+foyerannuel/4/12*index)/0.925),(bornesup/12*index*0.925+foyerannuel/12/4*index)-Barèmes!AE99*0.925,0)))),2)</f>
        <v>#REF!</v>
      </c>
      <c r="AF99" s="9" t="e">
        <f>ROUND(IF(Barèmes!AF99&lt;=(borneinf/12*index),foyerannuel/2/12*index,IF(Barèmes!AF99&lt;=((borneinf/12*index*0.925+foyerannuel/4/12*index)/0.925),(borneinf/12*index*0.925+foyerannuel/2/12*index)-Barèmes!AF99*0.925,IF(Barèmes!AF99&lt;=bornesup/12*index,foyerannuel/4/12*index,IF(Barèmes!AF99&lt;=((bornesup/12*index*0.925+foyerannuel/4/12*index)/0.925),(bornesup/12*index*0.925+foyerannuel/12/4*index)-Barèmes!AF99*0.925,0)))),2)</f>
        <v>#REF!</v>
      </c>
      <c r="AG99" s="9" t="e">
        <f>ROUND(IF(Barèmes!AG99&lt;=(borneinf/12*index),foyerannuel/2/12*index,IF(Barèmes!AG99&lt;=((borneinf/12*index*0.925+foyerannuel/4/12*index)/0.925),(borneinf/12*index*0.925+foyerannuel/2/12*index)-Barèmes!AG99*0.925,IF(Barèmes!AG99&lt;=bornesup/12*index,foyerannuel/4/12*index,IF(Barèmes!AG99&lt;=((bornesup/12*index*0.925+foyerannuel/4/12*index)/0.925),(bornesup/12*index*0.925+foyerannuel/12/4*index)-Barèmes!AG99*0.925,0)))),2)</f>
        <v>#REF!</v>
      </c>
      <c r="AH99" s="9" t="e">
        <f>ROUND(IF(Barèmes!AH99&lt;=(borneinf/12*index),foyerannuel/2/12*index,IF(Barèmes!AH99&lt;=((borneinf/12*index*0.925+foyerannuel/4/12*index)/0.925),(borneinf/12*index*0.925+foyerannuel/2/12*index)-Barèmes!AH99*0.925,IF(Barèmes!AH99&lt;=bornesup/12*index,foyerannuel/4/12*index,IF(Barèmes!AH99&lt;=((bornesup/12*index*0.925+foyerannuel/4/12*index)/0.925),(bornesup/12*index*0.925+foyerannuel/12/4*index)-Barèmes!AH99*0.925,0)))),2)</f>
        <v>#REF!</v>
      </c>
      <c r="AI99" s="9" t="e">
        <f>ROUND(IF(Barèmes!AI99&lt;=(borneinf/12*index),foyerannuel/2/12*index,IF(Barèmes!AI99&lt;=((borneinf/12*index*0.925+foyerannuel/4/12*index)/0.925),(borneinf/12*index*0.925+foyerannuel/2/12*index)-Barèmes!AI99*0.925,IF(Barèmes!AI99&lt;=bornesup/12*index,foyerannuel/4/12*index,IF(Barèmes!AI99&lt;=((bornesup/12*index*0.925+foyerannuel/4/12*index)/0.925),(bornesup/12*index*0.925+foyerannuel/12/4*index)-Barèmes!AI99*0.925,0)))),2)</f>
        <v>#REF!</v>
      </c>
      <c r="AJ99" s="9" t="e">
        <f>ROUND(IF(Barèmes!AJ99&lt;=(borneinf/12*index),foyerannuel/2/12*index,IF(Barèmes!AJ99&lt;=((borneinf/12*index*0.925+foyerannuel/4/12*index)/0.925),(borneinf/12*index*0.925+foyerannuel/2/12*index)-Barèmes!AJ99*0.925,IF(Barèmes!AJ99&lt;=bornesup/12*index,foyerannuel/4/12*index,IF(Barèmes!AJ99&lt;=((bornesup/12*index*0.925+foyerannuel/4/12*index)/0.925),(bornesup/12*index*0.925+foyerannuel/12/4*index)-Barèmes!AJ99*0.925,0)))),2)</f>
        <v>#REF!</v>
      </c>
      <c r="AK99" s="9" t="e">
        <f>ROUND(IF(Barèmes!AK99&lt;=(borneinf/12*index),foyerannuel/2/12*index,IF(Barèmes!AK99&lt;=((borneinf/12*index*0.925+foyerannuel/4/12*index)/0.925),(borneinf/12*index*0.925+foyerannuel/2/12*index)-Barèmes!AK99*0.925,IF(Barèmes!AK99&lt;=bornesup/12*index,foyerannuel/4/12*index,IF(Barèmes!AK99&lt;=((bornesup/12*index*0.925+foyerannuel/4/12*index)/0.925),(bornesup/12*index*0.925+foyerannuel/12/4*index)-Barèmes!AK99*0.925,0)))),2)</f>
        <v>#REF!</v>
      </c>
      <c r="AL99" s="9" t="e">
        <f>ROUND(IF(Barèmes!AL99&lt;=(borneinf/12*index),foyerannuel/2/12*index,IF(Barèmes!AL99&lt;=((borneinf/12*index*0.925+foyerannuel/4/12*index)/0.925),(borneinf/12*index*0.925+foyerannuel/2/12*index)-Barèmes!AL99*0.925,IF(Barèmes!AL99&lt;=bornesup/12*index,foyerannuel/4/12*index,IF(Barèmes!AL99&lt;=((bornesup/12*index*0.925+foyerannuel/4/12*index)/0.925),(bornesup/12*index*0.925+foyerannuel/12/4*index)-Barèmes!AL99*0.925,0)))),2)</f>
        <v>#REF!</v>
      </c>
      <c r="AM99" s="9" t="e">
        <f>ROUND(IF(Barèmes!AM99&lt;=(borneinf/12*index),foyerannuel/2/12*index,IF(Barèmes!AM99&lt;=((borneinf/12*index*0.925+foyerannuel/4/12*index)/0.925),(borneinf/12*index*0.925+foyerannuel/2/12*index)-Barèmes!AM99*0.925,IF(Barèmes!AM99&lt;=bornesup/12*index,foyerannuel/4/12*index,IF(Barèmes!AM99&lt;=((bornesup/12*index*0.925+foyerannuel/4/12*index)/0.925),(bornesup/12*index*0.925+foyerannuel/12/4*index)-Barèmes!AM99*0.925,0)))),2)</f>
        <v>#REF!</v>
      </c>
      <c r="AN99" s="9" t="e">
        <f>ROUND(IF(Barèmes!AN99&lt;=(borneinf/12*index),foyerannuel/2/12*index,IF(Barèmes!AN99&lt;=((borneinf/12*index*0.925+foyerannuel/4/12*index)/0.925),(borneinf/12*index*0.925+foyerannuel/2/12*index)-Barèmes!AN99*0.925,IF(Barèmes!AN99&lt;=bornesup/12*index,foyerannuel/4/12*index,IF(Barèmes!AN99&lt;=((bornesup/12*index*0.925+foyerannuel/4/12*index)/0.925),(bornesup/12*index*0.925+foyerannuel/12/4*index)-Barèmes!AN99*0.925,0)))),2)</f>
        <v>#REF!</v>
      </c>
      <c r="AO99" s="9" t="e">
        <f>ROUND(IF(Barèmes!AO99&lt;=(borneinf/12*index),foyerannuel/2/12*index,IF(Barèmes!AO99&lt;=((borneinf/12*index*0.925+foyerannuel/4/12*index)/0.925),(borneinf/12*index*0.925+foyerannuel/2/12*index)-Barèmes!AO99*0.925,IF(Barèmes!AO99&lt;=bornesup/12*index,foyerannuel/4/12*index,IF(Barèmes!AO99&lt;=((bornesup/12*index*0.925+foyerannuel/4/12*index)/0.925),(bornesup/12*index*0.925+foyerannuel/12/4*index)-Barèmes!AO99*0.925,0)))),2)</f>
        <v>#REF!</v>
      </c>
      <c r="AP99" s="9" t="e">
        <f>ROUND(IF(Barèmes!AP99&lt;=(borneinf/12*index),foyerannuel/2/12*index,IF(Barèmes!AP99&lt;=((borneinf/12*index*0.925+foyerannuel/4/12*index)/0.925),(borneinf/12*index*0.925+foyerannuel/2/12*index)-Barèmes!AP99*0.925,IF(Barèmes!AP99&lt;=bornesup/12*index,foyerannuel/4/12*index,IF(Barèmes!AP99&lt;=((bornesup/12*index*0.925+foyerannuel/4/12*index)/0.925),(bornesup/12*index*0.925+foyerannuel/12/4*index)-Barèmes!AP99*0.925,0)))),2)</f>
        <v>#REF!</v>
      </c>
      <c r="AQ99" s="9" t="e">
        <f>ROUND(IF(Barèmes!AQ99&lt;=(borneinf/12*index),foyerannuel/2/12*index,IF(Barèmes!AQ99&lt;=((borneinf/12*index*0.925+foyerannuel/4/12*index)/0.925),(borneinf/12*index*0.925+foyerannuel/2/12*index)-Barèmes!AQ99*0.925,IF(Barèmes!AQ99&lt;=bornesup/12*index,foyerannuel/4/12*index,IF(Barèmes!AQ99&lt;=((bornesup/12*index*0.925+foyerannuel/4/12*index)/0.925),(bornesup/12*index*0.925+foyerannuel/12/4*index)-Barèmes!AQ99*0.925,0)))),2)</f>
        <v>#REF!</v>
      </c>
      <c r="AR99" s="9" t="e">
        <f>ROUND(IF(Barèmes!AR99&lt;=(borneinf/12*index),foyerannuel/2/12*index,IF(Barèmes!AR99&lt;=((borneinf/12*index*0.925+foyerannuel/4/12*index)/0.925),(borneinf/12*index*0.925+foyerannuel/2/12*index)-Barèmes!AR99*0.925,IF(Barèmes!AR99&lt;=bornesup/12*index,foyerannuel/4/12*index,IF(Barèmes!AR99&lt;=((bornesup/12*index*0.925+foyerannuel/4/12*index)/0.925),(bornesup/12*index*0.925+foyerannuel/12/4*index)-Barèmes!AR99*0.925,0)))),2)</f>
        <v>#REF!</v>
      </c>
      <c r="AS99" s="9" t="e">
        <f>ROUND(IF(Barèmes!AS99&lt;=(borneinf/12*index),foyerannuel/2/12*index,IF(Barèmes!AS99&lt;=((borneinf/12*index*0.925+foyerannuel/4/12*index)/0.925),(borneinf/12*index*0.925+foyerannuel/2/12*index)-Barèmes!AS99*0.925,IF(Barèmes!AS99&lt;=bornesup/12*index,foyerannuel/4/12*index,IF(Barèmes!AS99&lt;=((bornesup/12*index*0.925+foyerannuel/4/12*index)/0.925),(bornesup/12*index*0.925+foyerannuel/12/4*index)-Barèmes!AS99*0.925,0)))),2)</f>
        <v>#REF!</v>
      </c>
      <c r="AT99" s="9" t="e">
        <f>ROUND(IF(Barèmes!AT99&lt;=(borneinf/12*index),foyerannuel/2/12*index,IF(Barèmes!AT99&lt;=((borneinf/12*index*0.925+foyerannuel/4/12*index)/0.925),(borneinf/12*index*0.925+foyerannuel/2/12*index)-Barèmes!AT99*0.925,IF(Barèmes!AT99&lt;=bornesup/12*index,foyerannuel/4/12*index,IF(Barèmes!AT99&lt;=((bornesup/12*index*0.925+foyerannuel/4/12*index)/0.925),(bornesup/12*index*0.925+foyerannuel/12/4*index)-Barèmes!AT99*0.925,0)))),2)</f>
        <v>#REF!</v>
      </c>
      <c r="AU99" s="9" t="e">
        <f>ROUND(IF(Barèmes!AU99&lt;=(borneinf/12*index),foyerannuel/2/12*index,IF(Barèmes!AU99&lt;=((borneinf/12*index*0.925+foyerannuel/4/12*index)/0.925),(borneinf/12*index*0.925+foyerannuel/2/12*index)-Barèmes!AU99*0.925,IF(Barèmes!AU99&lt;=bornesup/12*index,foyerannuel/4/12*index,IF(Barèmes!AU99&lt;=((bornesup/12*index*0.925+foyerannuel/4/12*index)/0.925),(bornesup/12*index*0.925+foyerannuel/12/4*index)-Barèmes!AU99*0.925,0)))),2)</f>
        <v>#REF!</v>
      </c>
      <c r="AV99" s="9" t="e">
        <f>ROUND(IF(Barèmes!AV99&lt;=(borneinf/12*index),foyerannuel/2/12*index,IF(Barèmes!AV99&lt;=((borneinf/12*index*0.925+foyerannuel/4/12*index)/0.925),(borneinf/12*index*0.925+foyerannuel/2/12*index)-Barèmes!AV99*0.925,IF(Barèmes!AV99&lt;=bornesup/12*index,foyerannuel/4/12*index,IF(Barèmes!AV99&lt;=((bornesup/12*index*0.925+foyerannuel/4/12*index)/0.925),(bornesup/12*index*0.925+foyerannuel/12/4*index)-Barèmes!AV99*0.925,0)))),2)</f>
        <v>#REF!</v>
      </c>
      <c r="AW99" s="9" t="e">
        <f>ROUND(IF(Barèmes!AW99&lt;=(borneinf/12*index),foyerannuel/2/12*index,IF(Barèmes!AW99&lt;=((borneinf/12*index*0.925+foyerannuel/4/12*index)/0.925),(borneinf/12*index*0.925+foyerannuel/2/12*index)-Barèmes!AW99*0.925,IF(Barèmes!AW99&lt;=bornesup/12*index,foyerannuel/4/12*index,IF(Barèmes!AW99&lt;=((bornesup/12*index*0.925+foyerannuel/4/12*index)/0.925),(bornesup/12*index*0.925+foyerannuel/12/4*index)-Barèmes!AW99*0.925,0)))),2)</f>
        <v>#REF!</v>
      </c>
    </row>
    <row r="100" spans="1:49" x14ac:dyDescent="0.25">
      <c r="A100" s="7" t="e">
        <f>#REF!</f>
        <v>#REF!</v>
      </c>
      <c r="B100" s="9" t="e">
        <f>ROUND(IF(Barèmes!B100&lt;=(borneinf/12*index),foyerannuel/2/12*index,IF(Barèmes!B100&lt;=((borneinf/12*index*0.925+foyerannuel/4/12*index)/0.925),(borneinf/12*index*0.925+foyerannuel/2/12*index)-Barèmes!B100*0.925,IF(Barèmes!B100&lt;=bornesup/12*index,foyerannuel/4/12*index,IF(Barèmes!B100&lt;=((bornesup/12*index*0.925+foyerannuel/4/12*index)/0.925),(bornesup/12*index*0.925+foyerannuel/12/4*index)-Barèmes!B100*0.925,0)))),2)</f>
        <v>#REF!</v>
      </c>
      <c r="C100" s="9" t="e">
        <f>ROUND(IF(Barèmes!C100&lt;=(borneinf/12*index),foyerannuel/2/12*index,IF(Barèmes!C100&lt;=((borneinf/12*index*0.925+foyerannuel/4/12*index)/0.925),(borneinf/12*index*0.925+foyerannuel/2/12*index)-Barèmes!C100*0.925,IF(Barèmes!C100&lt;=bornesup/12*index,foyerannuel/4/12*index,IF(Barèmes!C100&lt;=((bornesup/12*index*0.925+foyerannuel/4/12*index)/0.925),(bornesup/12*index*0.925+foyerannuel/12/4*index)-Barèmes!C100*0.925,0)))),2)</f>
        <v>#REF!</v>
      </c>
      <c r="D100" s="9" t="e">
        <f>ROUND(IF(Barèmes!D100&lt;=(borneinf/12*index),foyerannuel/2/12*index,IF(Barèmes!D100&lt;=((borneinf/12*index*0.925+foyerannuel/4/12*index)/0.925),(borneinf/12*index*0.925+foyerannuel/2/12*index)-Barèmes!D100*0.925,IF(Barèmes!D100&lt;=bornesup/12*index,foyerannuel/4/12*index,IF(Barèmes!D100&lt;=((bornesup/12*index*0.925+foyerannuel/4/12*index)/0.925),(bornesup/12*index*0.925+foyerannuel/12/4*index)-Barèmes!D100*0.925,0)))),2)</f>
        <v>#REF!</v>
      </c>
      <c r="E100" s="9" t="e">
        <f>ROUND(IF(Barèmes!E100&lt;=(borneinf/12*index),foyerannuel/2/12*index,IF(Barèmes!E100&lt;=((borneinf/12*index*0.925+foyerannuel/4/12*index)/0.925),(borneinf/12*index*0.925+foyerannuel/2/12*index)-Barèmes!E100*0.925,IF(Barèmes!E100&lt;=bornesup/12*index,foyerannuel/4/12*index,IF(Barèmes!E100&lt;=((bornesup/12*index*0.925+foyerannuel/4/12*index)/0.925),(bornesup/12*index*0.925+foyerannuel/12/4*index)-Barèmes!E100*0.925,0)))),2)</f>
        <v>#REF!</v>
      </c>
      <c r="F100" s="9" t="e">
        <f>ROUND(IF(Barèmes!F100&lt;=(borneinf/12*index),foyerannuel/2/12*index,IF(Barèmes!F100&lt;=((borneinf/12*index*0.925+foyerannuel/4/12*index)/0.925),(borneinf/12*index*0.925+foyerannuel/2/12*index)-Barèmes!F100*0.925,IF(Barèmes!F100&lt;=bornesup/12*index,foyerannuel/4/12*index,IF(Barèmes!F100&lt;=((bornesup/12*index*0.925+foyerannuel/4/12*index)/0.925),(bornesup/12*index*0.925+foyerannuel/12/4*index)-Barèmes!F100*0.925,0)))),2)</f>
        <v>#REF!</v>
      </c>
      <c r="G100" s="9" t="e">
        <f>ROUND(IF(Barèmes!G100&lt;=(borneinf/12*index),foyerannuel/2/12*index,IF(Barèmes!G100&lt;=((borneinf/12*index*0.925+foyerannuel/4/12*index)/0.925),(borneinf/12*index*0.925+foyerannuel/2/12*index)-Barèmes!G100*0.925,IF(Barèmes!G100&lt;=bornesup/12*index,foyerannuel/4/12*index,IF(Barèmes!G100&lt;=((bornesup/12*index*0.925+foyerannuel/4/12*index)/0.925),(bornesup/12*index*0.925+foyerannuel/12/4*index)-Barèmes!G100*0.925,0)))),2)</f>
        <v>#REF!</v>
      </c>
      <c r="H100" s="9" t="e">
        <f>ROUND(IF(Barèmes!H100&lt;=(borneinf/12*index),foyerannuel/2/12*index,IF(Barèmes!H100&lt;=((borneinf/12*index*0.925+foyerannuel/4/12*index)/0.925),(borneinf/12*index*0.925+foyerannuel/2/12*index)-Barèmes!H100*0.925,IF(Barèmes!H100&lt;=bornesup/12*index,foyerannuel/4/12*index,IF(Barèmes!H100&lt;=((bornesup/12*index*0.925+foyerannuel/4/12*index)/0.925),(bornesup/12*index*0.925+foyerannuel/12/4*index)-Barèmes!H100*0.925,0)))),2)</f>
        <v>#REF!</v>
      </c>
      <c r="I100" s="9" t="e">
        <f>ROUND(IF(Barèmes!I100&lt;=(borneinf/12*index),foyerannuel/2/12*index,IF(Barèmes!I100&lt;=((borneinf/12*index*0.925+foyerannuel/4/12*index)/0.925),(borneinf/12*index*0.925+foyerannuel/2/12*index)-Barèmes!I100*0.925,IF(Barèmes!I100&lt;=bornesup/12*index,foyerannuel/4/12*index,IF(Barèmes!I100&lt;=((bornesup/12*index*0.925+foyerannuel/4/12*index)/0.925),(bornesup/12*index*0.925+foyerannuel/12/4*index)-Barèmes!I100*0.925,0)))),2)</f>
        <v>#REF!</v>
      </c>
      <c r="J100" s="9" t="e">
        <f>ROUND(IF(Barèmes!J100&lt;=(borneinf/12*index),foyerannuel/2/12*index,IF(Barèmes!J100&lt;=((borneinf/12*index*0.925+foyerannuel/4/12*index)/0.925),(borneinf/12*index*0.925+foyerannuel/2/12*index)-Barèmes!J100*0.925,IF(Barèmes!J100&lt;=bornesup/12*index,foyerannuel/4/12*index,IF(Barèmes!J100&lt;=((bornesup/12*index*0.925+foyerannuel/4/12*index)/0.925),(bornesup/12*index*0.925+foyerannuel/12/4*index)-Barèmes!J100*0.925,0)))),2)</f>
        <v>#REF!</v>
      </c>
      <c r="K100" s="9" t="e">
        <f>ROUND(IF(Barèmes!K100&lt;=(borneinf/12*index),foyerannuel/2/12*index,IF(Barèmes!K100&lt;=((borneinf/12*index*0.925+foyerannuel/4/12*index)/0.925),(borneinf/12*index*0.925+foyerannuel/2/12*index)-Barèmes!K100*0.925,IF(Barèmes!K100&lt;=bornesup/12*index,foyerannuel/4/12*index,IF(Barèmes!K100&lt;=((bornesup/12*index*0.925+foyerannuel/4/12*index)/0.925),(bornesup/12*index*0.925+foyerannuel/12/4*index)-Barèmes!K100*0.925,0)))),2)</f>
        <v>#REF!</v>
      </c>
      <c r="L100" s="9" t="e">
        <f>ROUND(IF(Barèmes!L100&lt;=(borneinf/12*index),foyerannuel/2/12*index,IF(Barèmes!L100&lt;=((borneinf/12*index*0.925+foyerannuel/4/12*index)/0.925),(borneinf/12*index*0.925+foyerannuel/2/12*index)-Barèmes!L100*0.925,IF(Barèmes!L100&lt;=bornesup/12*index,foyerannuel/4/12*index,IF(Barèmes!L100&lt;=((bornesup/12*index*0.925+foyerannuel/4/12*index)/0.925),(bornesup/12*index*0.925+foyerannuel/12/4*index)-Barèmes!L100*0.925,0)))),2)</f>
        <v>#REF!</v>
      </c>
      <c r="M100" s="9" t="e">
        <f>ROUND(IF(Barèmes!M100&lt;=(borneinf/12*index),foyerannuel/2/12*index,IF(Barèmes!M100&lt;=((borneinf/12*index*0.925+foyerannuel/4/12*index)/0.925),(borneinf/12*index*0.925+foyerannuel/2/12*index)-Barèmes!M100*0.925,IF(Barèmes!M100&lt;=bornesup/12*index,foyerannuel/4/12*index,IF(Barèmes!M100&lt;=((bornesup/12*index*0.925+foyerannuel/4/12*index)/0.925),(bornesup/12*index*0.925+foyerannuel/12/4*index)-Barèmes!M100*0.925,0)))),2)</f>
        <v>#REF!</v>
      </c>
      <c r="N100" s="9" t="e">
        <f>ROUND(IF(Barèmes!N100&lt;=(borneinf/12*index),foyerannuel/2/12*index,IF(Barèmes!N100&lt;=((borneinf/12*index*0.925+foyerannuel/4/12*index)/0.925),(borneinf/12*index*0.925+foyerannuel/2/12*index)-Barèmes!N100*0.925,IF(Barèmes!N100&lt;=bornesup/12*index,foyerannuel/4/12*index,IF(Barèmes!N100&lt;=((bornesup/12*index*0.925+foyerannuel/4/12*index)/0.925),(bornesup/12*index*0.925+foyerannuel/12/4*index)-Barèmes!N100*0.925,0)))),2)</f>
        <v>#REF!</v>
      </c>
      <c r="O100" s="9" t="e">
        <f>ROUND(IF(Barèmes!O100&lt;=(borneinf/12*index),foyerannuel/2/12*index,IF(Barèmes!O100&lt;=((borneinf/12*index*0.925+foyerannuel/4/12*index)/0.925),(borneinf/12*index*0.925+foyerannuel/2/12*index)-Barèmes!O100*0.925,IF(Barèmes!O100&lt;=bornesup/12*index,foyerannuel/4/12*index,IF(Barèmes!O100&lt;=((bornesup/12*index*0.925+foyerannuel/4/12*index)/0.925),(bornesup/12*index*0.925+foyerannuel/12/4*index)-Barèmes!O100*0.925,0)))),2)</f>
        <v>#REF!</v>
      </c>
      <c r="P100" s="9" t="e">
        <f>ROUND(IF(Barèmes!P100&lt;=(borneinf/12*index),foyerannuel/2/12*index,IF(Barèmes!P100&lt;=((borneinf/12*index*0.925+foyerannuel/4/12*index)/0.925),(borneinf/12*index*0.925+foyerannuel/2/12*index)-Barèmes!P100*0.925,IF(Barèmes!P100&lt;=bornesup/12*index,foyerannuel/4/12*index,IF(Barèmes!P100&lt;=((bornesup/12*index*0.925+foyerannuel/4/12*index)/0.925),(bornesup/12*index*0.925+foyerannuel/12/4*index)-Barèmes!P100*0.925,0)))),2)</f>
        <v>#REF!</v>
      </c>
      <c r="Q100" s="9" t="e">
        <f>ROUND(IF(Barèmes!Q100&lt;=(borneinf/12*index),foyerannuel/2/12*index,IF(Barèmes!Q100&lt;=((borneinf/12*index*0.925+foyerannuel/4/12*index)/0.925),(borneinf/12*index*0.925+foyerannuel/2/12*index)-Barèmes!Q100*0.925,IF(Barèmes!Q100&lt;=bornesup/12*index,foyerannuel/4/12*index,IF(Barèmes!Q100&lt;=((bornesup/12*index*0.925+foyerannuel/4/12*index)/0.925),(bornesup/12*index*0.925+foyerannuel/12/4*index)-Barèmes!Q100*0.925,0)))),2)</f>
        <v>#REF!</v>
      </c>
      <c r="R100" s="9" t="e">
        <f>ROUND(IF(Barèmes!R100&lt;=(borneinf/12*index),foyerannuel/2/12*index,IF(Barèmes!R100&lt;=((borneinf/12*index*0.925+foyerannuel/4/12*index)/0.925),(borneinf/12*index*0.925+foyerannuel/2/12*index)-Barèmes!R100*0.925,IF(Barèmes!R100&lt;=bornesup/12*index,foyerannuel/4/12*index,IF(Barèmes!R100&lt;=((bornesup/12*index*0.925+foyerannuel/4/12*index)/0.925),(bornesup/12*index*0.925+foyerannuel/12/4*index)-Barèmes!R100*0.925,0)))),2)</f>
        <v>#REF!</v>
      </c>
      <c r="S100" s="9" t="e">
        <f>ROUND(IF(Barèmes!S100&lt;=(borneinf/12*index),foyerannuel/2/12*index,IF(Barèmes!S100&lt;=((borneinf/12*index*0.925+foyerannuel/4/12*index)/0.925),(borneinf/12*index*0.925+foyerannuel/2/12*index)-Barèmes!S100*0.925,IF(Barèmes!S100&lt;=bornesup/12*index,foyerannuel/4/12*index,IF(Barèmes!S100&lt;=((bornesup/12*index*0.925+foyerannuel/4/12*index)/0.925),(bornesup/12*index*0.925+foyerannuel/12/4*index)-Barèmes!S100*0.925,0)))),2)</f>
        <v>#REF!</v>
      </c>
      <c r="T100" s="9" t="e">
        <f>ROUND(IF(Barèmes!T100&lt;=(borneinf/12*index),foyerannuel/2/12*index,IF(Barèmes!T100&lt;=((borneinf/12*index*0.925+foyerannuel/4/12*index)/0.925),(borneinf/12*index*0.925+foyerannuel/2/12*index)-Barèmes!T100*0.925,IF(Barèmes!T100&lt;=bornesup/12*index,foyerannuel/4/12*index,IF(Barèmes!T100&lt;=((bornesup/12*index*0.925+foyerannuel/4/12*index)/0.925),(bornesup/12*index*0.925+foyerannuel/12/4*index)-Barèmes!T100*0.925,0)))),2)</f>
        <v>#REF!</v>
      </c>
      <c r="U100" s="9" t="e">
        <f>ROUND(IF(Barèmes!U100&lt;=(borneinf/12*index),foyerannuel/2/12*index,IF(Barèmes!U100&lt;=((borneinf/12*index*0.925+foyerannuel/4/12*index)/0.925),(borneinf/12*index*0.925+foyerannuel/2/12*index)-Barèmes!U100*0.925,IF(Barèmes!U100&lt;=bornesup/12*index,foyerannuel/4/12*index,IF(Barèmes!U100&lt;=((bornesup/12*index*0.925+foyerannuel/4/12*index)/0.925),(bornesup/12*index*0.925+foyerannuel/12/4*index)-Barèmes!U100*0.925,0)))),2)</f>
        <v>#REF!</v>
      </c>
      <c r="V100" s="9" t="e">
        <f>ROUND(IF(Barèmes!V100&lt;=(borneinf/12*index),foyerannuel/2/12*index,IF(Barèmes!V100&lt;=((borneinf/12*index*0.925+foyerannuel/4/12*index)/0.925),(borneinf/12*index*0.925+foyerannuel/2/12*index)-Barèmes!V100*0.925,IF(Barèmes!V100&lt;=bornesup/12*index,foyerannuel/4/12*index,IF(Barèmes!V100&lt;=((bornesup/12*index*0.925+foyerannuel/4/12*index)/0.925),(bornesup/12*index*0.925+foyerannuel/12/4*index)-Barèmes!V100*0.925,0)))),2)</f>
        <v>#REF!</v>
      </c>
      <c r="W100" s="9" t="e">
        <f>ROUND(IF(Barèmes!W100&lt;=(borneinf/12*index),foyerannuel/2/12*index,IF(Barèmes!W100&lt;=((borneinf/12*index*0.925+foyerannuel/4/12*index)/0.925),(borneinf/12*index*0.925+foyerannuel/2/12*index)-Barèmes!W100*0.925,IF(Barèmes!W100&lt;=bornesup/12*index,foyerannuel/4/12*index,IF(Barèmes!W100&lt;=((bornesup/12*index*0.925+foyerannuel/4/12*index)/0.925),(bornesup/12*index*0.925+foyerannuel/12/4*index)-Barèmes!W100*0.925,0)))),2)</f>
        <v>#REF!</v>
      </c>
      <c r="X100" s="9" t="e">
        <f>ROUND(IF(Barèmes!X100&lt;=(borneinf/12*index),foyerannuel/2/12*index,IF(Barèmes!X100&lt;=((borneinf/12*index*0.925+foyerannuel/4/12*index)/0.925),(borneinf/12*index*0.925+foyerannuel/2/12*index)-Barèmes!X100*0.925,IF(Barèmes!X100&lt;=bornesup/12*index,foyerannuel/4/12*index,IF(Barèmes!X100&lt;=((bornesup/12*index*0.925+foyerannuel/4/12*index)/0.925),(bornesup/12*index*0.925+foyerannuel/12/4*index)-Barèmes!X100*0.925,0)))),2)</f>
        <v>#REF!</v>
      </c>
      <c r="Y100" s="9" t="e">
        <f>ROUND(IF(Barèmes!Y100&lt;=(borneinf/12*index),foyerannuel/2/12*index,IF(Barèmes!Y100&lt;=((borneinf/12*index*0.925+foyerannuel/4/12*index)/0.925),(borneinf/12*index*0.925+foyerannuel/2/12*index)-Barèmes!Y100*0.925,IF(Barèmes!Y100&lt;=bornesup/12*index,foyerannuel/4/12*index,IF(Barèmes!Y100&lt;=((bornesup/12*index*0.925+foyerannuel/4/12*index)/0.925),(bornesup/12*index*0.925+foyerannuel/12/4*index)-Barèmes!Y100*0.925,0)))),2)</f>
        <v>#REF!</v>
      </c>
      <c r="Z100" s="9" t="e">
        <f>ROUND(IF(Barèmes!Z100&lt;=(borneinf/12*index),foyerannuel/2/12*index,IF(Barèmes!Z100&lt;=((borneinf/12*index*0.925+foyerannuel/4/12*index)/0.925),(borneinf/12*index*0.925+foyerannuel/2/12*index)-Barèmes!Z100*0.925,IF(Barèmes!Z100&lt;=bornesup/12*index,foyerannuel/4/12*index,IF(Barèmes!Z100&lt;=((bornesup/12*index*0.925+foyerannuel/4/12*index)/0.925),(bornesup/12*index*0.925+foyerannuel/12/4*index)-Barèmes!Z100*0.925,0)))),2)</f>
        <v>#REF!</v>
      </c>
      <c r="AA100" s="9" t="e">
        <f>ROUND(IF(Barèmes!AA100&lt;=(borneinf/12*index),foyerannuel/2/12*index,IF(Barèmes!AA100&lt;=((borneinf/12*index*0.925+foyerannuel/4/12*index)/0.925),(borneinf/12*index*0.925+foyerannuel/2/12*index)-Barèmes!AA100*0.925,IF(Barèmes!AA100&lt;=bornesup/12*index,foyerannuel/4/12*index,IF(Barèmes!AA100&lt;=((bornesup/12*index*0.925+foyerannuel/4/12*index)/0.925),(bornesup/12*index*0.925+foyerannuel/12/4*index)-Barèmes!AA100*0.925,0)))),2)</f>
        <v>#REF!</v>
      </c>
      <c r="AB100" s="9" t="e">
        <f>ROUND(IF(Barèmes!AB100&lt;=(borneinf/12*index),foyerannuel/2/12*index,IF(Barèmes!AB100&lt;=((borneinf/12*index*0.925+foyerannuel/4/12*index)/0.925),(borneinf/12*index*0.925+foyerannuel/2/12*index)-Barèmes!AB100*0.925,IF(Barèmes!AB100&lt;=bornesup/12*index,foyerannuel/4/12*index,IF(Barèmes!AB100&lt;=((bornesup/12*index*0.925+foyerannuel/4/12*index)/0.925),(bornesup/12*index*0.925+foyerannuel/12/4*index)-Barèmes!AB100*0.925,0)))),2)</f>
        <v>#REF!</v>
      </c>
      <c r="AC100" s="9" t="e">
        <f>ROUND(IF(Barèmes!AC100&lt;=(borneinf/12*index),foyerannuel/2/12*index,IF(Barèmes!AC100&lt;=((borneinf/12*index*0.925+foyerannuel/4/12*index)/0.925),(borneinf/12*index*0.925+foyerannuel/2/12*index)-Barèmes!AC100*0.925,IF(Barèmes!AC100&lt;=bornesup/12*index,foyerannuel/4/12*index,IF(Barèmes!AC100&lt;=((bornesup/12*index*0.925+foyerannuel/4/12*index)/0.925),(bornesup/12*index*0.925+foyerannuel/12/4*index)-Barèmes!AC100*0.925,0)))),2)</f>
        <v>#REF!</v>
      </c>
      <c r="AD100" s="9" t="e">
        <f>ROUND(IF(Barèmes!AD100&lt;=(borneinf/12*index),foyerannuel/2/12*index,IF(Barèmes!AD100&lt;=((borneinf/12*index*0.925+foyerannuel/4/12*index)/0.925),(borneinf/12*index*0.925+foyerannuel/2/12*index)-Barèmes!AD100*0.925,IF(Barèmes!AD100&lt;=bornesup/12*index,foyerannuel/4/12*index,IF(Barèmes!AD100&lt;=((bornesup/12*index*0.925+foyerannuel/4/12*index)/0.925),(bornesup/12*index*0.925+foyerannuel/12/4*index)-Barèmes!AD100*0.925,0)))),2)</f>
        <v>#REF!</v>
      </c>
      <c r="AE100" s="9" t="e">
        <f>ROUND(IF(Barèmes!AE100&lt;=(borneinf/12*index),foyerannuel/2/12*index,IF(Barèmes!AE100&lt;=((borneinf/12*index*0.925+foyerannuel/4/12*index)/0.925),(borneinf/12*index*0.925+foyerannuel/2/12*index)-Barèmes!AE100*0.925,IF(Barèmes!AE100&lt;=bornesup/12*index,foyerannuel/4/12*index,IF(Barèmes!AE100&lt;=((bornesup/12*index*0.925+foyerannuel/4/12*index)/0.925),(bornesup/12*index*0.925+foyerannuel/12/4*index)-Barèmes!AE100*0.925,0)))),2)</f>
        <v>#REF!</v>
      </c>
      <c r="AF100" s="9" t="e">
        <f>ROUND(IF(Barèmes!AF100&lt;=(borneinf/12*index),foyerannuel/2/12*index,IF(Barèmes!AF100&lt;=((borneinf/12*index*0.925+foyerannuel/4/12*index)/0.925),(borneinf/12*index*0.925+foyerannuel/2/12*index)-Barèmes!AF100*0.925,IF(Barèmes!AF100&lt;=bornesup/12*index,foyerannuel/4/12*index,IF(Barèmes!AF100&lt;=((bornesup/12*index*0.925+foyerannuel/4/12*index)/0.925),(bornesup/12*index*0.925+foyerannuel/12/4*index)-Barèmes!AF100*0.925,0)))),2)</f>
        <v>#REF!</v>
      </c>
      <c r="AG100" s="9" t="e">
        <f>ROUND(IF(Barèmes!AG100&lt;=(borneinf/12*index),foyerannuel/2/12*index,IF(Barèmes!AG100&lt;=((borneinf/12*index*0.925+foyerannuel/4/12*index)/0.925),(borneinf/12*index*0.925+foyerannuel/2/12*index)-Barèmes!AG100*0.925,IF(Barèmes!AG100&lt;=bornesup/12*index,foyerannuel/4/12*index,IF(Barèmes!AG100&lt;=((bornesup/12*index*0.925+foyerannuel/4/12*index)/0.925),(bornesup/12*index*0.925+foyerannuel/12/4*index)-Barèmes!AG100*0.925,0)))),2)</f>
        <v>#REF!</v>
      </c>
      <c r="AH100" s="9" t="e">
        <f>ROUND(IF(Barèmes!AH100&lt;=(borneinf/12*index),foyerannuel/2/12*index,IF(Barèmes!AH100&lt;=((borneinf/12*index*0.925+foyerannuel/4/12*index)/0.925),(borneinf/12*index*0.925+foyerannuel/2/12*index)-Barèmes!AH100*0.925,IF(Barèmes!AH100&lt;=bornesup/12*index,foyerannuel/4/12*index,IF(Barèmes!AH100&lt;=((bornesup/12*index*0.925+foyerannuel/4/12*index)/0.925),(bornesup/12*index*0.925+foyerannuel/12/4*index)-Barèmes!AH100*0.925,0)))),2)</f>
        <v>#REF!</v>
      </c>
      <c r="AI100" s="9" t="e">
        <f>ROUND(IF(Barèmes!AI100&lt;=(borneinf/12*index),foyerannuel/2/12*index,IF(Barèmes!AI100&lt;=((borneinf/12*index*0.925+foyerannuel/4/12*index)/0.925),(borneinf/12*index*0.925+foyerannuel/2/12*index)-Barèmes!AI100*0.925,IF(Barèmes!AI100&lt;=bornesup/12*index,foyerannuel/4/12*index,IF(Barèmes!AI100&lt;=((bornesup/12*index*0.925+foyerannuel/4/12*index)/0.925),(bornesup/12*index*0.925+foyerannuel/12/4*index)-Barèmes!AI100*0.925,0)))),2)</f>
        <v>#REF!</v>
      </c>
      <c r="AJ100" s="9" t="e">
        <f>ROUND(IF(Barèmes!AJ100&lt;=(borneinf/12*index),foyerannuel/2/12*index,IF(Barèmes!AJ100&lt;=((borneinf/12*index*0.925+foyerannuel/4/12*index)/0.925),(borneinf/12*index*0.925+foyerannuel/2/12*index)-Barèmes!AJ100*0.925,IF(Barèmes!AJ100&lt;=bornesup/12*index,foyerannuel/4/12*index,IF(Barèmes!AJ100&lt;=((bornesup/12*index*0.925+foyerannuel/4/12*index)/0.925),(bornesup/12*index*0.925+foyerannuel/12/4*index)-Barèmes!AJ100*0.925,0)))),2)</f>
        <v>#REF!</v>
      </c>
      <c r="AK100" s="9" t="e">
        <f>ROUND(IF(Barèmes!AK100&lt;=(borneinf/12*index),foyerannuel/2/12*index,IF(Barèmes!AK100&lt;=((borneinf/12*index*0.925+foyerannuel/4/12*index)/0.925),(borneinf/12*index*0.925+foyerannuel/2/12*index)-Barèmes!AK100*0.925,IF(Barèmes!AK100&lt;=bornesup/12*index,foyerannuel/4/12*index,IF(Barèmes!AK100&lt;=((bornesup/12*index*0.925+foyerannuel/4/12*index)/0.925),(bornesup/12*index*0.925+foyerannuel/12/4*index)-Barèmes!AK100*0.925,0)))),2)</f>
        <v>#REF!</v>
      </c>
      <c r="AL100" s="9" t="e">
        <f>ROUND(IF(Barèmes!AL100&lt;=(borneinf/12*index),foyerannuel/2/12*index,IF(Barèmes!AL100&lt;=((borneinf/12*index*0.925+foyerannuel/4/12*index)/0.925),(borneinf/12*index*0.925+foyerannuel/2/12*index)-Barèmes!AL100*0.925,IF(Barèmes!AL100&lt;=bornesup/12*index,foyerannuel/4/12*index,IF(Barèmes!AL100&lt;=((bornesup/12*index*0.925+foyerannuel/4/12*index)/0.925),(bornesup/12*index*0.925+foyerannuel/12/4*index)-Barèmes!AL100*0.925,0)))),2)</f>
        <v>#REF!</v>
      </c>
      <c r="AM100" s="9" t="e">
        <f>ROUND(IF(Barèmes!AM100&lt;=(borneinf/12*index),foyerannuel/2/12*index,IF(Barèmes!AM100&lt;=((borneinf/12*index*0.925+foyerannuel/4/12*index)/0.925),(borneinf/12*index*0.925+foyerannuel/2/12*index)-Barèmes!AM100*0.925,IF(Barèmes!AM100&lt;=bornesup/12*index,foyerannuel/4/12*index,IF(Barèmes!AM100&lt;=((bornesup/12*index*0.925+foyerannuel/4/12*index)/0.925),(bornesup/12*index*0.925+foyerannuel/12/4*index)-Barèmes!AM100*0.925,0)))),2)</f>
        <v>#REF!</v>
      </c>
      <c r="AN100" s="9" t="e">
        <f>ROUND(IF(Barèmes!AN100&lt;=(borneinf/12*index),foyerannuel/2/12*index,IF(Barèmes!AN100&lt;=((borneinf/12*index*0.925+foyerannuel/4/12*index)/0.925),(borneinf/12*index*0.925+foyerannuel/2/12*index)-Barèmes!AN100*0.925,IF(Barèmes!AN100&lt;=bornesup/12*index,foyerannuel/4/12*index,IF(Barèmes!AN100&lt;=((bornesup/12*index*0.925+foyerannuel/4/12*index)/0.925),(bornesup/12*index*0.925+foyerannuel/12/4*index)-Barèmes!AN100*0.925,0)))),2)</f>
        <v>#REF!</v>
      </c>
      <c r="AO100" s="9" t="e">
        <f>ROUND(IF(Barèmes!AO100&lt;=(borneinf/12*index),foyerannuel/2/12*index,IF(Barèmes!AO100&lt;=((borneinf/12*index*0.925+foyerannuel/4/12*index)/0.925),(borneinf/12*index*0.925+foyerannuel/2/12*index)-Barèmes!AO100*0.925,IF(Barèmes!AO100&lt;=bornesup/12*index,foyerannuel/4/12*index,IF(Barèmes!AO100&lt;=((bornesup/12*index*0.925+foyerannuel/4/12*index)/0.925),(bornesup/12*index*0.925+foyerannuel/12/4*index)-Barèmes!AO100*0.925,0)))),2)</f>
        <v>#REF!</v>
      </c>
      <c r="AP100" s="9" t="e">
        <f>ROUND(IF(Barèmes!AP100&lt;=(borneinf/12*index),foyerannuel/2/12*index,IF(Barèmes!AP100&lt;=((borneinf/12*index*0.925+foyerannuel/4/12*index)/0.925),(borneinf/12*index*0.925+foyerannuel/2/12*index)-Barèmes!AP100*0.925,IF(Barèmes!AP100&lt;=bornesup/12*index,foyerannuel/4/12*index,IF(Barèmes!AP100&lt;=((bornesup/12*index*0.925+foyerannuel/4/12*index)/0.925),(bornesup/12*index*0.925+foyerannuel/12/4*index)-Barèmes!AP100*0.925,0)))),2)</f>
        <v>#REF!</v>
      </c>
      <c r="AQ100" s="9" t="e">
        <f>ROUND(IF(Barèmes!AQ100&lt;=(borneinf/12*index),foyerannuel/2/12*index,IF(Barèmes!AQ100&lt;=((borneinf/12*index*0.925+foyerannuel/4/12*index)/0.925),(borneinf/12*index*0.925+foyerannuel/2/12*index)-Barèmes!AQ100*0.925,IF(Barèmes!AQ100&lt;=bornesup/12*index,foyerannuel/4/12*index,IF(Barèmes!AQ100&lt;=((bornesup/12*index*0.925+foyerannuel/4/12*index)/0.925),(bornesup/12*index*0.925+foyerannuel/12/4*index)-Barèmes!AQ100*0.925,0)))),2)</f>
        <v>#REF!</v>
      </c>
      <c r="AR100" s="9" t="e">
        <f>ROUND(IF(Barèmes!AR100&lt;=(borneinf/12*index),foyerannuel/2/12*index,IF(Barèmes!AR100&lt;=((borneinf/12*index*0.925+foyerannuel/4/12*index)/0.925),(borneinf/12*index*0.925+foyerannuel/2/12*index)-Barèmes!AR100*0.925,IF(Barèmes!AR100&lt;=bornesup/12*index,foyerannuel/4/12*index,IF(Barèmes!AR100&lt;=((bornesup/12*index*0.925+foyerannuel/4/12*index)/0.925),(bornesup/12*index*0.925+foyerannuel/12/4*index)-Barèmes!AR100*0.925,0)))),2)</f>
        <v>#REF!</v>
      </c>
      <c r="AS100" s="9" t="e">
        <f>ROUND(IF(Barèmes!AS100&lt;=(borneinf/12*index),foyerannuel/2/12*index,IF(Barèmes!AS100&lt;=((borneinf/12*index*0.925+foyerannuel/4/12*index)/0.925),(borneinf/12*index*0.925+foyerannuel/2/12*index)-Barèmes!AS100*0.925,IF(Barèmes!AS100&lt;=bornesup/12*index,foyerannuel/4/12*index,IF(Barèmes!AS100&lt;=((bornesup/12*index*0.925+foyerannuel/4/12*index)/0.925),(bornesup/12*index*0.925+foyerannuel/12/4*index)-Barèmes!AS100*0.925,0)))),2)</f>
        <v>#REF!</v>
      </c>
      <c r="AT100" s="9" t="e">
        <f>ROUND(IF(Barèmes!AT100&lt;=(borneinf/12*index),foyerannuel/2/12*index,IF(Barèmes!AT100&lt;=((borneinf/12*index*0.925+foyerannuel/4/12*index)/0.925),(borneinf/12*index*0.925+foyerannuel/2/12*index)-Barèmes!AT100*0.925,IF(Barèmes!AT100&lt;=bornesup/12*index,foyerannuel/4/12*index,IF(Barèmes!AT100&lt;=((bornesup/12*index*0.925+foyerannuel/4/12*index)/0.925),(bornesup/12*index*0.925+foyerannuel/12/4*index)-Barèmes!AT100*0.925,0)))),2)</f>
        <v>#REF!</v>
      </c>
      <c r="AU100" s="9" t="e">
        <f>ROUND(IF(Barèmes!AU100&lt;=(borneinf/12*index),foyerannuel/2/12*index,IF(Barèmes!AU100&lt;=((borneinf/12*index*0.925+foyerannuel/4/12*index)/0.925),(borneinf/12*index*0.925+foyerannuel/2/12*index)-Barèmes!AU100*0.925,IF(Barèmes!AU100&lt;=bornesup/12*index,foyerannuel/4/12*index,IF(Barèmes!AU100&lt;=((bornesup/12*index*0.925+foyerannuel/4/12*index)/0.925),(bornesup/12*index*0.925+foyerannuel/12/4*index)-Barèmes!AU100*0.925,0)))),2)</f>
        <v>#REF!</v>
      </c>
      <c r="AV100" s="9" t="e">
        <f>ROUND(IF(Barèmes!AV100&lt;=(borneinf/12*index),foyerannuel/2/12*index,IF(Barèmes!AV100&lt;=((borneinf/12*index*0.925+foyerannuel/4/12*index)/0.925),(borneinf/12*index*0.925+foyerannuel/2/12*index)-Barèmes!AV100*0.925,IF(Barèmes!AV100&lt;=bornesup/12*index,foyerannuel/4/12*index,IF(Barèmes!AV100&lt;=((bornesup/12*index*0.925+foyerannuel/4/12*index)/0.925),(bornesup/12*index*0.925+foyerannuel/12/4*index)-Barèmes!AV100*0.925,0)))),2)</f>
        <v>#REF!</v>
      </c>
      <c r="AW100" s="9" t="e">
        <f>ROUND(IF(Barèmes!AW100&lt;=(borneinf/12*index),foyerannuel/2/12*index,IF(Barèmes!AW100&lt;=((borneinf/12*index*0.925+foyerannuel/4/12*index)/0.925),(borneinf/12*index*0.925+foyerannuel/2/12*index)-Barèmes!AW100*0.925,IF(Barèmes!AW100&lt;=bornesup/12*index,foyerannuel/4/12*index,IF(Barèmes!AW100&lt;=((bornesup/12*index*0.925+foyerannuel/4/12*index)/0.925),(bornesup/12*index*0.925+foyerannuel/12/4*index)-Barèmes!AW100*0.925,0)))),2)</f>
        <v>#REF!</v>
      </c>
    </row>
    <row r="101" spans="1:49" x14ac:dyDescent="0.25">
      <c r="A101" s="7" t="e">
        <f>#REF!</f>
        <v>#REF!</v>
      </c>
      <c r="B101" s="9" t="e">
        <f>ROUND(IF(Barèmes!B101&lt;=(borneinf/12*index),foyerannuel/2/12*index,IF(Barèmes!B101&lt;=((borneinf/12*index*0.925+foyerannuel/4/12*index)/0.925),(borneinf/12*index*0.925+foyerannuel/2/12*index)-Barèmes!B101*0.925,IF(Barèmes!B101&lt;=bornesup/12*index,foyerannuel/4/12*index,IF(Barèmes!B101&lt;=((bornesup/12*index*0.925+foyerannuel/4/12*index)/0.925),(bornesup/12*index*0.925+foyerannuel/12/4*index)-Barèmes!B101*0.925,0)))),2)</f>
        <v>#REF!</v>
      </c>
      <c r="C101" s="9" t="e">
        <f>ROUND(IF(Barèmes!C101&lt;=(borneinf/12*index),foyerannuel/2/12*index,IF(Barèmes!C101&lt;=((borneinf/12*index*0.925+foyerannuel/4/12*index)/0.925),(borneinf/12*index*0.925+foyerannuel/2/12*index)-Barèmes!C101*0.925,IF(Barèmes!C101&lt;=bornesup/12*index,foyerannuel/4/12*index,IF(Barèmes!C101&lt;=((bornesup/12*index*0.925+foyerannuel/4/12*index)/0.925),(bornesup/12*index*0.925+foyerannuel/12/4*index)-Barèmes!C101*0.925,0)))),2)</f>
        <v>#REF!</v>
      </c>
      <c r="D101" s="9" t="e">
        <f>ROUND(IF(Barèmes!D101&lt;=(borneinf/12*index),foyerannuel/2/12*index,IF(Barèmes!D101&lt;=((borneinf/12*index*0.925+foyerannuel/4/12*index)/0.925),(borneinf/12*index*0.925+foyerannuel/2/12*index)-Barèmes!D101*0.925,IF(Barèmes!D101&lt;=bornesup/12*index,foyerannuel/4/12*index,IF(Barèmes!D101&lt;=((bornesup/12*index*0.925+foyerannuel/4/12*index)/0.925),(bornesup/12*index*0.925+foyerannuel/12/4*index)-Barèmes!D101*0.925,0)))),2)</f>
        <v>#REF!</v>
      </c>
      <c r="E101" s="9" t="e">
        <f>ROUND(IF(Barèmes!E101&lt;=(borneinf/12*index),foyerannuel/2/12*index,IF(Barèmes!E101&lt;=((borneinf/12*index*0.925+foyerannuel/4/12*index)/0.925),(borneinf/12*index*0.925+foyerannuel/2/12*index)-Barèmes!E101*0.925,IF(Barèmes!E101&lt;=bornesup/12*index,foyerannuel/4/12*index,IF(Barèmes!E101&lt;=((bornesup/12*index*0.925+foyerannuel/4/12*index)/0.925),(bornesup/12*index*0.925+foyerannuel/12/4*index)-Barèmes!E101*0.925,0)))),2)</f>
        <v>#REF!</v>
      </c>
      <c r="F101" s="9" t="e">
        <f>ROUND(IF(Barèmes!F101&lt;=(borneinf/12*index),foyerannuel/2/12*index,IF(Barèmes!F101&lt;=((borneinf/12*index*0.925+foyerannuel/4/12*index)/0.925),(borneinf/12*index*0.925+foyerannuel/2/12*index)-Barèmes!F101*0.925,IF(Barèmes!F101&lt;=bornesup/12*index,foyerannuel/4/12*index,IF(Barèmes!F101&lt;=((bornesup/12*index*0.925+foyerannuel/4/12*index)/0.925),(bornesup/12*index*0.925+foyerannuel/12/4*index)-Barèmes!F101*0.925,0)))),2)</f>
        <v>#REF!</v>
      </c>
      <c r="G101" s="9" t="e">
        <f>ROUND(IF(Barèmes!G101&lt;=(borneinf/12*index),foyerannuel/2/12*index,IF(Barèmes!G101&lt;=((borneinf/12*index*0.925+foyerannuel/4/12*index)/0.925),(borneinf/12*index*0.925+foyerannuel/2/12*index)-Barèmes!G101*0.925,IF(Barèmes!G101&lt;=bornesup/12*index,foyerannuel/4/12*index,IF(Barèmes!G101&lt;=((bornesup/12*index*0.925+foyerannuel/4/12*index)/0.925),(bornesup/12*index*0.925+foyerannuel/12/4*index)-Barèmes!G101*0.925,0)))),2)</f>
        <v>#REF!</v>
      </c>
      <c r="H101" s="9" t="e">
        <f>ROUND(IF(Barèmes!H101&lt;=(borneinf/12*index),foyerannuel/2/12*index,IF(Barèmes!H101&lt;=((borneinf/12*index*0.925+foyerannuel/4/12*index)/0.925),(borneinf/12*index*0.925+foyerannuel/2/12*index)-Barèmes!H101*0.925,IF(Barèmes!H101&lt;=bornesup/12*index,foyerannuel/4/12*index,IF(Barèmes!H101&lt;=((bornesup/12*index*0.925+foyerannuel/4/12*index)/0.925),(bornesup/12*index*0.925+foyerannuel/12/4*index)-Barèmes!H101*0.925,0)))),2)</f>
        <v>#REF!</v>
      </c>
      <c r="I101" s="9" t="e">
        <f>ROUND(IF(Barèmes!I101&lt;=(borneinf/12*index),foyerannuel/2/12*index,IF(Barèmes!I101&lt;=((borneinf/12*index*0.925+foyerannuel/4/12*index)/0.925),(borneinf/12*index*0.925+foyerannuel/2/12*index)-Barèmes!I101*0.925,IF(Barèmes!I101&lt;=bornesup/12*index,foyerannuel/4/12*index,IF(Barèmes!I101&lt;=((bornesup/12*index*0.925+foyerannuel/4/12*index)/0.925),(bornesup/12*index*0.925+foyerannuel/12/4*index)-Barèmes!I101*0.925,0)))),2)</f>
        <v>#REF!</v>
      </c>
      <c r="J101" s="9" t="e">
        <f>ROUND(IF(Barèmes!J101&lt;=(borneinf/12*index),foyerannuel/2/12*index,IF(Barèmes!J101&lt;=((borneinf/12*index*0.925+foyerannuel/4/12*index)/0.925),(borneinf/12*index*0.925+foyerannuel/2/12*index)-Barèmes!J101*0.925,IF(Barèmes!J101&lt;=bornesup/12*index,foyerannuel/4/12*index,IF(Barèmes!J101&lt;=((bornesup/12*index*0.925+foyerannuel/4/12*index)/0.925),(bornesup/12*index*0.925+foyerannuel/12/4*index)-Barèmes!J101*0.925,0)))),2)</f>
        <v>#REF!</v>
      </c>
      <c r="K101" s="9" t="e">
        <f>ROUND(IF(Barèmes!K101&lt;=(borneinf/12*index),foyerannuel/2/12*index,IF(Barèmes!K101&lt;=((borneinf/12*index*0.925+foyerannuel/4/12*index)/0.925),(borneinf/12*index*0.925+foyerannuel/2/12*index)-Barèmes!K101*0.925,IF(Barèmes!K101&lt;=bornesup/12*index,foyerannuel/4/12*index,IF(Barèmes!K101&lt;=((bornesup/12*index*0.925+foyerannuel/4/12*index)/0.925),(bornesup/12*index*0.925+foyerannuel/12/4*index)-Barèmes!K101*0.925,0)))),2)</f>
        <v>#REF!</v>
      </c>
      <c r="L101" s="9" t="e">
        <f>ROUND(IF(Barèmes!L101&lt;=(borneinf/12*index),foyerannuel/2/12*index,IF(Barèmes!L101&lt;=((borneinf/12*index*0.925+foyerannuel/4/12*index)/0.925),(borneinf/12*index*0.925+foyerannuel/2/12*index)-Barèmes!L101*0.925,IF(Barèmes!L101&lt;=bornesup/12*index,foyerannuel/4/12*index,IF(Barèmes!L101&lt;=((bornesup/12*index*0.925+foyerannuel/4/12*index)/0.925),(bornesup/12*index*0.925+foyerannuel/12/4*index)-Barèmes!L101*0.925,0)))),2)</f>
        <v>#REF!</v>
      </c>
      <c r="M101" s="9" t="e">
        <f>ROUND(IF(Barèmes!M101&lt;=(borneinf/12*index),foyerannuel/2/12*index,IF(Barèmes!M101&lt;=((borneinf/12*index*0.925+foyerannuel/4/12*index)/0.925),(borneinf/12*index*0.925+foyerannuel/2/12*index)-Barèmes!M101*0.925,IF(Barèmes!M101&lt;=bornesup/12*index,foyerannuel/4/12*index,IF(Barèmes!M101&lt;=((bornesup/12*index*0.925+foyerannuel/4/12*index)/0.925),(bornesup/12*index*0.925+foyerannuel/12/4*index)-Barèmes!M101*0.925,0)))),2)</f>
        <v>#REF!</v>
      </c>
      <c r="N101" s="9" t="e">
        <f>ROUND(IF(Barèmes!N101&lt;=(borneinf/12*index),foyerannuel/2/12*index,IF(Barèmes!N101&lt;=((borneinf/12*index*0.925+foyerannuel/4/12*index)/0.925),(borneinf/12*index*0.925+foyerannuel/2/12*index)-Barèmes!N101*0.925,IF(Barèmes!N101&lt;=bornesup/12*index,foyerannuel/4/12*index,IF(Barèmes!N101&lt;=((bornesup/12*index*0.925+foyerannuel/4/12*index)/0.925),(bornesup/12*index*0.925+foyerannuel/12/4*index)-Barèmes!N101*0.925,0)))),2)</f>
        <v>#REF!</v>
      </c>
      <c r="O101" s="9" t="e">
        <f>ROUND(IF(Barèmes!O101&lt;=(borneinf/12*index),foyerannuel/2/12*index,IF(Barèmes!O101&lt;=((borneinf/12*index*0.925+foyerannuel/4/12*index)/0.925),(borneinf/12*index*0.925+foyerannuel/2/12*index)-Barèmes!O101*0.925,IF(Barèmes!O101&lt;=bornesup/12*index,foyerannuel/4/12*index,IF(Barèmes!O101&lt;=((bornesup/12*index*0.925+foyerannuel/4/12*index)/0.925),(bornesup/12*index*0.925+foyerannuel/12/4*index)-Barèmes!O101*0.925,0)))),2)</f>
        <v>#REF!</v>
      </c>
      <c r="P101" s="9" t="e">
        <f>ROUND(IF(Barèmes!P101&lt;=(borneinf/12*index),foyerannuel/2/12*index,IF(Barèmes!P101&lt;=((borneinf/12*index*0.925+foyerannuel/4/12*index)/0.925),(borneinf/12*index*0.925+foyerannuel/2/12*index)-Barèmes!P101*0.925,IF(Barèmes!P101&lt;=bornesup/12*index,foyerannuel/4/12*index,IF(Barèmes!P101&lt;=((bornesup/12*index*0.925+foyerannuel/4/12*index)/0.925),(bornesup/12*index*0.925+foyerannuel/12/4*index)-Barèmes!P101*0.925,0)))),2)</f>
        <v>#REF!</v>
      </c>
      <c r="Q101" s="9" t="e">
        <f>ROUND(IF(Barèmes!Q101&lt;=(borneinf/12*index),foyerannuel/2/12*index,IF(Barèmes!Q101&lt;=((borneinf/12*index*0.925+foyerannuel/4/12*index)/0.925),(borneinf/12*index*0.925+foyerannuel/2/12*index)-Barèmes!Q101*0.925,IF(Barèmes!Q101&lt;=bornesup/12*index,foyerannuel/4/12*index,IF(Barèmes!Q101&lt;=((bornesup/12*index*0.925+foyerannuel/4/12*index)/0.925),(bornesup/12*index*0.925+foyerannuel/12/4*index)-Barèmes!Q101*0.925,0)))),2)</f>
        <v>#REF!</v>
      </c>
      <c r="R101" s="9" t="e">
        <f>ROUND(IF(Barèmes!R101&lt;=(borneinf/12*index),foyerannuel/2/12*index,IF(Barèmes!R101&lt;=((borneinf/12*index*0.925+foyerannuel/4/12*index)/0.925),(borneinf/12*index*0.925+foyerannuel/2/12*index)-Barèmes!R101*0.925,IF(Barèmes!R101&lt;=bornesup/12*index,foyerannuel/4/12*index,IF(Barèmes!R101&lt;=((bornesup/12*index*0.925+foyerannuel/4/12*index)/0.925),(bornesup/12*index*0.925+foyerannuel/12/4*index)-Barèmes!R101*0.925,0)))),2)</f>
        <v>#REF!</v>
      </c>
      <c r="S101" s="9" t="e">
        <f>ROUND(IF(Barèmes!S101&lt;=(borneinf/12*index),foyerannuel/2/12*index,IF(Barèmes!S101&lt;=((borneinf/12*index*0.925+foyerannuel/4/12*index)/0.925),(borneinf/12*index*0.925+foyerannuel/2/12*index)-Barèmes!S101*0.925,IF(Barèmes!S101&lt;=bornesup/12*index,foyerannuel/4/12*index,IF(Barèmes!S101&lt;=((bornesup/12*index*0.925+foyerannuel/4/12*index)/0.925),(bornesup/12*index*0.925+foyerannuel/12/4*index)-Barèmes!S101*0.925,0)))),2)</f>
        <v>#REF!</v>
      </c>
      <c r="T101" s="9" t="e">
        <f>ROUND(IF(Barèmes!T101&lt;=(borneinf/12*index),foyerannuel/2/12*index,IF(Barèmes!T101&lt;=((borneinf/12*index*0.925+foyerannuel/4/12*index)/0.925),(borneinf/12*index*0.925+foyerannuel/2/12*index)-Barèmes!T101*0.925,IF(Barèmes!T101&lt;=bornesup/12*index,foyerannuel/4/12*index,IF(Barèmes!T101&lt;=((bornesup/12*index*0.925+foyerannuel/4/12*index)/0.925),(bornesup/12*index*0.925+foyerannuel/12/4*index)-Barèmes!T101*0.925,0)))),2)</f>
        <v>#REF!</v>
      </c>
      <c r="U101" s="9" t="e">
        <f>ROUND(IF(Barèmes!U101&lt;=(borneinf/12*index),foyerannuel/2/12*index,IF(Barèmes!U101&lt;=((borneinf/12*index*0.925+foyerannuel/4/12*index)/0.925),(borneinf/12*index*0.925+foyerannuel/2/12*index)-Barèmes!U101*0.925,IF(Barèmes!U101&lt;=bornesup/12*index,foyerannuel/4/12*index,IF(Barèmes!U101&lt;=((bornesup/12*index*0.925+foyerannuel/4/12*index)/0.925),(bornesup/12*index*0.925+foyerannuel/12/4*index)-Barèmes!U101*0.925,0)))),2)</f>
        <v>#REF!</v>
      </c>
      <c r="V101" s="9" t="e">
        <f>ROUND(IF(Barèmes!V101&lt;=(borneinf/12*index),foyerannuel/2/12*index,IF(Barèmes!V101&lt;=((borneinf/12*index*0.925+foyerannuel/4/12*index)/0.925),(borneinf/12*index*0.925+foyerannuel/2/12*index)-Barèmes!V101*0.925,IF(Barèmes!V101&lt;=bornesup/12*index,foyerannuel/4/12*index,IF(Barèmes!V101&lt;=((bornesup/12*index*0.925+foyerannuel/4/12*index)/0.925),(bornesup/12*index*0.925+foyerannuel/12/4*index)-Barèmes!V101*0.925,0)))),2)</f>
        <v>#REF!</v>
      </c>
      <c r="W101" s="9" t="e">
        <f>ROUND(IF(Barèmes!W101&lt;=(borneinf/12*index),foyerannuel/2/12*index,IF(Barèmes!W101&lt;=((borneinf/12*index*0.925+foyerannuel/4/12*index)/0.925),(borneinf/12*index*0.925+foyerannuel/2/12*index)-Barèmes!W101*0.925,IF(Barèmes!W101&lt;=bornesup/12*index,foyerannuel/4/12*index,IF(Barèmes!W101&lt;=((bornesup/12*index*0.925+foyerannuel/4/12*index)/0.925),(bornesup/12*index*0.925+foyerannuel/12/4*index)-Barèmes!W101*0.925,0)))),2)</f>
        <v>#REF!</v>
      </c>
      <c r="X101" s="9" t="e">
        <f>ROUND(IF(Barèmes!X101&lt;=(borneinf/12*index),foyerannuel/2/12*index,IF(Barèmes!X101&lt;=((borneinf/12*index*0.925+foyerannuel/4/12*index)/0.925),(borneinf/12*index*0.925+foyerannuel/2/12*index)-Barèmes!X101*0.925,IF(Barèmes!X101&lt;=bornesup/12*index,foyerannuel/4/12*index,IF(Barèmes!X101&lt;=((bornesup/12*index*0.925+foyerannuel/4/12*index)/0.925),(bornesup/12*index*0.925+foyerannuel/12/4*index)-Barèmes!X101*0.925,0)))),2)</f>
        <v>#REF!</v>
      </c>
      <c r="Y101" s="9" t="e">
        <f>ROUND(IF(Barèmes!Y101&lt;=(borneinf/12*index),foyerannuel/2/12*index,IF(Barèmes!Y101&lt;=((borneinf/12*index*0.925+foyerannuel/4/12*index)/0.925),(borneinf/12*index*0.925+foyerannuel/2/12*index)-Barèmes!Y101*0.925,IF(Barèmes!Y101&lt;=bornesup/12*index,foyerannuel/4/12*index,IF(Barèmes!Y101&lt;=((bornesup/12*index*0.925+foyerannuel/4/12*index)/0.925),(bornesup/12*index*0.925+foyerannuel/12/4*index)-Barèmes!Y101*0.925,0)))),2)</f>
        <v>#REF!</v>
      </c>
      <c r="Z101" s="9" t="e">
        <f>ROUND(IF(Barèmes!Z101&lt;=(borneinf/12*index),foyerannuel/2/12*index,IF(Barèmes!Z101&lt;=((borneinf/12*index*0.925+foyerannuel/4/12*index)/0.925),(borneinf/12*index*0.925+foyerannuel/2/12*index)-Barèmes!Z101*0.925,IF(Barèmes!Z101&lt;=bornesup/12*index,foyerannuel/4/12*index,IF(Barèmes!Z101&lt;=((bornesup/12*index*0.925+foyerannuel/4/12*index)/0.925),(bornesup/12*index*0.925+foyerannuel/12/4*index)-Barèmes!Z101*0.925,0)))),2)</f>
        <v>#REF!</v>
      </c>
      <c r="AA101" s="9" t="e">
        <f>ROUND(IF(Barèmes!AA101&lt;=(borneinf/12*index),foyerannuel/2/12*index,IF(Barèmes!AA101&lt;=((borneinf/12*index*0.925+foyerannuel/4/12*index)/0.925),(borneinf/12*index*0.925+foyerannuel/2/12*index)-Barèmes!AA101*0.925,IF(Barèmes!AA101&lt;=bornesup/12*index,foyerannuel/4/12*index,IF(Barèmes!AA101&lt;=((bornesup/12*index*0.925+foyerannuel/4/12*index)/0.925),(bornesup/12*index*0.925+foyerannuel/12/4*index)-Barèmes!AA101*0.925,0)))),2)</f>
        <v>#REF!</v>
      </c>
      <c r="AB101" s="9" t="e">
        <f>ROUND(IF(Barèmes!AB101&lt;=(borneinf/12*index),foyerannuel/2/12*index,IF(Barèmes!AB101&lt;=((borneinf/12*index*0.925+foyerannuel/4/12*index)/0.925),(borneinf/12*index*0.925+foyerannuel/2/12*index)-Barèmes!AB101*0.925,IF(Barèmes!AB101&lt;=bornesup/12*index,foyerannuel/4/12*index,IF(Barèmes!AB101&lt;=((bornesup/12*index*0.925+foyerannuel/4/12*index)/0.925),(bornesup/12*index*0.925+foyerannuel/12/4*index)-Barèmes!AB101*0.925,0)))),2)</f>
        <v>#REF!</v>
      </c>
      <c r="AC101" s="9" t="e">
        <f>ROUND(IF(Barèmes!AC101&lt;=(borneinf/12*index),foyerannuel/2/12*index,IF(Barèmes!AC101&lt;=((borneinf/12*index*0.925+foyerannuel/4/12*index)/0.925),(borneinf/12*index*0.925+foyerannuel/2/12*index)-Barèmes!AC101*0.925,IF(Barèmes!AC101&lt;=bornesup/12*index,foyerannuel/4/12*index,IF(Barèmes!AC101&lt;=((bornesup/12*index*0.925+foyerannuel/4/12*index)/0.925),(bornesup/12*index*0.925+foyerannuel/12/4*index)-Barèmes!AC101*0.925,0)))),2)</f>
        <v>#REF!</v>
      </c>
      <c r="AD101" s="9" t="e">
        <f>ROUND(IF(Barèmes!AD101&lt;=(borneinf/12*index),foyerannuel/2/12*index,IF(Barèmes!AD101&lt;=((borneinf/12*index*0.925+foyerannuel/4/12*index)/0.925),(borneinf/12*index*0.925+foyerannuel/2/12*index)-Barèmes!AD101*0.925,IF(Barèmes!AD101&lt;=bornesup/12*index,foyerannuel/4/12*index,IF(Barèmes!AD101&lt;=((bornesup/12*index*0.925+foyerannuel/4/12*index)/0.925),(bornesup/12*index*0.925+foyerannuel/12/4*index)-Barèmes!AD101*0.925,0)))),2)</f>
        <v>#REF!</v>
      </c>
      <c r="AE101" s="9" t="e">
        <f>ROUND(IF(Barèmes!AE101&lt;=(borneinf/12*index),foyerannuel/2/12*index,IF(Barèmes!AE101&lt;=((borneinf/12*index*0.925+foyerannuel/4/12*index)/0.925),(borneinf/12*index*0.925+foyerannuel/2/12*index)-Barèmes!AE101*0.925,IF(Barèmes!AE101&lt;=bornesup/12*index,foyerannuel/4/12*index,IF(Barèmes!AE101&lt;=((bornesup/12*index*0.925+foyerannuel/4/12*index)/0.925),(bornesup/12*index*0.925+foyerannuel/12/4*index)-Barèmes!AE101*0.925,0)))),2)</f>
        <v>#REF!</v>
      </c>
      <c r="AF101" s="9" t="e">
        <f>ROUND(IF(Barèmes!AF101&lt;=(borneinf/12*index),foyerannuel/2/12*index,IF(Barèmes!AF101&lt;=((borneinf/12*index*0.925+foyerannuel/4/12*index)/0.925),(borneinf/12*index*0.925+foyerannuel/2/12*index)-Barèmes!AF101*0.925,IF(Barèmes!AF101&lt;=bornesup/12*index,foyerannuel/4/12*index,IF(Barèmes!AF101&lt;=((bornesup/12*index*0.925+foyerannuel/4/12*index)/0.925),(bornesup/12*index*0.925+foyerannuel/12/4*index)-Barèmes!AF101*0.925,0)))),2)</f>
        <v>#REF!</v>
      </c>
      <c r="AG101" s="9" t="e">
        <f>ROUND(IF(Barèmes!AG101&lt;=(borneinf/12*index),foyerannuel/2/12*index,IF(Barèmes!AG101&lt;=((borneinf/12*index*0.925+foyerannuel/4/12*index)/0.925),(borneinf/12*index*0.925+foyerannuel/2/12*index)-Barèmes!AG101*0.925,IF(Barèmes!AG101&lt;=bornesup/12*index,foyerannuel/4/12*index,IF(Barèmes!AG101&lt;=((bornesup/12*index*0.925+foyerannuel/4/12*index)/0.925),(bornesup/12*index*0.925+foyerannuel/12/4*index)-Barèmes!AG101*0.925,0)))),2)</f>
        <v>#REF!</v>
      </c>
      <c r="AH101" s="9" t="e">
        <f>ROUND(IF(Barèmes!AH101&lt;=(borneinf/12*index),foyerannuel/2/12*index,IF(Barèmes!AH101&lt;=((borneinf/12*index*0.925+foyerannuel/4/12*index)/0.925),(borneinf/12*index*0.925+foyerannuel/2/12*index)-Barèmes!AH101*0.925,IF(Barèmes!AH101&lt;=bornesup/12*index,foyerannuel/4/12*index,IF(Barèmes!AH101&lt;=((bornesup/12*index*0.925+foyerannuel/4/12*index)/0.925),(bornesup/12*index*0.925+foyerannuel/12/4*index)-Barèmes!AH101*0.925,0)))),2)</f>
        <v>#REF!</v>
      </c>
      <c r="AI101" s="9" t="e">
        <f>ROUND(IF(Barèmes!AI101&lt;=(borneinf/12*index),foyerannuel/2/12*index,IF(Barèmes!AI101&lt;=((borneinf/12*index*0.925+foyerannuel/4/12*index)/0.925),(borneinf/12*index*0.925+foyerannuel/2/12*index)-Barèmes!AI101*0.925,IF(Barèmes!AI101&lt;=bornesup/12*index,foyerannuel/4/12*index,IF(Barèmes!AI101&lt;=((bornesup/12*index*0.925+foyerannuel/4/12*index)/0.925),(bornesup/12*index*0.925+foyerannuel/12/4*index)-Barèmes!AI101*0.925,0)))),2)</f>
        <v>#REF!</v>
      </c>
      <c r="AJ101" s="9" t="e">
        <f>ROUND(IF(Barèmes!AJ101&lt;=(borneinf/12*index),foyerannuel/2/12*index,IF(Barèmes!AJ101&lt;=((borneinf/12*index*0.925+foyerannuel/4/12*index)/0.925),(borneinf/12*index*0.925+foyerannuel/2/12*index)-Barèmes!AJ101*0.925,IF(Barèmes!AJ101&lt;=bornesup/12*index,foyerannuel/4/12*index,IF(Barèmes!AJ101&lt;=((bornesup/12*index*0.925+foyerannuel/4/12*index)/0.925),(bornesup/12*index*0.925+foyerannuel/12/4*index)-Barèmes!AJ101*0.925,0)))),2)</f>
        <v>#REF!</v>
      </c>
      <c r="AK101" s="9" t="e">
        <f>ROUND(IF(Barèmes!AK101&lt;=(borneinf/12*index),foyerannuel/2/12*index,IF(Barèmes!AK101&lt;=((borneinf/12*index*0.925+foyerannuel/4/12*index)/0.925),(borneinf/12*index*0.925+foyerannuel/2/12*index)-Barèmes!AK101*0.925,IF(Barèmes!AK101&lt;=bornesup/12*index,foyerannuel/4/12*index,IF(Barèmes!AK101&lt;=((bornesup/12*index*0.925+foyerannuel/4/12*index)/0.925),(bornesup/12*index*0.925+foyerannuel/12/4*index)-Barèmes!AK101*0.925,0)))),2)</f>
        <v>#REF!</v>
      </c>
      <c r="AL101" s="9" t="e">
        <f>ROUND(IF(Barèmes!AL101&lt;=(borneinf/12*index),foyerannuel/2/12*index,IF(Barèmes!AL101&lt;=((borneinf/12*index*0.925+foyerannuel/4/12*index)/0.925),(borneinf/12*index*0.925+foyerannuel/2/12*index)-Barèmes!AL101*0.925,IF(Barèmes!AL101&lt;=bornesup/12*index,foyerannuel/4/12*index,IF(Barèmes!AL101&lt;=((bornesup/12*index*0.925+foyerannuel/4/12*index)/0.925),(bornesup/12*index*0.925+foyerannuel/12/4*index)-Barèmes!AL101*0.925,0)))),2)</f>
        <v>#REF!</v>
      </c>
      <c r="AM101" s="9" t="e">
        <f>ROUND(IF(Barèmes!AM101&lt;=(borneinf/12*index),foyerannuel/2/12*index,IF(Barèmes!AM101&lt;=((borneinf/12*index*0.925+foyerannuel/4/12*index)/0.925),(borneinf/12*index*0.925+foyerannuel/2/12*index)-Barèmes!AM101*0.925,IF(Barèmes!AM101&lt;=bornesup/12*index,foyerannuel/4/12*index,IF(Barèmes!AM101&lt;=((bornesup/12*index*0.925+foyerannuel/4/12*index)/0.925),(bornesup/12*index*0.925+foyerannuel/12/4*index)-Barèmes!AM101*0.925,0)))),2)</f>
        <v>#REF!</v>
      </c>
      <c r="AN101" s="9" t="e">
        <f>ROUND(IF(Barèmes!AN101&lt;=(borneinf/12*index),foyerannuel/2/12*index,IF(Barèmes!AN101&lt;=((borneinf/12*index*0.925+foyerannuel/4/12*index)/0.925),(borneinf/12*index*0.925+foyerannuel/2/12*index)-Barèmes!AN101*0.925,IF(Barèmes!AN101&lt;=bornesup/12*index,foyerannuel/4/12*index,IF(Barèmes!AN101&lt;=((bornesup/12*index*0.925+foyerannuel/4/12*index)/0.925),(bornesup/12*index*0.925+foyerannuel/12/4*index)-Barèmes!AN101*0.925,0)))),2)</f>
        <v>#REF!</v>
      </c>
      <c r="AO101" s="9" t="e">
        <f>ROUND(IF(Barèmes!AO101&lt;=(borneinf/12*index),foyerannuel/2/12*index,IF(Barèmes!AO101&lt;=((borneinf/12*index*0.925+foyerannuel/4/12*index)/0.925),(borneinf/12*index*0.925+foyerannuel/2/12*index)-Barèmes!AO101*0.925,IF(Barèmes!AO101&lt;=bornesup/12*index,foyerannuel/4/12*index,IF(Barèmes!AO101&lt;=((bornesup/12*index*0.925+foyerannuel/4/12*index)/0.925),(bornesup/12*index*0.925+foyerannuel/12/4*index)-Barèmes!AO101*0.925,0)))),2)</f>
        <v>#REF!</v>
      </c>
      <c r="AP101" s="9" t="e">
        <f>ROUND(IF(Barèmes!AP101&lt;=(borneinf/12*index),foyerannuel/2/12*index,IF(Barèmes!AP101&lt;=((borneinf/12*index*0.925+foyerannuel/4/12*index)/0.925),(borneinf/12*index*0.925+foyerannuel/2/12*index)-Barèmes!AP101*0.925,IF(Barèmes!AP101&lt;=bornesup/12*index,foyerannuel/4/12*index,IF(Barèmes!AP101&lt;=((bornesup/12*index*0.925+foyerannuel/4/12*index)/0.925),(bornesup/12*index*0.925+foyerannuel/12/4*index)-Barèmes!AP101*0.925,0)))),2)</f>
        <v>#REF!</v>
      </c>
      <c r="AQ101" s="9" t="e">
        <f>ROUND(IF(Barèmes!AQ101&lt;=(borneinf/12*index),foyerannuel/2/12*index,IF(Barèmes!AQ101&lt;=((borneinf/12*index*0.925+foyerannuel/4/12*index)/0.925),(borneinf/12*index*0.925+foyerannuel/2/12*index)-Barèmes!AQ101*0.925,IF(Barèmes!AQ101&lt;=bornesup/12*index,foyerannuel/4/12*index,IF(Barèmes!AQ101&lt;=((bornesup/12*index*0.925+foyerannuel/4/12*index)/0.925),(bornesup/12*index*0.925+foyerannuel/12/4*index)-Barèmes!AQ101*0.925,0)))),2)</f>
        <v>#REF!</v>
      </c>
      <c r="AR101" s="9" t="e">
        <f>ROUND(IF(Barèmes!AR101&lt;=(borneinf/12*index),foyerannuel/2/12*index,IF(Barèmes!AR101&lt;=((borneinf/12*index*0.925+foyerannuel/4/12*index)/0.925),(borneinf/12*index*0.925+foyerannuel/2/12*index)-Barèmes!AR101*0.925,IF(Barèmes!AR101&lt;=bornesup/12*index,foyerannuel/4/12*index,IF(Barèmes!AR101&lt;=((bornesup/12*index*0.925+foyerannuel/4/12*index)/0.925),(bornesup/12*index*0.925+foyerannuel/12/4*index)-Barèmes!AR101*0.925,0)))),2)</f>
        <v>#REF!</v>
      </c>
      <c r="AS101" s="9" t="e">
        <f>ROUND(IF(Barèmes!AS101&lt;=(borneinf/12*index),foyerannuel/2/12*index,IF(Barèmes!AS101&lt;=((borneinf/12*index*0.925+foyerannuel/4/12*index)/0.925),(borneinf/12*index*0.925+foyerannuel/2/12*index)-Barèmes!AS101*0.925,IF(Barèmes!AS101&lt;=bornesup/12*index,foyerannuel/4/12*index,IF(Barèmes!AS101&lt;=((bornesup/12*index*0.925+foyerannuel/4/12*index)/0.925),(bornesup/12*index*0.925+foyerannuel/12/4*index)-Barèmes!AS101*0.925,0)))),2)</f>
        <v>#REF!</v>
      </c>
      <c r="AT101" s="9" t="e">
        <f>ROUND(IF(Barèmes!AT101&lt;=(borneinf/12*index),foyerannuel/2/12*index,IF(Barèmes!AT101&lt;=((borneinf/12*index*0.925+foyerannuel/4/12*index)/0.925),(borneinf/12*index*0.925+foyerannuel/2/12*index)-Barèmes!AT101*0.925,IF(Barèmes!AT101&lt;=bornesup/12*index,foyerannuel/4/12*index,IF(Barèmes!AT101&lt;=((bornesup/12*index*0.925+foyerannuel/4/12*index)/0.925),(bornesup/12*index*0.925+foyerannuel/12/4*index)-Barèmes!AT101*0.925,0)))),2)</f>
        <v>#REF!</v>
      </c>
      <c r="AU101" s="9" t="e">
        <f>ROUND(IF(Barèmes!AU101&lt;=(borneinf/12*index),foyerannuel/2/12*index,IF(Barèmes!AU101&lt;=((borneinf/12*index*0.925+foyerannuel/4/12*index)/0.925),(borneinf/12*index*0.925+foyerannuel/2/12*index)-Barèmes!AU101*0.925,IF(Barèmes!AU101&lt;=bornesup/12*index,foyerannuel/4/12*index,IF(Barèmes!AU101&lt;=((bornesup/12*index*0.925+foyerannuel/4/12*index)/0.925),(bornesup/12*index*0.925+foyerannuel/12/4*index)-Barèmes!AU101*0.925,0)))),2)</f>
        <v>#REF!</v>
      </c>
      <c r="AV101" s="9" t="e">
        <f>ROUND(IF(Barèmes!AV101&lt;=(borneinf/12*index),foyerannuel/2/12*index,IF(Barèmes!AV101&lt;=((borneinf/12*index*0.925+foyerannuel/4/12*index)/0.925),(borneinf/12*index*0.925+foyerannuel/2/12*index)-Barèmes!AV101*0.925,IF(Barèmes!AV101&lt;=bornesup/12*index,foyerannuel/4/12*index,IF(Barèmes!AV101&lt;=((bornesup/12*index*0.925+foyerannuel/4/12*index)/0.925),(bornesup/12*index*0.925+foyerannuel/12/4*index)-Barèmes!AV101*0.925,0)))),2)</f>
        <v>#REF!</v>
      </c>
      <c r="AW101" s="9" t="e">
        <f>ROUND(IF(Barèmes!AW101&lt;=(borneinf/12*index),foyerannuel/2/12*index,IF(Barèmes!AW101&lt;=((borneinf/12*index*0.925+foyerannuel/4/12*index)/0.925),(borneinf/12*index*0.925+foyerannuel/2/12*index)-Barèmes!AW101*0.925,IF(Barèmes!AW101&lt;=bornesup/12*index,foyerannuel/4/12*index,IF(Barèmes!AW101&lt;=((bornesup/12*index*0.925+foyerannuel/4/12*index)/0.925),(bornesup/12*index*0.925+foyerannuel/12/4*index)-Barèmes!AW101*0.925,0)))),2)</f>
        <v>#REF!</v>
      </c>
    </row>
    <row r="102" spans="1:49" x14ac:dyDescent="0.25">
      <c r="A102" s="7" t="e">
        <f>#REF!</f>
        <v>#REF!</v>
      </c>
      <c r="B102" s="9" t="e">
        <f>ROUND(IF(Barèmes!B102&lt;=(borneinf/12*index),foyerannuel/2/12*index,IF(Barèmes!B102&lt;=((borneinf/12*index*0.925+foyerannuel/4/12*index)/0.925),(borneinf/12*index*0.925+foyerannuel/2/12*index)-Barèmes!B102*0.925,IF(Barèmes!B102&lt;=bornesup/12*index,foyerannuel/4/12*index,IF(Barèmes!B102&lt;=((bornesup/12*index*0.925+foyerannuel/4/12*index)/0.925),(bornesup/12*index*0.925+foyerannuel/12/4*index)-Barèmes!B102*0.925,0)))),2)</f>
        <v>#REF!</v>
      </c>
      <c r="C102" s="9" t="e">
        <f>ROUND(IF(Barèmes!C102&lt;=(borneinf/12*index),foyerannuel/2/12*index,IF(Barèmes!C102&lt;=((borneinf/12*index*0.925+foyerannuel/4/12*index)/0.925),(borneinf/12*index*0.925+foyerannuel/2/12*index)-Barèmes!C102*0.925,IF(Barèmes!C102&lt;=bornesup/12*index,foyerannuel/4/12*index,IF(Barèmes!C102&lt;=((bornesup/12*index*0.925+foyerannuel/4/12*index)/0.925),(bornesup/12*index*0.925+foyerannuel/12/4*index)-Barèmes!C102*0.925,0)))),2)</f>
        <v>#REF!</v>
      </c>
      <c r="D102" s="9" t="e">
        <f>ROUND(IF(Barèmes!D102&lt;=(borneinf/12*index),foyerannuel/2/12*index,IF(Barèmes!D102&lt;=((borneinf/12*index*0.925+foyerannuel/4/12*index)/0.925),(borneinf/12*index*0.925+foyerannuel/2/12*index)-Barèmes!D102*0.925,IF(Barèmes!D102&lt;=bornesup/12*index,foyerannuel/4/12*index,IF(Barèmes!D102&lt;=((bornesup/12*index*0.925+foyerannuel/4/12*index)/0.925),(bornesup/12*index*0.925+foyerannuel/12/4*index)-Barèmes!D102*0.925,0)))),2)</f>
        <v>#REF!</v>
      </c>
      <c r="E102" s="9" t="e">
        <f>ROUND(IF(Barèmes!E102&lt;=(borneinf/12*index),foyerannuel/2/12*index,IF(Barèmes!E102&lt;=((borneinf/12*index*0.925+foyerannuel/4/12*index)/0.925),(borneinf/12*index*0.925+foyerannuel/2/12*index)-Barèmes!E102*0.925,IF(Barèmes!E102&lt;=bornesup/12*index,foyerannuel/4/12*index,IF(Barèmes!E102&lt;=((bornesup/12*index*0.925+foyerannuel/4/12*index)/0.925),(bornesup/12*index*0.925+foyerannuel/12/4*index)-Barèmes!E102*0.925,0)))),2)</f>
        <v>#REF!</v>
      </c>
      <c r="F102" s="9" t="e">
        <f>ROUND(IF(Barèmes!F102&lt;=(borneinf/12*index),foyerannuel/2/12*index,IF(Barèmes!F102&lt;=((borneinf/12*index*0.925+foyerannuel/4/12*index)/0.925),(borneinf/12*index*0.925+foyerannuel/2/12*index)-Barèmes!F102*0.925,IF(Barèmes!F102&lt;=bornesup/12*index,foyerannuel/4/12*index,IF(Barèmes!F102&lt;=((bornesup/12*index*0.925+foyerannuel/4/12*index)/0.925),(bornesup/12*index*0.925+foyerannuel/12/4*index)-Barèmes!F102*0.925,0)))),2)</f>
        <v>#REF!</v>
      </c>
      <c r="G102" s="9" t="e">
        <f>ROUND(IF(Barèmes!G102&lt;=(borneinf/12*index),foyerannuel/2/12*index,IF(Barèmes!G102&lt;=((borneinf/12*index*0.925+foyerannuel/4/12*index)/0.925),(borneinf/12*index*0.925+foyerannuel/2/12*index)-Barèmes!G102*0.925,IF(Barèmes!G102&lt;=bornesup/12*index,foyerannuel/4/12*index,IF(Barèmes!G102&lt;=((bornesup/12*index*0.925+foyerannuel/4/12*index)/0.925),(bornesup/12*index*0.925+foyerannuel/12/4*index)-Barèmes!G102*0.925,0)))),2)</f>
        <v>#REF!</v>
      </c>
      <c r="H102" s="9" t="e">
        <f>ROUND(IF(Barèmes!H102&lt;=(borneinf/12*index),foyerannuel/2/12*index,IF(Barèmes!H102&lt;=((borneinf/12*index*0.925+foyerannuel/4/12*index)/0.925),(borneinf/12*index*0.925+foyerannuel/2/12*index)-Barèmes!H102*0.925,IF(Barèmes!H102&lt;=bornesup/12*index,foyerannuel/4/12*index,IF(Barèmes!H102&lt;=((bornesup/12*index*0.925+foyerannuel/4/12*index)/0.925),(bornesup/12*index*0.925+foyerannuel/12/4*index)-Barèmes!H102*0.925,0)))),2)</f>
        <v>#REF!</v>
      </c>
      <c r="I102" s="9" t="e">
        <f>ROUND(IF(Barèmes!I102&lt;=(borneinf/12*index),foyerannuel/2/12*index,IF(Barèmes!I102&lt;=((borneinf/12*index*0.925+foyerannuel/4/12*index)/0.925),(borneinf/12*index*0.925+foyerannuel/2/12*index)-Barèmes!I102*0.925,IF(Barèmes!I102&lt;=bornesup/12*index,foyerannuel/4/12*index,IF(Barèmes!I102&lt;=((bornesup/12*index*0.925+foyerannuel/4/12*index)/0.925),(bornesup/12*index*0.925+foyerannuel/12/4*index)-Barèmes!I102*0.925,0)))),2)</f>
        <v>#REF!</v>
      </c>
      <c r="J102" s="9" t="e">
        <f>ROUND(IF(Barèmes!J102&lt;=(borneinf/12*index),foyerannuel/2/12*index,IF(Barèmes!J102&lt;=((borneinf/12*index*0.925+foyerannuel/4/12*index)/0.925),(borneinf/12*index*0.925+foyerannuel/2/12*index)-Barèmes!J102*0.925,IF(Barèmes!J102&lt;=bornesup/12*index,foyerannuel/4/12*index,IF(Barèmes!J102&lt;=((bornesup/12*index*0.925+foyerannuel/4/12*index)/0.925),(bornesup/12*index*0.925+foyerannuel/12/4*index)-Barèmes!J102*0.925,0)))),2)</f>
        <v>#REF!</v>
      </c>
      <c r="K102" s="9" t="e">
        <f>ROUND(IF(Barèmes!K102&lt;=(borneinf/12*index),foyerannuel/2/12*index,IF(Barèmes!K102&lt;=((borneinf/12*index*0.925+foyerannuel/4/12*index)/0.925),(borneinf/12*index*0.925+foyerannuel/2/12*index)-Barèmes!K102*0.925,IF(Barèmes!K102&lt;=bornesup/12*index,foyerannuel/4/12*index,IF(Barèmes!K102&lt;=((bornesup/12*index*0.925+foyerannuel/4/12*index)/0.925),(bornesup/12*index*0.925+foyerannuel/12/4*index)-Barèmes!K102*0.925,0)))),2)</f>
        <v>#REF!</v>
      </c>
      <c r="L102" s="9" t="e">
        <f>ROUND(IF(Barèmes!L102&lt;=(borneinf/12*index),foyerannuel/2/12*index,IF(Barèmes!L102&lt;=((borneinf/12*index*0.925+foyerannuel/4/12*index)/0.925),(borneinf/12*index*0.925+foyerannuel/2/12*index)-Barèmes!L102*0.925,IF(Barèmes!L102&lt;=bornesup/12*index,foyerannuel/4/12*index,IF(Barèmes!L102&lt;=((bornesup/12*index*0.925+foyerannuel/4/12*index)/0.925),(bornesup/12*index*0.925+foyerannuel/12/4*index)-Barèmes!L102*0.925,0)))),2)</f>
        <v>#REF!</v>
      </c>
      <c r="M102" s="9" t="e">
        <f>ROUND(IF(Barèmes!M102&lt;=(borneinf/12*index),foyerannuel/2/12*index,IF(Barèmes!M102&lt;=((borneinf/12*index*0.925+foyerannuel/4/12*index)/0.925),(borneinf/12*index*0.925+foyerannuel/2/12*index)-Barèmes!M102*0.925,IF(Barèmes!M102&lt;=bornesup/12*index,foyerannuel/4/12*index,IF(Barèmes!M102&lt;=((bornesup/12*index*0.925+foyerannuel/4/12*index)/0.925),(bornesup/12*index*0.925+foyerannuel/12/4*index)-Barèmes!M102*0.925,0)))),2)</f>
        <v>#REF!</v>
      </c>
      <c r="N102" s="9" t="e">
        <f>ROUND(IF(Barèmes!N102&lt;=(borneinf/12*index),foyerannuel/2/12*index,IF(Barèmes!N102&lt;=((borneinf/12*index*0.925+foyerannuel/4/12*index)/0.925),(borneinf/12*index*0.925+foyerannuel/2/12*index)-Barèmes!N102*0.925,IF(Barèmes!N102&lt;=bornesup/12*index,foyerannuel/4/12*index,IF(Barèmes!N102&lt;=((bornesup/12*index*0.925+foyerannuel/4/12*index)/0.925),(bornesup/12*index*0.925+foyerannuel/12/4*index)-Barèmes!N102*0.925,0)))),2)</f>
        <v>#REF!</v>
      </c>
      <c r="O102" s="9" t="e">
        <f>ROUND(IF(Barèmes!O102&lt;=(borneinf/12*index),foyerannuel/2/12*index,IF(Barèmes!O102&lt;=((borneinf/12*index*0.925+foyerannuel/4/12*index)/0.925),(borneinf/12*index*0.925+foyerannuel/2/12*index)-Barèmes!O102*0.925,IF(Barèmes!O102&lt;=bornesup/12*index,foyerannuel/4/12*index,IF(Barèmes!O102&lt;=((bornesup/12*index*0.925+foyerannuel/4/12*index)/0.925),(bornesup/12*index*0.925+foyerannuel/12/4*index)-Barèmes!O102*0.925,0)))),2)</f>
        <v>#REF!</v>
      </c>
      <c r="P102" s="9" t="e">
        <f>ROUND(IF(Barèmes!P102&lt;=(borneinf/12*index),foyerannuel/2/12*index,IF(Barèmes!P102&lt;=((borneinf/12*index*0.925+foyerannuel/4/12*index)/0.925),(borneinf/12*index*0.925+foyerannuel/2/12*index)-Barèmes!P102*0.925,IF(Barèmes!P102&lt;=bornesup/12*index,foyerannuel/4/12*index,IF(Barèmes!P102&lt;=((bornesup/12*index*0.925+foyerannuel/4/12*index)/0.925),(bornesup/12*index*0.925+foyerannuel/12/4*index)-Barèmes!P102*0.925,0)))),2)</f>
        <v>#REF!</v>
      </c>
      <c r="Q102" s="9" t="e">
        <f>ROUND(IF(Barèmes!Q102&lt;=(borneinf/12*index),foyerannuel/2/12*index,IF(Barèmes!Q102&lt;=((borneinf/12*index*0.925+foyerannuel/4/12*index)/0.925),(borneinf/12*index*0.925+foyerannuel/2/12*index)-Barèmes!Q102*0.925,IF(Barèmes!Q102&lt;=bornesup/12*index,foyerannuel/4/12*index,IF(Barèmes!Q102&lt;=((bornesup/12*index*0.925+foyerannuel/4/12*index)/0.925),(bornesup/12*index*0.925+foyerannuel/12/4*index)-Barèmes!Q102*0.925,0)))),2)</f>
        <v>#REF!</v>
      </c>
      <c r="R102" s="9" t="e">
        <f>ROUND(IF(Barèmes!R102&lt;=(borneinf/12*index),foyerannuel/2/12*index,IF(Barèmes!R102&lt;=((borneinf/12*index*0.925+foyerannuel/4/12*index)/0.925),(borneinf/12*index*0.925+foyerannuel/2/12*index)-Barèmes!R102*0.925,IF(Barèmes!R102&lt;=bornesup/12*index,foyerannuel/4/12*index,IF(Barèmes!R102&lt;=((bornesup/12*index*0.925+foyerannuel/4/12*index)/0.925),(bornesup/12*index*0.925+foyerannuel/12/4*index)-Barèmes!R102*0.925,0)))),2)</f>
        <v>#REF!</v>
      </c>
      <c r="S102" s="9" t="e">
        <f>ROUND(IF(Barèmes!S102&lt;=(borneinf/12*index),foyerannuel/2/12*index,IF(Barèmes!S102&lt;=((borneinf/12*index*0.925+foyerannuel/4/12*index)/0.925),(borneinf/12*index*0.925+foyerannuel/2/12*index)-Barèmes!S102*0.925,IF(Barèmes!S102&lt;=bornesup/12*index,foyerannuel/4/12*index,IF(Barèmes!S102&lt;=((bornesup/12*index*0.925+foyerannuel/4/12*index)/0.925),(bornesup/12*index*0.925+foyerannuel/12/4*index)-Barèmes!S102*0.925,0)))),2)</f>
        <v>#REF!</v>
      </c>
      <c r="T102" s="9" t="e">
        <f>ROUND(IF(Barèmes!T102&lt;=(borneinf/12*index),foyerannuel/2/12*index,IF(Barèmes!T102&lt;=((borneinf/12*index*0.925+foyerannuel/4/12*index)/0.925),(borneinf/12*index*0.925+foyerannuel/2/12*index)-Barèmes!T102*0.925,IF(Barèmes!T102&lt;=bornesup/12*index,foyerannuel/4/12*index,IF(Barèmes!T102&lt;=((bornesup/12*index*0.925+foyerannuel/4/12*index)/0.925),(bornesup/12*index*0.925+foyerannuel/12/4*index)-Barèmes!T102*0.925,0)))),2)</f>
        <v>#REF!</v>
      </c>
      <c r="U102" s="9" t="e">
        <f>ROUND(IF(Barèmes!U102&lt;=(borneinf/12*index),foyerannuel/2/12*index,IF(Barèmes!U102&lt;=((borneinf/12*index*0.925+foyerannuel/4/12*index)/0.925),(borneinf/12*index*0.925+foyerannuel/2/12*index)-Barèmes!U102*0.925,IF(Barèmes!U102&lt;=bornesup/12*index,foyerannuel/4/12*index,IF(Barèmes!U102&lt;=((bornesup/12*index*0.925+foyerannuel/4/12*index)/0.925),(bornesup/12*index*0.925+foyerannuel/12/4*index)-Barèmes!U102*0.925,0)))),2)</f>
        <v>#REF!</v>
      </c>
      <c r="V102" s="9" t="e">
        <f>ROUND(IF(Barèmes!V102&lt;=(borneinf/12*index),foyerannuel/2/12*index,IF(Barèmes!V102&lt;=((borneinf/12*index*0.925+foyerannuel/4/12*index)/0.925),(borneinf/12*index*0.925+foyerannuel/2/12*index)-Barèmes!V102*0.925,IF(Barèmes!V102&lt;=bornesup/12*index,foyerannuel/4/12*index,IF(Barèmes!V102&lt;=((bornesup/12*index*0.925+foyerannuel/4/12*index)/0.925),(bornesup/12*index*0.925+foyerannuel/12/4*index)-Barèmes!V102*0.925,0)))),2)</f>
        <v>#REF!</v>
      </c>
      <c r="W102" s="9" t="e">
        <f>ROUND(IF(Barèmes!W102&lt;=(borneinf/12*index),foyerannuel/2/12*index,IF(Barèmes!W102&lt;=((borneinf/12*index*0.925+foyerannuel/4/12*index)/0.925),(borneinf/12*index*0.925+foyerannuel/2/12*index)-Barèmes!W102*0.925,IF(Barèmes!W102&lt;=bornesup/12*index,foyerannuel/4/12*index,IF(Barèmes!W102&lt;=((bornesup/12*index*0.925+foyerannuel/4/12*index)/0.925),(bornesup/12*index*0.925+foyerannuel/12/4*index)-Barèmes!W102*0.925,0)))),2)</f>
        <v>#REF!</v>
      </c>
      <c r="X102" s="9" t="e">
        <f>ROUND(IF(Barèmes!X102&lt;=(borneinf/12*index),foyerannuel/2/12*index,IF(Barèmes!X102&lt;=((borneinf/12*index*0.925+foyerannuel/4/12*index)/0.925),(borneinf/12*index*0.925+foyerannuel/2/12*index)-Barèmes!X102*0.925,IF(Barèmes!X102&lt;=bornesup/12*index,foyerannuel/4/12*index,IF(Barèmes!X102&lt;=((bornesup/12*index*0.925+foyerannuel/4/12*index)/0.925),(bornesup/12*index*0.925+foyerannuel/12/4*index)-Barèmes!X102*0.925,0)))),2)</f>
        <v>#REF!</v>
      </c>
      <c r="Y102" s="9" t="e">
        <f>ROUND(IF(Barèmes!Y102&lt;=(borneinf/12*index),foyerannuel/2/12*index,IF(Barèmes!Y102&lt;=((borneinf/12*index*0.925+foyerannuel/4/12*index)/0.925),(borneinf/12*index*0.925+foyerannuel/2/12*index)-Barèmes!Y102*0.925,IF(Barèmes!Y102&lt;=bornesup/12*index,foyerannuel/4/12*index,IF(Barèmes!Y102&lt;=((bornesup/12*index*0.925+foyerannuel/4/12*index)/0.925),(bornesup/12*index*0.925+foyerannuel/12/4*index)-Barèmes!Y102*0.925,0)))),2)</f>
        <v>#REF!</v>
      </c>
      <c r="Z102" s="9" t="e">
        <f>ROUND(IF(Barèmes!Z102&lt;=(borneinf/12*index),foyerannuel/2/12*index,IF(Barèmes!Z102&lt;=((borneinf/12*index*0.925+foyerannuel/4/12*index)/0.925),(borneinf/12*index*0.925+foyerannuel/2/12*index)-Barèmes!Z102*0.925,IF(Barèmes!Z102&lt;=bornesup/12*index,foyerannuel/4/12*index,IF(Barèmes!Z102&lt;=((bornesup/12*index*0.925+foyerannuel/4/12*index)/0.925),(bornesup/12*index*0.925+foyerannuel/12/4*index)-Barèmes!Z102*0.925,0)))),2)</f>
        <v>#REF!</v>
      </c>
      <c r="AA102" s="9" t="e">
        <f>ROUND(IF(Barèmes!AA102&lt;=(borneinf/12*index),foyerannuel/2/12*index,IF(Barèmes!AA102&lt;=((borneinf/12*index*0.925+foyerannuel/4/12*index)/0.925),(borneinf/12*index*0.925+foyerannuel/2/12*index)-Barèmes!AA102*0.925,IF(Barèmes!AA102&lt;=bornesup/12*index,foyerannuel/4/12*index,IF(Barèmes!AA102&lt;=((bornesup/12*index*0.925+foyerannuel/4/12*index)/0.925),(bornesup/12*index*0.925+foyerannuel/12/4*index)-Barèmes!AA102*0.925,0)))),2)</f>
        <v>#REF!</v>
      </c>
      <c r="AB102" s="9" t="e">
        <f>ROUND(IF(Barèmes!AB102&lt;=(borneinf/12*index),foyerannuel/2/12*index,IF(Barèmes!AB102&lt;=((borneinf/12*index*0.925+foyerannuel/4/12*index)/0.925),(borneinf/12*index*0.925+foyerannuel/2/12*index)-Barèmes!AB102*0.925,IF(Barèmes!AB102&lt;=bornesup/12*index,foyerannuel/4/12*index,IF(Barèmes!AB102&lt;=((bornesup/12*index*0.925+foyerannuel/4/12*index)/0.925),(bornesup/12*index*0.925+foyerannuel/12/4*index)-Barèmes!AB102*0.925,0)))),2)</f>
        <v>#REF!</v>
      </c>
      <c r="AC102" s="9" t="e">
        <f>ROUND(IF(Barèmes!AC102&lt;=(borneinf/12*index),foyerannuel/2/12*index,IF(Barèmes!AC102&lt;=((borneinf/12*index*0.925+foyerannuel/4/12*index)/0.925),(borneinf/12*index*0.925+foyerannuel/2/12*index)-Barèmes!AC102*0.925,IF(Barèmes!AC102&lt;=bornesup/12*index,foyerannuel/4/12*index,IF(Barèmes!AC102&lt;=((bornesup/12*index*0.925+foyerannuel/4/12*index)/0.925),(bornesup/12*index*0.925+foyerannuel/12/4*index)-Barèmes!AC102*0.925,0)))),2)</f>
        <v>#REF!</v>
      </c>
      <c r="AD102" s="9" t="e">
        <f>ROUND(IF(Barèmes!AD102&lt;=(borneinf/12*index),foyerannuel/2/12*index,IF(Barèmes!AD102&lt;=((borneinf/12*index*0.925+foyerannuel/4/12*index)/0.925),(borneinf/12*index*0.925+foyerannuel/2/12*index)-Barèmes!AD102*0.925,IF(Barèmes!AD102&lt;=bornesup/12*index,foyerannuel/4/12*index,IF(Barèmes!AD102&lt;=((bornesup/12*index*0.925+foyerannuel/4/12*index)/0.925),(bornesup/12*index*0.925+foyerannuel/12/4*index)-Barèmes!AD102*0.925,0)))),2)</f>
        <v>#REF!</v>
      </c>
      <c r="AE102" s="9" t="e">
        <f>ROUND(IF(Barèmes!AE102&lt;=(borneinf/12*index),foyerannuel/2/12*index,IF(Barèmes!AE102&lt;=((borneinf/12*index*0.925+foyerannuel/4/12*index)/0.925),(borneinf/12*index*0.925+foyerannuel/2/12*index)-Barèmes!AE102*0.925,IF(Barèmes!AE102&lt;=bornesup/12*index,foyerannuel/4/12*index,IF(Barèmes!AE102&lt;=((bornesup/12*index*0.925+foyerannuel/4/12*index)/0.925),(bornesup/12*index*0.925+foyerannuel/12/4*index)-Barèmes!AE102*0.925,0)))),2)</f>
        <v>#REF!</v>
      </c>
      <c r="AF102" s="9" t="e">
        <f>ROUND(IF(Barèmes!AF102&lt;=(borneinf/12*index),foyerannuel/2/12*index,IF(Barèmes!AF102&lt;=((borneinf/12*index*0.925+foyerannuel/4/12*index)/0.925),(borneinf/12*index*0.925+foyerannuel/2/12*index)-Barèmes!AF102*0.925,IF(Barèmes!AF102&lt;=bornesup/12*index,foyerannuel/4/12*index,IF(Barèmes!AF102&lt;=((bornesup/12*index*0.925+foyerannuel/4/12*index)/0.925),(bornesup/12*index*0.925+foyerannuel/12/4*index)-Barèmes!AF102*0.925,0)))),2)</f>
        <v>#REF!</v>
      </c>
      <c r="AG102" s="9" t="e">
        <f>ROUND(IF(Barèmes!AG102&lt;=(borneinf/12*index),foyerannuel/2/12*index,IF(Barèmes!AG102&lt;=((borneinf/12*index*0.925+foyerannuel/4/12*index)/0.925),(borneinf/12*index*0.925+foyerannuel/2/12*index)-Barèmes!AG102*0.925,IF(Barèmes!AG102&lt;=bornesup/12*index,foyerannuel/4/12*index,IF(Barèmes!AG102&lt;=((bornesup/12*index*0.925+foyerannuel/4/12*index)/0.925),(bornesup/12*index*0.925+foyerannuel/12/4*index)-Barèmes!AG102*0.925,0)))),2)</f>
        <v>#REF!</v>
      </c>
      <c r="AH102" s="9" t="e">
        <f>ROUND(IF(Barèmes!AH102&lt;=(borneinf/12*index),foyerannuel/2/12*index,IF(Barèmes!AH102&lt;=((borneinf/12*index*0.925+foyerannuel/4/12*index)/0.925),(borneinf/12*index*0.925+foyerannuel/2/12*index)-Barèmes!AH102*0.925,IF(Barèmes!AH102&lt;=bornesup/12*index,foyerannuel/4/12*index,IF(Barèmes!AH102&lt;=((bornesup/12*index*0.925+foyerannuel/4/12*index)/0.925),(bornesup/12*index*0.925+foyerannuel/12/4*index)-Barèmes!AH102*0.925,0)))),2)</f>
        <v>#REF!</v>
      </c>
      <c r="AI102" s="9" t="e">
        <f>ROUND(IF(Barèmes!AI102&lt;=(borneinf/12*index),foyerannuel/2/12*index,IF(Barèmes!AI102&lt;=((borneinf/12*index*0.925+foyerannuel/4/12*index)/0.925),(borneinf/12*index*0.925+foyerannuel/2/12*index)-Barèmes!AI102*0.925,IF(Barèmes!AI102&lt;=bornesup/12*index,foyerannuel/4/12*index,IF(Barèmes!AI102&lt;=((bornesup/12*index*0.925+foyerannuel/4/12*index)/0.925),(bornesup/12*index*0.925+foyerannuel/12/4*index)-Barèmes!AI102*0.925,0)))),2)</f>
        <v>#REF!</v>
      </c>
      <c r="AJ102" s="9" t="e">
        <f>ROUND(IF(Barèmes!AJ102&lt;=(borneinf/12*index),foyerannuel/2/12*index,IF(Barèmes!AJ102&lt;=((borneinf/12*index*0.925+foyerannuel/4/12*index)/0.925),(borneinf/12*index*0.925+foyerannuel/2/12*index)-Barèmes!AJ102*0.925,IF(Barèmes!AJ102&lt;=bornesup/12*index,foyerannuel/4/12*index,IF(Barèmes!AJ102&lt;=((bornesup/12*index*0.925+foyerannuel/4/12*index)/0.925),(bornesup/12*index*0.925+foyerannuel/12/4*index)-Barèmes!AJ102*0.925,0)))),2)</f>
        <v>#REF!</v>
      </c>
      <c r="AK102" s="9" t="e">
        <f>ROUND(IF(Barèmes!AK102&lt;=(borneinf/12*index),foyerannuel/2/12*index,IF(Barèmes!AK102&lt;=((borneinf/12*index*0.925+foyerannuel/4/12*index)/0.925),(borneinf/12*index*0.925+foyerannuel/2/12*index)-Barèmes!AK102*0.925,IF(Barèmes!AK102&lt;=bornesup/12*index,foyerannuel/4/12*index,IF(Barèmes!AK102&lt;=((bornesup/12*index*0.925+foyerannuel/4/12*index)/0.925),(bornesup/12*index*0.925+foyerannuel/12/4*index)-Barèmes!AK102*0.925,0)))),2)</f>
        <v>#REF!</v>
      </c>
      <c r="AL102" s="9" t="e">
        <f>ROUND(IF(Barèmes!AL102&lt;=(borneinf/12*index),foyerannuel/2/12*index,IF(Barèmes!AL102&lt;=((borneinf/12*index*0.925+foyerannuel/4/12*index)/0.925),(borneinf/12*index*0.925+foyerannuel/2/12*index)-Barèmes!AL102*0.925,IF(Barèmes!AL102&lt;=bornesup/12*index,foyerannuel/4/12*index,IF(Barèmes!AL102&lt;=((bornesup/12*index*0.925+foyerannuel/4/12*index)/0.925),(bornesup/12*index*0.925+foyerannuel/12/4*index)-Barèmes!AL102*0.925,0)))),2)</f>
        <v>#REF!</v>
      </c>
      <c r="AM102" s="9" t="e">
        <f>ROUND(IF(Barèmes!AM102&lt;=(borneinf/12*index),foyerannuel/2/12*index,IF(Barèmes!AM102&lt;=((borneinf/12*index*0.925+foyerannuel/4/12*index)/0.925),(borneinf/12*index*0.925+foyerannuel/2/12*index)-Barèmes!AM102*0.925,IF(Barèmes!AM102&lt;=bornesup/12*index,foyerannuel/4/12*index,IF(Barèmes!AM102&lt;=((bornesup/12*index*0.925+foyerannuel/4/12*index)/0.925),(bornesup/12*index*0.925+foyerannuel/12/4*index)-Barèmes!AM102*0.925,0)))),2)</f>
        <v>#REF!</v>
      </c>
      <c r="AN102" s="9" t="e">
        <f>ROUND(IF(Barèmes!AN102&lt;=(borneinf/12*index),foyerannuel/2/12*index,IF(Barèmes!AN102&lt;=((borneinf/12*index*0.925+foyerannuel/4/12*index)/0.925),(borneinf/12*index*0.925+foyerannuel/2/12*index)-Barèmes!AN102*0.925,IF(Barèmes!AN102&lt;=bornesup/12*index,foyerannuel/4/12*index,IF(Barèmes!AN102&lt;=((bornesup/12*index*0.925+foyerannuel/4/12*index)/0.925),(bornesup/12*index*0.925+foyerannuel/12/4*index)-Barèmes!AN102*0.925,0)))),2)</f>
        <v>#REF!</v>
      </c>
      <c r="AO102" s="9" t="e">
        <f>ROUND(IF(Barèmes!AO102&lt;=(borneinf/12*index),foyerannuel/2/12*index,IF(Barèmes!AO102&lt;=((borneinf/12*index*0.925+foyerannuel/4/12*index)/0.925),(borneinf/12*index*0.925+foyerannuel/2/12*index)-Barèmes!AO102*0.925,IF(Barèmes!AO102&lt;=bornesup/12*index,foyerannuel/4/12*index,IF(Barèmes!AO102&lt;=((bornesup/12*index*0.925+foyerannuel/4/12*index)/0.925),(bornesup/12*index*0.925+foyerannuel/12/4*index)-Barèmes!AO102*0.925,0)))),2)</f>
        <v>#REF!</v>
      </c>
      <c r="AP102" s="9" t="e">
        <f>ROUND(IF(Barèmes!AP102&lt;=(borneinf/12*index),foyerannuel/2/12*index,IF(Barèmes!AP102&lt;=((borneinf/12*index*0.925+foyerannuel/4/12*index)/0.925),(borneinf/12*index*0.925+foyerannuel/2/12*index)-Barèmes!AP102*0.925,IF(Barèmes!AP102&lt;=bornesup/12*index,foyerannuel/4/12*index,IF(Barèmes!AP102&lt;=((bornesup/12*index*0.925+foyerannuel/4/12*index)/0.925),(bornesup/12*index*0.925+foyerannuel/12/4*index)-Barèmes!AP102*0.925,0)))),2)</f>
        <v>#REF!</v>
      </c>
      <c r="AQ102" s="9" t="e">
        <f>ROUND(IF(Barèmes!AQ102&lt;=(borneinf/12*index),foyerannuel/2/12*index,IF(Barèmes!AQ102&lt;=((borneinf/12*index*0.925+foyerannuel/4/12*index)/0.925),(borneinf/12*index*0.925+foyerannuel/2/12*index)-Barèmes!AQ102*0.925,IF(Barèmes!AQ102&lt;=bornesup/12*index,foyerannuel/4/12*index,IF(Barèmes!AQ102&lt;=((bornesup/12*index*0.925+foyerannuel/4/12*index)/0.925),(bornesup/12*index*0.925+foyerannuel/12/4*index)-Barèmes!AQ102*0.925,0)))),2)</f>
        <v>#REF!</v>
      </c>
      <c r="AR102" s="9" t="e">
        <f>ROUND(IF(Barèmes!AR102&lt;=(borneinf/12*index),foyerannuel/2/12*index,IF(Barèmes!AR102&lt;=((borneinf/12*index*0.925+foyerannuel/4/12*index)/0.925),(borneinf/12*index*0.925+foyerannuel/2/12*index)-Barèmes!AR102*0.925,IF(Barèmes!AR102&lt;=bornesup/12*index,foyerannuel/4/12*index,IF(Barèmes!AR102&lt;=((bornesup/12*index*0.925+foyerannuel/4/12*index)/0.925),(bornesup/12*index*0.925+foyerannuel/12/4*index)-Barèmes!AR102*0.925,0)))),2)</f>
        <v>#REF!</v>
      </c>
      <c r="AS102" s="9" t="e">
        <f>ROUND(IF(Barèmes!AS102&lt;=(borneinf/12*index),foyerannuel/2/12*index,IF(Barèmes!AS102&lt;=((borneinf/12*index*0.925+foyerannuel/4/12*index)/0.925),(borneinf/12*index*0.925+foyerannuel/2/12*index)-Barèmes!AS102*0.925,IF(Barèmes!AS102&lt;=bornesup/12*index,foyerannuel/4/12*index,IF(Barèmes!AS102&lt;=((bornesup/12*index*0.925+foyerannuel/4/12*index)/0.925),(bornesup/12*index*0.925+foyerannuel/12/4*index)-Barèmes!AS102*0.925,0)))),2)</f>
        <v>#REF!</v>
      </c>
      <c r="AT102" s="9" t="e">
        <f>ROUND(IF(Barèmes!AT102&lt;=(borneinf/12*index),foyerannuel/2/12*index,IF(Barèmes!AT102&lt;=((borneinf/12*index*0.925+foyerannuel/4/12*index)/0.925),(borneinf/12*index*0.925+foyerannuel/2/12*index)-Barèmes!AT102*0.925,IF(Barèmes!AT102&lt;=bornesup/12*index,foyerannuel/4/12*index,IF(Barèmes!AT102&lt;=((bornesup/12*index*0.925+foyerannuel/4/12*index)/0.925),(bornesup/12*index*0.925+foyerannuel/12/4*index)-Barèmes!AT102*0.925,0)))),2)</f>
        <v>#REF!</v>
      </c>
      <c r="AU102" s="9" t="e">
        <f>ROUND(IF(Barèmes!AU102&lt;=(borneinf/12*index),foyerannuel/2/12*index,IF(Barèmes!AU102&lt;=((borneinf/12*index*0.925+foyerannuel/4/12*index)/0.925),(borneinf/12*index*0.925+foyerannuel/2/12*index)-Barèmes!AU102*0.925,IF(Barèmes!AU102&lt;=bornesup/12*index,foyerannuel/4/12*index,IF(Barèmes!AU102&lt;=((bornesup/12*index*0.925+foyerannuel/4/12*index)/0.925),(bornesup/12*index*0.925+foyerannuel/12/4*index)-Barèmes!AU102*0.925,0)))),2)</f>
        <v>#REF!</v>
      </c>
      <c r="AV102" s="9" t="e">
        <f>ROUND(IF(Barèmes!AV102&lt;=(borneinf/12*index),foyerannuel/2/12*index,IF(Barèmes!AV102&lt;=((borneinf/12*index*0.925+foyerannuel/4/12*index)/0.925),(borneinf/12*index*0.925+foyerannuel/2/12*index)-Barèmes!AV102*0.925,IF(Barèmes!AV102&lt;=bornesup/12*index,foyerannuel/4/12*index,IF(Barèmes!AV102&lt;=((bornesup/12*index*0.925+foyerannuel/4/12*index)/0.925),(bornesup/12*index*0.925+foyerannuel/12/4*index)-Barèmes!AV102*0.925,0)))),2)</f>
        <v>#REF!</v>
      </c>
      <c r="AW102" s="9" t="e">
        <f>ROUND(IF(Barèmes!AW102&lt;=(borneinf/12*index),foyerannuel/2/12*index,IF(Barèmes!AW102&lt;=((borneinf/12*index*0.925+foyerannuel/4/12*index)/0.925),(borneinf/12*index*0.925+foyerannuel/2/12*index)-Barèmes!AW102*0.925,IF(Barèmes!AW102&lt;=bornesup/12*index,foyerannuel/4/12*index,IF(Barèmes!AW102&lt;=((bornesup/12*index*0.925+foyerannuel/4/12*index)/0.925),(bornesup/12*index*0.925+foyerannuel/12/4*index)-Barèmes!AW102*0.925,0)))),2)</f>
        <v>#REF!</v>
      </c>
    </row>
    <row r="103" spans="1:49" x14ac:dyDescent="0.25">
      <c r="A103" s="7" t="e">
        <f>#REF!</f>
        <v>#REF!</v>
      </c>
      <c r="B103" s="9" t="e">
        <f>ROUND(IF(Barèmes!B103&lt;=(borneinf/12*index),foyerannuel/2/12*index,IF(Barèmes!B103&lt;=((borneinf/12*index*0.925+foyerannuel/4/12*index)/0.925),(borneinf/12*index*0.925+foyerannuel/2/12*index)-Barèmes!B103*0.925,IF(Barèmes!B103&lt;=bornesup/12*index,foyerannuel/4/12*index,IF(Barèmes!B103&lt;=((bornesup/12*index*0.925+foyerannuel/4/12*index)/0.925),(bornesup/12*index*0.925+foyerannuel/12/4*index)-Barèmes!B103*0.925,0)))),2)</f>
        <v>#REF!</v>
      </c>
      <c r="C103" s="9" t="e">
        <f>ROUND(IF(Barèmes!C103&lt;=(borneinf/12*index),foyerannuel/2/12*index,IF(Barèmes!C103&lt;=((borneinf/12*index*0.925+foyerannuel/4/12*index)/0.925),(borneinf/12*index*0.925+foyerannuel/2/12*index)-Barèmes!C103*0.925,IF(Barèmes!C103&lt;=bornesup/12*index,foyerannuel/4/12*index,IF(Barèmes!C103&lt;=((bornesup/12*index*0.925+foyerannuel/4/12*index)/0.925),(bornesup/12*index*0.925+foyerannuel/12/4*index)-Barèmes!C103*0.925,0)))),2)</f>
        <v>#REF!</v>
      </c>
      <c r="D103" s="9" t="e">
        <f>ROUND(IF(Barèmes!D103&lt;=(borneinf/12*index),foyerannuel/2/12*index,IF(Barèmes!D103&lt;=((borneinf/12*index*0.925+foyerannuel/4/12*index)/0.925),(borneinf/12*index*0.925+foyerannuel/2/12*index)-Barèmes!D103*0.925,IF(Barèmes!D103&lt;=bornesup/12*index,foyerannuel/4/12*index,IF(Barèmes!D103&lt;=((bornesup/12*index*0.925+foyerannuel/4/12*index)/0.925),(bornesup/12*index*0.925+foyerannuel/12/4*index)-Barèmes!D103*0.925,0)))),2)</f>
        <v>#REF!</v>
      </c>
      <c r="E103" s="9" t="e">
        <f>ROUND(IF(Barèmes!E103&lt;=(borneinf/12*index),foyerannuel/2/12*index,IF(Barèmes!E103&lt;=((borneinf/12*index*0.925+foyerannuel/4/12*index)/0.925),(borneinf/12*index*0.925+foyerannuel/2/12*index)-Barèmes!E103*0.925,IF(Barèmes!E103&lt;=bornesup/12*index,foyerannuel/4/12*index,IF(Barèmes!E103&lt;=((bornesup/12*index*0.925+foyerannuel/4/12*index)/0.925),(bornesup/12*index*0.925+foyerannuel/12/4*index)-Barèmes!E103*0.925,0)))),2)</f>
        <v>#REF!</v>
      </c>
      <c r="F103" s="9" t="e">
        <f>ROUND(IF(Barèmes!F103&lt;=(borneinf/12*index),foyerannuel/2/12*index,IF(Barèmes!F103&lt;=((borneinf/12*index*0.925+foyerannuel/4/12*index)/0.925),(borneinf/12*index*0.925+foyerannuel/2/12*index)-Barèmes!F103*0.925,IF(Barèmes!F103&lt;=bornesup/12*index,foyerannuel/4/12*index,IF(Barèmes!F103&lt;=((bornesup/12*index*0.925+foyerannuel/4/12*index)/0.925),(bornesup/12*index*0.925+foyerannuel/12/4*index)-Barèmes!F103*0.925,0)))),2)</f>
        <v>#REF!</v>
      </c>
      <c r="G103" s="9" t="e">
        <f>ROUND(IF(Barèmes!G103&lt;=(borneinf/12*index),foyerannuel/2/12*index,IF(Barèmes!G103&lt;=((borneinf/12*index*0.925+foyerannuel/4/12*index)/0.925),(borneinf/12*index*0.925+foyerannuel/2/12*index)-Barèmes!G103*0.925,IF(Barèmes!G103&lt;=bornesup/12*index,foyerannuel/4/12*index,IF(Barèmes!G103&lt;=((bornesup/12*index*0.925+foyerannuel/4/12*index)/0.925),(bornesup/12*index*0.925+foyerannuel/12/4*index)-Barèmes!G103*0.925,0)))),2)</f>
        <v>#REF!</v>
      </c>
      <c r="H103" s="9" t="e">
        <f>ROUND(IF(Barèmes!H103&lt;=(borneinf/12*index),foyerannuel/2/12*index,IF(Barèmes!H103&lt;=((borneinf/12*index*0.925+foyerannuel/4/12*index)/0.925),(borneinf/12*index*0.925+foyerannuel/2/12*index)-Barèmes!H103*0.925,IF(Barèmes!H103&lt;=bornesup/12*index,foyerannuel/4/12*index,IF(Barèmes!H103&lt;=((bornesup/12*index*0.925+foyerannuel/4/12*index)/0.925),(bornesup/12*index*0.925+foyerannuel/12/4*index)-Barèmes!H103*0.925,0)))),2)</f>
        <v>#REF!</v>
      </c>
      <c r="I103" s="9" t="e">
        <f>ROUND(IF(Barèmes!I103&lt;=(borneinf/12*index),foyerannuel/2/12*index,IF(Barèmes!I103&lt;=((borneinf/12*index*0.925+foyerannuel/4/12*index)/0.925),(borneinf/12*index*0.925+foyerannuel/2/12*index)-Barèmes!I103*0.925,IF(Barèmes!I103&lt;=bornesup/12*index,foyerannuel/4/12*index,IF(Barèmes!I103&lt;=((bornesup/12*index*0.925+foyerannuel/4/12*index)/0.925),(bornesup/12*index*0.925+foyerannuel/12/4*index)-Barèmes!I103*0.925,0)))),2)</f>
        <v>#REF!</v>
      </c>
      <c r="J103" s="9" t="e">
        <f>ROUND(IF(Barèmes!J103&lt;=(borneinf/12*index),foyerannuel/2/12*index,IF(Barèmes!J103&lt;=((borneinf/12*index*0.925+foyerannuel/4/12*index)/0.925),(borneinf/12*index*0.925+foyerannuel/2/12*index)-Barèmes!J103*0.925,IF(Barèmes!J103&lt;=bornesup/12*index,foyerannuel/4/12*index,IF(Barèmes!J103&lt;=((bornesup/12*index*0.925+foyerannuel/4/12*index)/0.925),(bornesup/12*index*0.925+foyerannuel/12/4*index)-Barèmes!J103*0.925,0)))),2)</f>
        <v>#REF!</v>
      </c>
      <c r="K103" s="9" t="e">
        <f>ROUND(IF(Barèmes!K103&lt;=(borneinf/12*index),foyerannuel/2/12*index,IF(Barèmes!K103&lt;=((borneinf/12*index*0.925+foyerannuel/4/12*index)/0.925),(borneinf/12*index*0.925+foyerannuel/2/12*index)-Barèmes!K103*0.925,IF(Barèmes!K103&lt;=bornesup/12*index,foyerannuel/4/12*index,IF(Barèmes!K103&lt;=((bornesup/12*index*0.925+foyerannuel/4/12*index)/0.925),(bornesup/12*index*0.925+foyerannuel/12/4*index)-Barèmes!K103*0.925,0)))),2)</f>
        <v>#REF!</v>
      </c>
      <c r="L103" s="9" t="e">
        <f>ROUND(IF(Barèmes!L103&lt;=(borneinf/12*index),foyerannuel/2/12*index,IF(Barèmes!L103&lt;=((borneinf/12*index*0.925+foyerannuel/4/12*index)/0.925),(borneinf/12*index*0.925+foyerannuel/2/12*index)-Barèmes!L103*0.925,IF(Barèmes!L103&lt;=bornesup/12*index,foyerannuel/4/12*index,IF(Barèmes!L103&lt;=((bornesup/12*index*0.925+foyerannuel/4/12*index)/0.925),(bornesup/12*index*0.925+foyerannuel/12/4*index)-Barèmes!L103*0.925,0)))),2)</f>
        <v>#REF!</v>
      </c>
      <c r="M103" s="9" t="e">
        <f>ROUND(IF(Barèmes!M103&lt;=(borneinf/12*index),foyerannuel/2/12*index,IF(Barèmes!M103&lt;=((borneinf/12*index*0.925+foyerannuel/4/12*index)/0.925),(borneinf/12*index*0.925+foyerannuel/2/12*index)-Barèmes!M103*0.925,IF(Barèmes!M103&lt;=bornesup/12*index,foyerannuel/4/12*index,IF(Barèmes!M103&lt;=((bornesup/12*index*0.925+foyerannuel/4/12*index)/0.925),(bornesup/12*index*0.925+foyerannuel/12/4*index)-Barèmes!M103*0.925,0)))),2)</f>
        <v>#REF!</v>
      </c>
      <c r="N103" s="9" t="e">
        <f>ROUND(IF(Barèmes!N103&lt;=(borneinf/12*index),foyerannuel/2/12*index,IF(Barèmes!N103&lt;=((borneinf/12*index*0.925+foyerannuel/4/12*index)/0.925),(borneinf/12*index*0.925+foyerannuel/2/12*index)-Barèmes!N103*0.925,IF(Barèmes!N103&lt;=bornesup/12*index,foyerannuel/4/12*index,IF(Barèmes!N103&lt;=((bornesup/12*index*0.925+foyerannuel/4/12*index)/0.925),(bornesup/12*index*0.925+foyerannuel/12/4*index)-Barèmes!N103*0.925,0)))),2)</f>
        <v>#REF!</v>
      </c>
      <c r="O103" s="9" t="e">
        <f>ROUND(IF(Barèmes!O103&lt;=(borneinf/12*index),foyerannuel/2/12*index,IF(Barèmes!O103&lt;=((borneinf/12*index*0.925+foyerannuel/4/12*index)/0.925),(borneinf/12*index*0.925+foyerannuel/2/12*index)-Barèmes!O103*0.925,IF(Barèmes!O103&lt;=bornesup/12*index,foyerannuel/4/12*index,IF(Barèmes!O103&lt;=((bornesup/12*index*0.925+foyerannuel/4/12*index)/0.925),(bornesup/12*index*0.925+foyerannuel/12/4*index)-Barèmes!O103*0.925,0)))),2)</f>
        <v>#REF!</v>
      </c>
      <c r="P103" s="9" t="e">
        <f>ROUND(IF(Barèmes!P103&lt;=(borneinf/12*index),foyerannuel/2/12*index,IF(Barèmes!P103&lt;=((borneinf/12*index*0.925+foyerannuel/4/12*index)/0.925),(borneinf/12*index*0.925+foyerannuel/2/12*index)-Barèmes!P103*0.925,IF(Barèmes!P103&lt;=bornesup/12*index,foyerannuel/4/12*index,IF(Barèmes!P103&lt;=((bornesup/12*index*0.925+foyerannuel/4/12*index)/0.925),(bornesup/12*index*0.925+foyerannuel/12/4*index)-Barèmes!P103*0.925,0)))),2)</f>
        <v>#REF!</v>
      </c>
      <c r="Q103" s="9" t="e">
        <f>ROUND(IF(Barèmes!Q103&lt;=(borneinf/12*index),foyerannuel/2/12*index,IF(Barèmes!Q103&lt;=((borneinf/12*index*0.925+foyerannuel/4/12*index)/0.925),(borneinf/12*index*0.925+foyerannuel/2/12*index)-Barèmes!Q103*0.925,IF(Barèmes!Q103&lt;=bornesup/12*index,foyerannuel/4/12*index,IF(Barèmes!Q103&lt;=((bornesup/12*index*0.925+foyerannuel/4/12*index)/0.925),(bornesup/12*index*0.925+foyerannuel/12/4*index)-Barèmes!Q103*0.925,0)))),2)</f>
        <v>#REF!</v>
      </c>
      <c r="R103" s="9" t="e">
        <f>ROUND(IF(Barèmes!R103&lt;=(borneinf/12*index),foyerannuel/2/12*index,IF(Barèmes!R103&lt;=((borneinf/12*index*0.925+foyerannuel/4/12*index)/0.925),(borneinf/12*index*0.925+foyerannuel/2/12*index)-Barèmes!R103*0.925,IF(Barèmes!R103&lt;=bornesup/12*index,foyerannuel/4/12*index,IF(Barèmes!R103&lt;=((bornesup/12*index*0.925+foyerannuel/4/12*index)/0.925),(bornesup/12*index*0.925+foyerannuel/12/4*index)-Barèmes!R103*0.925,0)))),2)</f>
        <v>#REF!</v>
      </c>
      <c r="S103" s="9" t="e">
        <f>ROUND(IF(Barèmes!S103&lt;=(borneinf/12*index),foyerannuel/2/12*index,IF(Barèmes!S103&lt;=((borneinf/12*index*0.925+foyerannuel/4/12*index)/0.925),(borneinf/12*index*0.925+foyerannuel/2/12*index)-Barèmes!S103*0.925,IF(Barèmes!S103&lt;=bornesup/12*index,foyerannuel/4/12*index,IF(Barèmes!S103&lt;=((bornesup/12*index*0.925+foyerannuel/4/12*index)/0.925),(bornesup/12*index*0.925+foyerannuel/12/4*index)-Barèmes!S103*0.925,0)))),2)</f>
        <v>#REF!</v>
      </c>
      <c r="T103" s="9" t="e">
        <f>ROUND(IF(Barèmes!T103&lt;=(borneinf/12*index),foyerannuel/2/12*index,IF(Barèmes!T103&lt;=((borneinf/12*index*0.925+foyerannuel/4/12*index)/0.925),(borneinf/12*index*0.925+foyerannuel/2/12*index)-Barèmes!T103*0.925,IF(Barèmes!T103&lt;=bornesup/12*index,foyerannuel/4/12*index,IF(Barèmes!T103&lt;=((bornesup/12*index*0.925+foyerannuel/4/12*index)/0.925),(bornesup/12*index*0.925+foyerannuel/12/4*index)-Barèmes!T103*0.925,0)))),2)</f>
        <v>#REF!</v>
      </c>
      <c r="U103" s="9" t="e">
        <f>ROUND(IF(Barèmes!U103&lt;=(borneinf/12*index),foyerannuel/2/12*index,IF(Barèmes!U103&lt;=((borneinf/12*index*0.925+foyerannuel/4/12*index)/0.925),(borneinf/12*index*0.925+foyerannuel/2/12*index)-Barèmes!U103*0.925,IF(Barèmes!U103&lt;=bornesup/12*index,foyerannuel/4/12*index,IF(Barèmes!U103&lt;=((bornesup/12*index*0.925+foyerannuel/4/12*index)/0.925),(bornesup/12*index*0.925+foyerannuel/12/4*index)-Barèmes!U103*0.925,0)))),2)</f>
        <v>#REF!</v>
      </c>
      <c r="V103" s="9" t="e">
        <f>ROUND(IF(Barèmes!V103&lt;=(borneinf/12*index),foyerannuel/2/12*index,IF(Barèmes!V103&lt;=((borneinf/12*index*0.925+foyerannuel/4/12*index)/0.925),(borneinf/12*index*0.925+foyerannuel/2/12*index)-Barèmes!V103*0.925,IF(Barèmes!V103&lt;=bornesup/12*index,foyerannuel/4/12*index,IF(Barèmes!V103&lt;=((bornesup/12*index*0.925+foyerannuel/4/12*index)/0.925),(bornesup/12*index*0.925+foyerannuel/12/4*index)-Barèmes!V103*0.925,0)))),2)</f>
        <v>#REF!</v>
      </c>
      <c r="W103" s="9" t="e">
        <f>ROUND(IF(Barèmes!W103&lt;=(borneinf/12*index),foyerannuel/2/12*index,IF(Barèmes!W103&lt;=((borneinf/12*index*0.925+foyerannuel/4/12*index)/0.925),(borneinf/12*index*0.925+foyerannuel/2/12*index)-Barèmes!W103*0.925,IF(Barèmes!W103&lt;=bornesup/12*index,foyerannuel/4/12*index,IF(Barèmes!W103&lt;=((bornesup/12*index*0.925+foyerannuel/4/12*index)/0.925),(bornesup/12*index*0.925+foyerannuel/12/4*index)-Barèmes!W103*0.925,0)))),2)</f>
        <v>#REF!</v>
      </c>
      <c r="X103" s="9" t="e">
        <f>ROUND(IF(Barèmes!X103&lt;=(borneinf/12*index),foyerannuel/2/12*index,IF(Barèmes!X103&lt;=((borneinf/12*index*0.925+foyerannuel/4/12*index)/0.925),(borneinf/12*index*0.925+foyerannuel/2/12*index)-Barèmes!X103*0.925,IF(Barèmes!X103&lt;=bornesup/12*index,foyerannuel/4/12*index,IF(Barèmes!X103&lt;=((bornesup/12*index*0.925+foyerannuel/4/12*index)/0.925),(bornesup/12*index*0.925+foyerannuel/12/4*index)-Barèmes!X103*0.925,0)))),2)</f>
        <v>#REF!</v>
      </c>
      <c r="Y103" s="9" t="e">
        <f>ROUND(IF(Barèmes!Y103&lt;=(borneinf/12*index),foyerannuel/2/12*index,IF(Barèmes!Y103&lt;=((borneinf/12*index*0.925+foyerannuel/4/12*index)/0.925),(borneinf/12*index*0.925+foyerannuel/2/12*index)-Barèmes!Y103*0.925,IF(Barèmes!Y103&lt;=bornesup/12*index,foyerannuel/4/12*index,IF(Barèmes!Y103&lt;=((bornesup/12*index*0.925+foyerannuel/4/12*index)/0.925),(bornesup/12*index*0.925+foyerannuel/12/4*index)-Barèmes!Y103*0.925,0)))),2)</f>
        <v>#REF!</v>
      </c>
      <c r="Z103" s="9" t="e">
        <f>ROUND(IF(Barèmes!Z103&lt;=(borneinf/12*index),foyerannuel/2/12*index,IF(Barèmes!Z103&lt;=((borneinf/12*index*0.925+foyerannuel/4/12*index)/0.925),(borneinf/12*index*0.925+foyerannuel/2/12*index)-Barèmes!Z103*0.925,IF(Barèmes!Z103&lt;=bornesup/12*index,foyerannuel/4/12*index,IF(Barèmes!Z103&lt;=((bornesup/12*index*0.925+foyerannuel/4/12*index)/0.925),(bornesup/12*index*0.925+foyerannuel/12/4*index)-Barèmes!Z103*0.925,0)))),2)</f>
        <v>#REF!</v>
      </c>
      <c r="AA103" s="9" t="e">
        <f>ROUND(IF(Barèmes!AA103&lt;=(borneinf/12*index),foyerannuel/2/12*index,IF(Barèmes!AA103&lt;=((borneinf/12*index*0.925+foyerannuel/4/12*index)/0.925),(borneinf/12*index*0.925+foyerannuel/2/12*index)-Barèmes!AA103*0.925,IF(Barèmes!AA103&lt;=bornesup/12*index,foyerannuel/4/12*index,IF(Barèmes!AA103&lt;=((bornesup/12*index*0.925+foyerannuel/4/12*index)/0.925),(bornesup/12*index*0.925+foyerannuel/12/4*index)-Barèmes!AA103*0.925,0)))),2)</f>
        <v>#REF!</v>
      </c>
      <c r="AB103" s="9" t="e">
        <f>ROUND(IF(Barèmes!AB103&lt;=(borneinf/12*index),foyerannuel/2/12*index,IF(Barèmes!AB103&lt;=((borneinf/12*index*0.925+foyerannuel/4/12*index)/0.925),(borneinf/12*index*0.925+foyerannuel/2/12*index)-Barèmes!AB103*0.925,IF(Barèmes!AB103&lt;=bornesup/12*index,foyerannuel/4/12*index,IF(Barèmes!AB103&lt;=((bornesup/12*index*0.925+foyerannuel/4/12*index)/0.925),(bornesup/12*index*0.925+foyerannuel/12/4*index)-Barèmes!AB103*0.925,0)))),2)</f>
        <v>#REF!</v>
      </c>
      <c r="AC103" s="9" t="e">
        <f>ROUND(IF(Barèmes!AC103&lt;=(borneinf/12*index),foyerannuel/2/12*index,IF(Barèmes!AC103&lt;=((borneinf/12*index*0.925+foyerannuel/4/12*index)/0.925),(borneinf/12*index*0.925+foyerannuel/2/12*index)-Barèmes!AC103*0.925,IF(Barèmes!AC103&lt;=bornesup/12*index,foyerannuel/4/12*index,IF(Barèmes!AC103&lt;=((bornesup/12*index*0.925+foyerannuel/4/12*index)/0.925),(bornesup/12*index*0.925+foyerannuel/12/4*index)-Barèmes!AC103*0.925,0)))),2)</f>
        <v>#REF!</v>
      </c>
      <c r="AD103" s="9" t="e">
        <f>ROUND(IF(Barèmes!AD103&lt;=(borneinf/12*index),foyerannuel/2/12*index,IF(Barèmes!AD103&lt;=((borneinf/12*index*0.925+foyerannuel/4/12*index)/0.925),(borneinf/12*index*0.925+foyerannuel/2/12*index)-Barèmes!AD103*0.925,IF(Barèmes!AD103&lt;=bornesup/12*index,foyerannuel/4/12*index,IF(Barèmes!AD103&lt;=((bornesup/12*index*0.925+foyerannuel/4/12*index)/0.925),(bornesup/12*index*0.925+foyerannuel/12/4*index)-Barèmes!AD103*0.925,0)))),2)</f>
        <v>#REF!</v>
      </c>
      <c r="AE103" s="9" t="e">
        <f>ROUND(IF(Barèmes!AE103&lt;=(borneinf/12*index),foyerannuel/2/12*index,IF(Barèmes!AE103&lt;=((borneinf/12*index*0.925+foyerannuel/4/12*index)/0.925),(borneinf/12*index*0.925+foyerannuel/2/12*index)-Barèmes!AE103*0.925,IF(Barèmes!AE103&lt;=bornesup/12*index,foyerannuel/4/12*index,IF(Barèmes!AE103&lt;=((bornesup/12*index*0.925+foyerannuel/4/12*index)/0.925),(bornesup/12*index*0.925+foyerannuel/12/4*index)-Barèmes!AE103*0.925,0)))),2)</f>
        <v>#REF!</v>
      </c>
      <c r="AF103" s="9" t="e">
        <f>ROUND(IF(Barèmes!AF103&lt;=(borneinf/12*index),foyerannuel/2/12*index,IF(Barèmes!AF103&lt;=((borneinf/12*index*0.925+foyerannuel/4/12*index)/0.925),(borneinf/12*index*0.925+foyerannuel/2/12*index)-Barèmes!AF103*0.925,IF(Barèmes!AF103&lt;=bornesup/12*index,foyerannuel/4/12*index,IF(Barèmes!AF103&lt;=((bornesup/12*index*0.925+foyerannuel/4/12*index)/0.925),(bornesup/12*index*0.925+foyerannuel/12/4*index)-Barèmes!AF103*0.925,0)))),2)</f>
        <v>#REF!</v>
      </c>
      <c r="AG103" s="9" t="e">
        <f>ROUND(IF(Barèmes!AG103&lt;=(borneinf/12*index),foyerannuel/2/12*index,IF(Barèmes!AG103&lt;=((borneinf/12*index*0.925+foyerannuel/4/12*index)/0.925),(borneinf/12*index*0.925+foyerannuel/2/12*index)-Barèmes!AG103*0.925,IF(Barèmes!AG103&lt;=bornesup/12*index,foyerannuel/4/12*index,IF(Barèmes!AG103&lt;=((bornesup/12*index*0.925+foyerannuel/4/12*index)/0.925),(bornesup/12*index*0.925+foyerannuel/12/4*index)-Barèmes!AG103*0.925,0)))),2)</f>
        <v>#REF!</v>
      </c>
      <c r="AH103" s="9" t="e">
        <f>ROUND(IF(Barèmes!AH103&lt;=(borneinf/12*index),foyerannuel/2/12*index,IF(Barèmes!AH103&lt;=((borneinf/12*index*0.925+foyerannuel/4/12*index)/0.925),(borneinf/12*index*0.925+foyerannuel/2/12*index)-Barèmes!AH103*0.925,IF(Barèmes!AH103&lt;=bornesup/12*index,foyerannuel/4/12*index,IF(Barèmes!AH103&lt;=((bornesup/12*index*0.925+foyerannuel/4/12*index)/0.925),(bornesup/12*index*0.925+foyerannuel/12/4*index)-Barèmes!AH103*0.925,0)))),2)</f>
        <v>#REF!</v>
      </c>
      <c r="AI103" s="9" t="e">
        <f>ROUND(IF(Barèmes!AI103&lt;=(borneinf/12*index),foyerannuel/2/12*index,IF(Barèmes!AI103&lt;=((borneinf/12*index*0.925+foyerannuel/4/12*index)/0.925),(borneinf/12*index*0.925+foyerannuel/2/12*index)-Barèmes!AI103*0.925,IF(Barèmes!AI103&lt;=bornesup/12*index,foyerannuel/4/12*index,IF(Barèmes!AI103&lt;=((bornesup/12*index*0.925+foyerannuel/4/12*index)/0.925),(bornesup/12*index*0.925+foyerannuel/12/4*index)-Barèmes!AI103*0.925,0)))),2)</f>
        <v>#REF!</v>
      </c>
      <c r="AJ103" s="9" t="e">
        <f>ROUND(IF(Barèmes!AJ103&lt;=(borneinf/12*index),foyerannuel/2/12*index,IF(Barèmes!AJ103&lt;=((borneinf/12*index*0.925+foyerannuel/4/12*index)/0.925),(borneinf/12*index*0.925+foyerannuel/2/12*index)-Barèmes!AJ103*0.925,IF(Barèmes!AJ103&lt;=bornesup/12*index,foyerannuel/4/12*index,IF(Barèmes!AJ103&lt;=((bornesup/12*index*0.925+foyerannuel/4/12*index)/0.925),(bornesup/12*index*0.925+foyerannuel/12/4*index)-Barèmes!AJ103*0.925,0)))),2)</f>
        <v>#REF!</v>
      </c>
      <c r="AK103" s="9" t="e">
        <f>ROUND(IF(Barèmes!AK103&lt;=(borneinf/12*index),foyerannuel/2/12*index,IF(Barèmes!AK103&lt;=((borneinf/12*index*0.925+foyerannuel/4/12*index)/0.925),(borneinf/12*index*0.925+foyerannuel/2/12*index)-Barèmes!AK103*0.925,IF(Barèmes!AK103&lt;=bornesup/12*index,foyerannuel/4/12*index,IF(Barèmes!AK103&lt;=((bornesup/12*index*0.925+foyerannuel/4/12*index)/0.925),(bornesup/12*index*0.925+foyerannuel/12/4*index)-Barèmes!AK103*0.925,0)))),2)</f>
        <v>#REF!</v>
      </c>
      <c r="AL103" s="9" t="e">
        <f>ROUND(IF(Barèmes!AL103&lt;=(borneinf/12*index),foyerannuel/2/12*index,IF(Barèmes!AL103&lt;=((borneinf/12*index*0.925+foyerannuel/4/12*index)/0.925),(borneinf/12*index*0.925+foyerannuel/2/12*index)-Barèmes!AL103*0.925,IF(Barèmes!AL103&lt;=bornesup/12*index,foyerannuel/4/12*index,IF(Barèmes!AL103&lt;=((bornesup/12*index*0.925+foyerannuel/4/12*index)/0.925),(bornesup/12*index*0.925+foyerannuel/12/4*index)-Barèmes!AL103*0.925,0)))),2)</f>
        <v>#REF!</v>
      </c>
      <c r="AM103" s="9" t="e">
        <f>ROUND(IF(Barèmes!AM103&lt;=(borneinf/12*index),foyerannuel/2/12*index,IF(Barèmes!AM103&lt;=((borneinf/12*index*0.925+foyerannuel/4/12*index)/0.925),(borneinf/12*index*0.925+foyerannuel/2/12*index)-Barèmes!AM103*0.925,IF(Barèmes!AM103&lt;=bornesup/12*index,foyerannuel/4/12*index,IF(Barèmes!AM103&lt;=((bornesup/12*index*0.925+foyerannuel/4/12*index)/0.925),(bornesup/12*index*0.925+foyerannuel/12/4*index)-Barèmes!AM103*0.925,0)))),2)</f>
        <v>#REF!</v>
      </c>
      <c r="AN103" s="9" t="e">
        <f>ROUND(IF(Barèmes!AN103&lt;=(borneinf/12*index),foyerannuel/2/12*index,IF(Barèmes!AN103&lt;=((borneinf/12*index*0.925+foyerannuel/4/12*index)/0.925),(borneinf/12*index*0.925+foyerannuel/2/12*index)-Barèmes!AN103*0.925,IF(Barèmes!AN103&lt;=bornesup/12*index,foyerannuel/4/12*index,IF(Barèmes!AN103&lt;=((bornesup/12*index*0.925+foyerannuel/4/12*index)/0.925),(bornesup/12*index*0.925+foyerannuel/12/4*index)-Barèmes!AN103*0.925,0)))),2)</f>
        <v>#REF!</v>
      </c>
      <c r="AO103" s="9" t="e">
        <f>ROUND(IF(Barèmes!AO103&lt;=(borneinf/12*index),foyerannuel/2/12*index,IF(Barèmes!AO103&lt;=((borneinf/12*index*0.925+foyerannuel/4/12*index)/0.925),(borneinf/12*index*0.925+foyerannuel/2/12*index)-Barèmes!AO103*0.925,IF(Barèmes!AO103&lt;=bornesup/12*index,foyerannuel/4/12*index,IF(Barèmes!AO103&lt;=((bornesup/12*index*0.925+foyerannuel/4/12*index)/0.925),(bornesup/12*index*0.925+foyerannuel/12/4*index)-Barèmes!AO103*0.925,0)))),2)</f>
        <v>#REF!</v>
      </c>
      <c r="AP103" s="9" t="e">
        <f>ROUND(IF(Barèmes!AP103&lt;=(borneinf/12*index),foyerannuel/2/12*index,IF(Barèmes!AP103&lt;=((borneinf/12*index*0.925+foyerannuel/4/12*index)/0.925),(borneinf/12*index*0.925+foyerannuel/2/12*index)-Barèmes!AP103*0.925,IF(Barèmes!AP103&lt;=bornesup/12*index,foyerannuel/4/12*index,IF(Barèmes!AP103&lt;=((bornesup/12*index*0.925+foyerannuel/4/12*index)/0.925),(bornesup/12*index*0.925+foyerannuel/12/4*index)-Barèmes!AP103*0.925,0)))),2)</f>
        <v>#REF!</v>
      </c>
      <c r="AQ103" s="9" t="e">
        <f>ROUND(IF(Barèmes!AQ103&lt;=(borneinf/12*index),foyerannuel/2/12*index,IF(Barèmes!AQ103&lt;=((borneinf/12*index*0.925+foyerannuel/4/12*index)/0.925),(borneinf/12*index*0.925+foyerannuel/2/12*index)-Barèmes!AQ103*0.925,IF(Barèmes!AQ103&lt;=bornesup/12*index,foyerannuel/4/12*index,IF(Barèmes!AQ103&lt;=((bornesup/12*index*0.925+foyerannuel/4/12*index)/0.925),(bornesup/12*index*0.925+foyerannuel/12/4*index)-Barèmes!AQ103*0.925,0)))),2)</f>
        <v>#REF!</v>
      </c>
      <c r="AR103" s="9" t="e">
        <f>ROUND(IF(Barèmes!AR103&lt;=(borneinf/12*index),foyerannuel/2/12*index,IF(Barèmes!AR103&lt;=((borneinf/12*index*0.925+foyerannuel/4/12*index)/0.925),(borneinf/12*index*0.925+foyerannuel/2/12*index)-Barèmes!AR103*0.925,IF(Barèmes!AR103&lt;=bornesup/12*index,foyerannuel/4/12*index,IF(Barèmes!AR103&lt;=((bornesup/12*index*0.925+foyerannuel/4/12*index)/0.925),(bornesup/12*index*0.925+foyerannuel/12/4*index)-Barèmes!AR103*0.925,0)))),2)</f>
        <v>#REF!</v>
      </c>
      <c r="AS103" s="9" t="e">
        <f>ROUND(IF(Barèmes!AS103&lt;=(borneinf/12*index),foyerannuel/2/12*index,IF(Barèmes!AS103&lt;=((borneinf/12*index*0.925+foyerannuel/4/12*index)/0.925),(borneinf/12*index*0.925+foyerannuel/2/12*index)-Barèmes!AS103*0.925,IF(Barèmes!AS103&lt;=bornesup/12*index,foyerannuel/4/12*index,IF(Barèmes!AS103&lt;=((bornesup/12*index*0.925+foyerannuel/4/12*index)/0.925),(bornesup/12*index*0.925+foyerannuel/12/4*index)-Barèmes!AS103*0.925,0)))),2)</f>
        <v>#REF!</v>
      </c>
      <c r="AT103" s="9" t="e">
        <f>ROUND(IF(Barèmes!AT103&lt;=(borneinf/12*index),foyerannuel/2/12*index,IF(Barèmes!AT103&lt;=((borneinf/12*index*0.925+foyerannuel/4/12*index)/0.925),(borneinf/12*index*0.925+foyerannuel/2/12*index)-Barèmes!AT103*0.925,IF(Barèmes!AT103&lt;=bornesup/12*index,foyerannuel/4/12*index,IF(Barèmes!AT103&lt;=((bornesup/12*index*0.925+foyerannuel/4/12*index)/0.925),(bornesup/12*index*0.925+foyerannuel/12/4*index)-Barèmes!AT103*0.925,0)))),2)</f>
        <v>#REF!</v>
      </c>
      <c r="AU103" s="9" t="e">
        <f>ROUND(IF(Barèmes!AU103&lt;=(borneinf/12*index),foyerannuel/2/12*index,IF(Barèmes!AU103&lt;=((borneinf/12*index*0.925+foyerannuel/4/12*index)/0.925),(borneinf/12*index*0.925+foyerannuel/2/12*index)-Barèmes!AU103*0.925,IF(Barèmes!AU103&lt;=bornesup/12*index,foyerannuel/4/12*index,IF(Barèmes!AU103&lt;=((bornesup/12*index*0.925+foyerannuel/4/12*index)/0.925),(bornesup/12*index*0.925+foyerannuel/12/4*index)-Barèmes!AU103*0.925,0)))),2)</f>
        <v>#REF!</v>
      </c>
      <c r="AV103" s="9" t="e">
        <f>ROUND(IF(Barèmes!AV103&lt;=(borneinf/12*index),foyerannuel/2/12*index,IF(Barèmes!AV103&lt;=((borneinf/12*index*0.925+foyerannuel/4/12*index)/0.925),(borneinf/12*index*0.925+foyerannuel/2/12*index)-Barèmes!AV103*0.925,IF(Barèmes!AV103&lt;=bornesup/12*index,foyerannuel/4/12*index,IF(Barèmes!AV103&lt;=((bornesup/12*index*0.925+foyerannuel/4/12*index)/0.925),(bornesup/12*index*0.925+foyerannuel/12/4*index)-Barèmes!AV103*0.925,0)))),2)</f>
        <v>#REF!</v>
      </c>
      <c r="AW103" s="9" t="e">
        <f>ROUND(IF(Barèmes!AW103&lt;=(borneinf/12*index),foyerannuel/2/12*index,IF(Barèmes!AW103&lt;=((borneinf/12*index*0.925+foyerannuel/4/12*index)/0.925),(borneinf/12*index*0.925+foyerannuel/2/12*index)-Barèmes!AW103*0.925,IF(Barèmes!AW103&lt;=bornesup/12*index,foyerannuel/4/12*index,IF(Barèmes!AW103&lt;=((bornesup/12*index*0.925+foyerannuel/4/12*index)/0.925),(bornesup/12*index*0.925+foyerannuel/12/4*index)-Barèmes!AW103*0.925,0)))),2)</f>
        <v>#REF!</v>
      </c>
    </row>
    <row r="104" spans="1:49" x14ac:dyDescent="0.25">
      <c r="A104" s="7" t="e">
        <f>#REF!</f>
        <v>#REF!</v>
      </c>
      <c r="B104" s="9" t="e">
        <f>ROUND(IF(Barèmes!B104&lt;=(borneinf/12*index),foyerannuel/2/12*index,IF(Barèmes!B104&lt;=((borneinf/12*index*0.925+foyerannuel/4/12*index)/0.925),(borneinf/12*index*0.925+foyerannuel/2/12*index)-Barèmes!B104*0.925,IF(Barèmes!B104&lt;=bornesup/12*index,foyerannuel/4/12*index,IF(Barèmes!B104&lt;=((bornesup/12*index*0.925+foyerannuel/4/12*index)/0.925),(bornesup/12*index*0.925+foyerannuel/12/4*index)-Barèmes!B104*0.925,0)))),2)</f>
        <v>#REF!</v>
      </c>
      <c r="C104" s="9" t="e">
        <f>ROUND(IF(Barèmes!C104&lt;=(borneinf/12*index),foyerannuel/2/12*index,IF(Barèmes!C104&lt;=((borneinf/12*index*0.925+foyerannuel/4/12*index)/0.925),(borneinf/12*index*0.925+foyerannuel/2/12*index)-Barèmes!C104*0.925,IF(Barèmes!C104&lt;=bornesup/12*index,foyerannuel/4/12*index,IF(Barèmes!C104&lt;=((bornesup/12*index*0.925+foyerannuel/4/12*index)/0.925),(bornesup/12*index*0.925+foyerannuel/12/4*index)-Barèmes!C104*0.925,0)))),2)</f>
        <v>#REF!</v>
      </c>
      <c r="D104" s="9" t="e">
        <f>ROUND(IF(Barèmes!D104&lt;=(borneinf/12*index),foyerannuel/2/12*index,IF(Barèmes!D104&lt;=((borneinf/12*index*0.925+foyerannuel/4/12*index)/0.925),(borneinf/12*index*0.925+foyerannuel/2/12*index)-Barèmes!D104*0.925,IF(Barèmes!D104&lt;=bornesup/12*index,foyerannuel/4/12*index,IF(Barèmes!D104&lt;=((bornesup/12*index*0.925+foyerannuel/4/12*index)/0.925),(bornesup/12*index*0.925+foyerannuel/12/4*index)-Barèmes!D104*0.925,0)))),2)</f>
        <v>#REF!</v>
      </c>
      <c r="E104" s="9" t="e">
        <f>ROUND(IF(Barèmes!E104&lt;=(borneinf/12*index),foyerannuel/2/12*index,IF(Barèmes!E104&lt;=((borneinf/12*index*0.925+foyerannuel/4/12*index)/0.925),(borneinf/12*index*0.925+foyerannuel/2/12*index)-Barèmes!E104*0.925,IF(Barèmes!E104&lt;=bornesup/12*index,foyerannuel/4/12*index,IF(Barèmes!E104&lt;=((bornesup/12*index*0.925+foyerannuel/4/12*index)/0.925),(bornesup/12*index*0.925+foyerannuel/12/4*index)-Barèmes!E104*0.925,0)))),2)</f>
        <v>#REF!</v>
      </c>
      <c r="F104" s="9" t="e">
        <f>ROUND(IF(Barèmes!F104&lt;=(borneinf/12*index),foyerannuel/2/12*index,IF(Barèmes!F104&lt;=((borneinf/12*index*0.925+foyerannuel/4/12*index)/0.925),(borneinf/12*index*0.925+foyerannuel/2/12*index)-Barèmes!F104*0.925,IF(Barèmes!F104&lt;=bornesup/12*index,foyerannuel/4/12*index,IF(Barèmes!F104&lt;=((bornesup/12*index*0.925+foyerannuel/4/12*index)/0.925),(bornesup/12*index*0.925+foyerannuel/12/4*index)-Barèmes!F104*0.925,0)))),2)</f>
        <v>#REF!</v>
      </c>
      <c r="G104" s="9" t="e">
        <f>ROUND(IF(Barèmes!G104&lt;=(borneinf/12*index),foyerannuel/2/12*index,IF(Barèmes!G104&lt;=((borneinf/12*index*0.925+foyerannuel/4/12*index)/0.925),(borneinf/12*index*0.925+foyerannuel/2/12*index)-Barèmes!G104*0.925,IF(Barèmes!G104&lt;=bornesup/12*index,foyerannuel/4/12*index,IF(Barèmes!G104&lt;=((bornesup/12*index*0.925+foyerannuel/4/12*index)/0.925),(bornesup/12*index*0.925+foyerannuel/12/4*index)-Barèmes!G104*0.925,0)))),2)</f>
        <v>#REF!</v>
      </c>
      <c r="H104" s="9" t="e">
        <f>ROUND(IF(Barèmes!H104&lt;=(borneinf/12*index),foyerannuel/2/12*index,IF(Barèmes!H104&lt;=((borneinf/12*index*0.925+foyerannuel/4/12*index)/0.925),(borneinf/12*index*0.925+foyerannuel/2/12*index)-Barèmes!H104*0.925,IF(Barèmes!H104&lt;=bornesup/12*index,foyerannuel/4/12*index,IF(Barèmes!H104&lt;=((bornesup/12*index*0.925+foyerannuel/4/12*index)/0.925),(bornesup/12*index*0.925+foyerannuel/12/4*index)-Barèmes!H104*0.925,0)))),2)</f>
        <v>#REF!</v>
      </c>
      <c r="I104" s="9" t="e">
        <f>ROUND(IF(Barèmes!I104&lt;=(borneinf/12*index),foyerannuel/2/12*index,IF(Barèmes!I104&lt;=((borneinf/12*index*0.925+foyerannuel/4/12*index)/0.925),(borneinf/12*index*0.925+foyerannuel/2/12*index)-Barèmes!I104*0.925,IF(Barèmes!I104&lt;=bornesup/12*index,foyerannuel/4/12*index,IF(Barèmes!I104&lt;=((bornesup/12*index*0.925+foyerannuel/4/12*index)/0.925),(bornesup/12*index*0.925+foyerannuel/12/4*index)-Barèmes!I104*0.925,0)))),2)</f>
        <v>#REF!</v>
      </c>
      <c r="J104" s="9" t="e">
        <f>ROUND(IF(Barèmes!J104&lt;=(borneinf/12*index),foyerannuel/2/12*index,IF(Barèmes!J104&lt;=((borneinf/12*index*0.925+foyerannuel/4/12*index)/0.925),(borneinf/12*index*0.925+foyerannuel/2/12*index)-Barèmes!J104*0.925,IF(Barèmes!J104&lt;=bornesup/12*index,foyerannuel/4/12*index,IF(Barèmes!J104&lt;=((bornesup/12*index*0.925+foyerannuel/4/12*index)/0.925),(bornesup/12*index*0.925+foyerannuel/12/4*index)-Barèmes!J104*0.925,0)))),2)</f>
        <v>#REF!</v>
      </c>
      <c r="K104" s="9" t="e">
        <f>ROUND(IF(Barèmes!K104&lt;=(borneinf/12*index),foyerannuel/2/12*index,IF(Barèmes!K104&lt;=((borneinf/12*index*0.925+foyerannuel/4/12*index)/0.925),(borneinf/12*index*0.925+foyerannuel/2/12*index)-Barèmes!K104*0.925,IF(Barèmes!K104&lt;=bornesup/12*index,foyerannuel/4/12*index,IF(Barèmes!K104&lt;=((bornesup/12*index*0.925+foyerannuel/4/12*index)/0.925),(bornesup/12*index*0.925+foyerannuel/12/4*index)-Barèmes!K104*0.925,0)))),2)</f>
        <v>#REF!</v>
      </c>
      <c r="L104" s="9" t="e">
        <f>ROUND(IF(Barèmes!L104&lt;=(borneinf/12*index),foyerannuel/2/12*index,IF(Barèmes!L104&lt;=((borneinf/12*index*0.925+foyerannuel/4/12*index)/0.925),(borneinf/12*index*0.925+foyerannuel/2/12*index)-Barèmes!L104*0.925,IF(Barèmes!L104&lt;=bornesup/12*index,foyerannuel/4/12*index,IF(Barèmes!L104&lt;=((bornesup/12*index*0.925+foyerannuel/4/12*index)/0.925),(bornesup/12*index*0.925+foyerannuel/12/4*index)-Barèmes!L104*0.925,0)))),2)</f>
        <v>#REF!</v>
      </c>
      <c r="M104" s="9" t="e">
        <f>ROUND(IF(Barèmes!M104&lt;=(borneinf/12*index),foyerannuel/2/12*index,IF(Barèmes!M104&lt;=((borneinf/12*index*0.925+foyerannuel/4/12*index)/0.925),(borneinf/12*index*0.925+foyerannuel/2/12*index)-Barèmes!M104*0.925,IF(Barèmes!M104&lt;=bornesup/12*index,foyerannuel/4/12*index,IF(Barèmes!M104&lt;=((bornesup/12*index*0.925+foyerannuel/4/12*index)/0.925),(bornesup/12*index*0.925+foyerannuel/12/4*index)-Barèmes!M104*0.925,0)))),2)</f>
        <v>#REF!</v>
      </c>
      <c r="N104" s="9" t="e">
        <f>ROUND(IF(Barèmes!N104&lt;=(borneinf/12*index),foyerannuel/2/12*index,IF(Barèmes!N104&lt;=((borneinf/12*index*0.925+foyerannuel/4/12*index)/0.925),(borneinf/12*index*0.925+foyerannuel/2/12*index)-Barèmes!N104*0.925,IF(Barèmes!N104&lt;=bornesup/12*index,foyerannuel/4/12*index,IF(Barèmes!N104&lt;=((bornesup/12*index*0.925+foyerannuel/4/12*index)/0.925),(bornesup/12*index*0.925+foyerannuel/12/4*index)-Barèmes!N104*0.925,0)))),2)</f>
        <v>#REF!</v>
      </c>
      <c r="O104" s="9" t="e">
        <f>ROUND(IF(Barèmes!O104&lt;=(borneinf/12*index),foyerannuel/2/12*index,IF(Barèmes!O104&lt;=((borneinf/12*index*0.925+foyerannuel/4/12*index)/0.925),(borneinf/12*index*0.925+foyerannuel/2/12*index)-Barèmes!O104*0.925,IF(Barèmes!O104&lt;=bornesup/12*index,foyerannuel/4/12*index,IF(Barèmes!O104&lt;=((bornesup/12*index*0.925+foyerannuel/4/12*index)/0.925),(bornesup/12*index*0.925+foyerannuel/12/4*index)-Barèmes!O104*0.925,0)))),2)</f>
        <v>#REF!</v>
      </c>
      <c r="P104" s="9" t="e">
        <f>ROUND(IF(Barèmes!P104&lt;=(borneinf/12*index),foyerannuel/2/12*index,IF(Barèmes!P104&lt;=((borneinf/12*index*0.925+foyerannuel/4/12*index)/0.925),(borneinf/12*index*0.925+foyerannuel/2/12*index)-Barèmes!P104*0.925,IF(Barèmes!P104&lt;=bornesup/12*index,foyerannuel/4/12*index,IF(Barèmes!P104&lt;=((bornesup/12*index*0.925+foyerannuel/4/12*index)/0.925),(bornesup/12*index*0.925+foyerannuel/12/4*index)-Barèmes!P104*0.925,0)))),2)</f>
        <v>#REF!</v>
      </c>
      <c r="Q104" s="9" t="e">
        <f>ROUND(IF(Barèmes!Q104&lt;=(borneinf/12*index),foyerannuel/2/12*index,IF(Barèmes!Q104&lt;=((borneinf/12*index*0.925+foyerannuel/4/12*index)/0.925),(borneinf/12*index*0.925+foyerannuel/2/12*index)-Barèmes!Q104*0.925,IF(Barèmes!Q104&lt;=bornesup/12*index,foyerannuel/4/12*index,IF(Barèmes!Q104&lt;=((bornesup/12*index*0.925+foyerannuel/4/12*index)/0.925),(bornesup/12*index*0.925+foyerannuel/12/4*index)-Barèmes!Q104*0.925,0)))),2)</f>
        <v>#REF!</v>
      </c>
      <c r="R104" s="9" t="e">
        <f>ROUND(IF(Barèmes!R104&lt;=(borneinf/12*index),foyerannuel/2/12*index,IF(Barèmes!R104&lt;=((borneinf/12*index*0.925+foyerannuel/4/12*index)/0.925),(borneinf/12*index*0.925+foyerannuel/2/12*index)-Barèmes!R104*0.925,IF(Barèmes!R104&lt;=bornesup/12*index,foyerannuel/4/12*index,IF(Barèmes!R104&lt;=((bornesup/12*index*0.925+foyerannuel/4/12*index)/0.925),(bornesup/12*index*0.925+foyerannuel/12/4*index)-Barèmes!R104*0.925,0)))),2)</f>
        <v>#REF!</v>
      </c>
      <c r="S104" s="9" t="e">
        <f>ROUND(IF(Barèmes!S104&lt;=(borneinf/12*index),foyerannuel/2/12*index,IF(Barèmes!S104&lt;=((borneinf/12*index*0.925+foyerannuel/4/12*index)/0.925),(borneinf/12*index*0.925+foyerannuel/2/12*index)-Barèmes!S104*0.925,IF(Barèmes!S104&lt;=bornesup/12*index,foyerannuel/4/12*index,IF(Barèmes!S104&lt;=((bornesup/12*index*0.925+foyerannuel/4/12*index)/0.925),(bornesup/12*index*0.925+foyerannuel/12/4*index)-Barèmes!S104*0.925,0)))),2)</f>
        <v>#REF!</v>
      </c>
      <c r="T104" s="9" t="e">
        <f>ROUND(IF(Barèmes!T104&lt;=(borneinf/12*index),foyerannuel/2/12*index,IF(Barèmes!T104&lt;=((borneinf/12*index*0.925+foyerannuel/4/12*index)/0.925),(borneinf/12*index*0.925+foyerannuel/2/12*index)-Barèmes!T104*0.925,IF(Barèmes!T104&lt;=bornesup/12*index,foyerannuel/4/12*index,IF(Barèmes!T104&lt;=((bornesup/12*index*0.925+foyerannuel/4/12*index)/0.925),(bornesup/12*index*0.925+foyerannuel/12/4*index)-Barèmes!T104*0.925,0)))),2)</f>
        <v>#REF!</v>
      </c>
      <c r="U104" s="9" t="e">
        <f>ROUND(IF(Barèmes!U104&lt;=(borneinf/12*index),foyerannuel/2/12*index,IF(Barèmes!U104&lt;=((borneinf/12*index*0.925+foyerannuel/4/12*index)/0.925),(borneinf/12*index*0.925+foyerannuel/2/12*index)-Barèmes!U104*0.925,IF(Barèmes!U104&lt;=bornesup/12*index,foyerannuel/4/12*index,IF(Barèmes!U104&lt;=((bornesup/12*index*0.925+foyerannuel/4/12*index)/0.925),(bornesup/12*index*0.925+foyerannuel/12/4*index)-Barèmes!U104*0.925,0)))),2)</f>
        <v>#REF!</v>
      </c>
      <c r="V104" s="9" t="e">
        <f>ROUND(IF(Barèmes!V104&lt;=(borneinf/12*index),foyerannuel/2/12*index,IF(Barèmes!V104&lt;=((borneinf/12*index*0.925+foyerannuel/4/12*index)/0.925),(borneinf/12*index*0.925+foyerannuel/2/12*index)-Barèmes!V104*0.925,IF(Barèmes!V104&lt;=bornesup/12*index,foyerannuel/4/12*index,IF(Barèmes!V104&lt;=((bornesup/12*index*0.925+foyerannuel/4/12*index)/0.925),(bornesup/12*index*0.925+foyerannuel/12/4*index)-Barèmes!V104*0.925,0)))),2)</f>
        <v>#REF!</v>
      </c>
      <c r="W104" s="9" t="e">
        <f>ROUND(IF(Barèmes!W104&lt;=(borneinf/12*index),foyerannuel/2/12*index,IF(Barèmes!W104&lt;=((borneinf/12*index*0.925+foyerannuel/4/12*index)/0.925),(borneinf/12*index*0.925+foyerannuel/2/12*index)-Barèmes!W104*0.925,IF(Barèmes!W104&lt;=bornesup/12*index,foyerannuel/4/12*index,IF(Barèmes!W104&lt;=((bornesup/12*index*0.925+foyerannuel/4/12*index)/0.925),(bornesup/12*index*0.925+foyerannuel/12/4*index)-Barèmes!W104*0.925,0)))),2)</f>
        <v>#REF!</v>
      </c>
      <c r="X104" s="9" t="e">
        <f>ROUND(IF(Barèmes!X104&lt;=(borneinf/12*index),foyerannuel/2/12*index,IF(Barèmes!X104&lt;=((borneinf/12*index*0.925+foyerannuel/4/12*index)/0.925),(borneinf/12*index*0.925+foyerannuel/2/12*index)-Barèmes!X104*0.925,IF(Barèmes!X104&lt;=bornesup/12*index,foyerannuel/4/12*index,IF(Barèmes!X104&lt;=((bornesup/12*index*0.925+foyerannuel/4/12*index)/0.925),(bornesup/12*index*0.925+foyerannuel/12/4*index)-Barèmes!X104*0.925,0)))),2)</f>
        <v>#REF!</v>
      </c>
      <c r="Y104" s="9" t="e">
        <f>ROUND(IF(Barèmes!Y104&lt;=(borneinf/12*index),foyerannuel/2/12*index,IF(Barèmes!Y104&lt;=((borneinf/12*index*0.925+foyerannuel/4/12*index)/0.925),(borneinf/12*index*0.925+foyerannuel/2/12*index)-Barèmes!Y104*0.925,IF(Barèmes!Y104&lt;=bornesup/12*index,foyerannuel/4/12*index,IF(Barèmes!Y104&lt;=((bornesup/12*index*0.925+foyerannuel/4/12*index)/0.925),(bornesup/12*index*0.925+foyerannuel/12/4*index)-Barèmes!Y104*0.925,0)))),2)</f>
        <v>#REF!</v>
      </c>
      <c r="Z104" s="9" t="e">
        <f>ROUND(IF(Barèmes!Z104&lt;=(borneinf/12*index),foyerannuel/2/12*index,IF(Barèmes!Z104&lt;=((borneinf/12*index*0.925+foyerannuel/4/12*index)/0.925),(borneinf/12*index*0.925+foyerannuel/2/12*index)-Barèmes!Z104*0.925,IF(Barèmes!Z104&lt;=bornesup/12*index,foyerannuel/4/12*index,IF(Barèmes!Z104&lt;=((bornesup/12*index*0.925+foyerannuel/4/12*index)/0.925),(bornesup/12*index*0.925+foyerannuel/12/4*index)-Barèmes!Z104*0.925,0)))),2)</f>
        <v>#REF!</v>
      </c>
      <c r="AA104" s="9" t="e">
        <f>ROUND(IF(Barèmes!AA104&lt;=(borneinf/12*index),foyerannuel/2/12*index,IF(Barèmes!AA104&lt;=((borneinf/12*index*0.925+foyerannuel/4/12*index)/0.925),(borneinf/12*index*0.925+foyerannuel/2/12*index)-Barèmes!AA104*0.925,IF(Barèmes!AA104&lt;=bornesup/12*index,foyerannuel/4/12*index,IF(Barèmes!AA104&lt;=((bornesup/12*index*0.925+foyerannuel/4/12*index)/0.925),(bornesup/12*index*0.925+foyerannuel/12/4*index)-Barèmes!AA104*0.925,0)))),2)</f>
        <v>#REF!</v>
      </c>
      <c r="AB104" s="9" t="e">
        <f>ROUND(IF(Barèmes!AB104&lt;=(borneinf/12*index),foyerannuel/2/12*index,IF(Barèmes!AB104&lt;=((borneinf/12*index*0.925+foyerannuel/4/12*index)/0.925),(borneinf/12*index*0.925+foyerannuel/2/12*index)-Barèmes!AB104*0.925,IF(Barèmes!AB104&lt;=bornesup/12*index,foyerannuel/4/12*index,IF(Barèmes!AB104&lt;=((bornesup/12*index*0.925+foyerannuel/4/12*index)/0.925),(bornesup/12*index*0.925+foyerannuel/12/4*index)-Barèmes!AB104*0.925,0)))),2)</f>
        <v>#REF!</v>
      </c>
      <c r="AC104" s="9" t="e">
        <f>ROUND(IF(Barèmes!AC104&lt;=(borneinf/12*index),foyerannuel/2/12*index,IF(Barèmes!AC104&lt;=((borneinf/12*index*0.925+foyerannuel/4/12*index)/0.925),(borneinf/12*index*0.925+foyerannuel/2/12*index)-Barèmes!AC104*0.925,IF(Barèmes!AC104&lt;=bornesup/12*index,foyerannuel/4/12*index,IF(Barèmes!AC104&lt;=((bornesup/12*index*0.925+foyerannuel/4/12*index)/0.925),(bornesup/12*index*0.925+foyerannuel/12/4*index)-Barèmes!AC104*0.925,0)))),2)</f>
        <v>#REF!</v>
      </c>
      <c r="AD104" s="9" t="e">
        <f>ROUND(IF(Barèmes!AD104&lt;=(borneinf/12*index),foyerannuel/2/12*index,IF(Barèmes!AD104&lt;=((borneinf/12*index*0.925+foyerannuel/4/12*index)/0.925),(borneinf/12*index*0.925+foyerannuel/2/12*index)-Barèmes!AD104*0.925,IF(Barèmes!AD104&lt;=bornesup/12*index,foyerannuel/4/12*index,IF(Barèmes!AD104&lt;=((bornesup/12*index*0.925+foyerannuel/4/12*index)/0.925),(bornesup/12*index*0.925+foyerannuel/12/4*index)-Barèmes!AD104*0.925,0)))),2)</f>
        <v>#REF!</v>
      </c>
      <c r="AE104" s="9" t="e">
        <f>ROUND(IF(Barèmes!AE104&lt;=(borneinf/12*index),foyerannuel/2/12*index,IF(Barèmes!AE104&lt;=((borneinf/12*index*0.925+foyerannuel/4/12*index)/0.925),(borneinf/12*index*0.925+foyerannuel/2/12*index)-Barèmes!AE104*0.925,IF(Barèmes!AE104&lt;=bornesup/12*index,foyerannuel/4/12*index,IF(Barèmes!AE104&lt;=((bornesup/12*index*0.925+foyerannuel/4/12*index)/0.925),(bornesup/12*index*0.925+foyerannuel/12/4*index)-Barèmes!AE104*0.925,0)))),2)</f>
        <v>#REF!</v>
      </c>
      <c r="AF104" s="9" t="e">
        <f>ROUND(IF(Barèmes!AF104&lt;=(borneinf/12*index),foyerannuel/2/12*index,IF(Barèmes!AF104&lt;=((borneinf/12*index*0.925+foyerannuel/4/12*index)/0.925),(borneinf/12*index*0.925+foyerannuel/2/12*index)-Barèmes!AF104*0.925,IF(Barèmes!AF104&lt;=bornesup/12*index,foyerannuel/4/12*index,IF(Barèmes!AF104&lt;=((bornesup/12*index*0.925+foyerannuel/4/12*index)/0.925),(bornesup/12*index*0.925+foyerannuel/12/4*index)-Barèmes!AF104*0.925,0)))),2)</f>
        <v>#REF!</v>
      </c>
      <c r="AG104" s="9" t="e">
        <f>ROUND(IF(Barèmes!AG104&lt;=(borneinf/12*index),foyerannuel/2/12*index,IF(Barèmes!AG104&lt;=((borneinf/12*index*0.925+foyerannuel/4/12*index)/0.925),(borneinf/12*index*0.925+foyerannuel/2/12*index)-Barèmes!AG104*0.925,IF(Barèmes!AG104&lt;=bornesup/12*index,foyerannuel/4/12*index,IF(Barèmes!AG104&lt;=((bornesup/12*index*0.925+foyerannuel/4/12*index)/0.925),(bornesup/12*index*0.925+foyerannuel/12/4*index)-Barèmes!AG104*0.925,0)))),2)</f>
        <v>#REF!</v>
      </c>
      <c r="AH104" s="9" t="e">
        <f>ROUND(IF(Barèmes!AH104&lt;=(borneinf/12*index),foyerannuel/2/12*index,IF(Barèmes!AH104&lt;=((borneinf/12*index*0.925+foyerannuel/4/12*index)/0.925),(borneinf/12*index*0.925+foyerannuel/2/12*index)-Barèmes!AH104*0.925,IF(Barèmes!AH104&lt;=bornesup/12*index,foyerannuel/4/12*index,IF(Barèmes!AH104&lt;=((bornesup/12*index*0.925+foyerannuel/4/12*index)/0.925),(bornesup/12*index*0.925+foyerannuel/12/4*index)-Barèmes!AH104*0.925,0)))),2)</f>
        <v>#REF!</v>
      </c>
      <c r="AI104" s="9" t="e">
        <f>ROUND(IF(Barèmes!AI104&lt;=(borneinf/12*index),foyerannuel/2/12*index,IF(Barèmes!AI104&lt;=((borneinf/12*index*0.925+foyerannuel/4/12*index)/0.925),(borneinf/12*index*0.925+foyerannuel/2/12*index)-Barèmes!AI104*0.925,IF(Barèmes!AI104&lt;=bornesup/12*index,foyerannuel/4/12*index,IF(Barèmes!AI104&lt;=((bornesup/12*index*0.925+foyerannuel/4/12*index)/0.925),(bornesup/12*index*0.925+foyerannuel/12/4*index)-Barèmes!AI104*0.925,0)))),2)</f>
        <v>#REF!</v>
      </c>
      <c r="AJ104" s="9" t="e">
        <f>ROUND(IF(Barèmes!AJ104&lt;=(borneinf/12*index),foyerannuel/2/12*index,IF(Barèmes!AJ104&lt;=((borneinf/12*index*0.925+foyerannuel/4/12*index)/0.925),(borneinf/12*index*0.925+foyerannuel/2/12*index)-Barèmes!AJ104*0.925,IF(Barèmes!AJ104&lt;=bornesup/12*index,foyerannuel/4/12*index,IF(Barèmes!AJ104&lt;=((bornesup/12*index*0.925+foyerannuel/4/12*index)/0.925),(bornesup/12*index*0.925+foyerannuel/12/4*index)-Barèmes!AJ104*0.925,0)))),2)</f>
        <v>#REF!</v>
      </c>
      <c r="AK104" s="9" t="e">
        <f>ROUND(IF(Barèmes!AK104&lt;=(borneinf/12*index),foyerannuel/2/12*index,IF(Barèmes!AK104&lt;=((borneinf/12*index*0.925+foyerannuel/4/12*index)/0.925),(borneinf/12*index*0.925+foyerannuel/2/12*index)-Barèmes!AK104*0.925,IF(Barèmes!AK104&lt;=bornesup/12*index,foyerannuel/4/12*index,IF(Barèmes!AK104&lt;=((bornesup/12*index*0.925+foyerannuel/4/12*index)/0.925),(bornesup/12*index*0.925+foyerannuel/12/4*index)-Barèmes!AK104*0.925,0)))),2)</f>
        <v>#REF!</v>
      </c>
      <c r="AL104" s="9" t="e">
        <f>ROUND(IF(Barèmes!AL104&lt;=(borneinf/12*index),foyerannuel/2/12*index,IF(Barèmes!AL104&lt;=((borneinf/12*index*0.925+foyerannuel/4/12*index)/0.925),(borneinf/12*index*0.925+foyerannuel/2/12*index)-Barèmes!AL104*0.925,IF(Barèmes!AL104&lt;=bornesup/12*index,foyerannuel/4/12*index,IF(Barèmes!AL104&lt;=((bornesup/12*index*0.925+foyerannuel/4/12*index)/0.925),(bornesup/12*index*0.925+foyerannuel/12/4*index)-Barèmes!AL104*0.925,0)))),2)</f>
        <v>#REF!</v>
      </c>
      <c r="AM104" s="9" t="e">
        <f>ROUND(IF(Barèmes!AM104&lt;=(borneinf/12*index),foyerannuel/2/12*index,IF(Barèmes!AM104&lt;=((borneinf/12*index*0.925+foyerannuel/4/12*index)/0.925),(borneinf/12*index*0.925+foyerannuel/2/12*index)-Barèmes!AM104*0.925,IF(Barèmes!AM104&lt;=bornesup/12*index,foyerannuel/4/12*index,IF(Barèmes!AM104&lt;=((bornesup/12*index*0.925+foyerannuel/4/12*index)/0.925),(bornesup/12*index*0.925+foyerannuel/12/4*index)-Barèmes!AM104*0.925,0)))),2)</f>
        <v>#REF!</v>
      </c>
      <c r="AN104" s="9" t="e">
        <f>ROUND(IF(Barèmes!AN104&lt;=(borneinf/12*index),foyerannuel/2/12*index,IF(Barèmes!AN104&lt;=((borneinf/12*index*0.925+foyerannuel/4/12*index)/0.925),(borneinf/12*index*0.925+foyerannuel/2/12*index)-Barèmes!AN104*0.925,IF(Barèmes!AN104&lt;=bornesup/12*index,foyerannuel/4/12*index,IF(Barèmes!AN104&lt;=((bornesup/12*index*0.925+foyerannuel/4/12*index)/0.925),(bornesup/12*index*0.925+foyerannuel/12/4*index)-Barèmes!AN104*0.925,0)))),2)</f>
        <v>#REF!</v>
      </c>
      <c r="AO104" s="9" t="e">
        <f>ROUND(IF(Barèmes!AO104&lt;=(borneinf/12*index),foyerannuel/2/12*index,IF(Barèmes!AO104&lt;=((borneinf/12*index*0.925+foyerannuel/4/12*index)/0.925),(borneinf/12*index*0.925+foyerannuel/2/12*index)-Barèmes!AO104*0.925,IF(Barèmes!AO104&lt;=bornesup/12*index,foyerannuel/4/12*index,IF(Barèmes!AO104&lt;=((bornesup/12*index*0.925+foyerannuel/4/12*index)/0.925),(bornesup/12*index*0.925+foyerannuel/12/4*index)-Barèmes!AO104*0.925,0)))),2)</f>
        <v>#REF!</v>
      </c>
      <c r="AP104" s="9" t="e">
        <f>ROUND(IF(Barèmes!AP104&lt;=(borneinf/12*index),foyerannuel/2/12*index,IF(Barèmes!AP104&lt;=((borneinf/12*index*0.925+foyerannuel/4/12*index)/0.925),(borneinf/12*index*0.925+foyerannuel/2/12*index)-Barèmes!AP104*0.925,IF(Barèmes!AP104&lt;=bornesup/12*index,foyerannuel/4/12*index,IF(Barèmes!AP104&lt;=((bornesup/12*index*0.925+foyerannuel/4/12*index)/0.925),(bornesup/12*index*0.925+foyerannuel/12/4*index)-Barèmes!AP104*0.925,0)))),2)</f>
        <v>#REF!</v>
      </c>
      <c r="AQ104" s="9" t="e">
        <f>ROUND(IF(Barèmes!AQ104&lt;=(borneinf/12*index),foyerannuel/2/12*index,IF(Barèmes!AQ104&lt;=((borneinf/12*index*0.925+foyerannuel/4/12*index)/0.925),(borneinf/12*index*0.925+foyerannuel/2/12*index)-Barèmes!AQ104*0.925,IF(Barèmes!AQ104&lt;=bornesup/12*index,foyerannuel/4/12*index,IF(Barèmes!AQ104&lt;=((bornesup/12*index*0.925+foyerannuel/4/12*index)/0.925),(bornesup/12*index*0.925+foyerannuel/12/4*index)-Barèmes!AQ104*0.925,0)))),2)</f>
        <v>#REF!</v>
      </c>
      <c r="AR104" s="9" t="e">
        <f>ROUND(IF(Barèmes!AR104&lt;=(borneinf/12*index),foyerannuel/2/12*index,IF(Barèmes!AR104&lt;=((borneinf/12*index*0.925+foyerannuel/4/12*index)/0.925),(borneinf/12*index*0.925+foyerannuel/2/12*index)-Barèmes!AR104*0.925,IF(Barèmes!AR104&lt;=bornesup/12*index,foyerannuel/4/12*index,IF(Barèmes!AR104&lt;=((bornesup/12*index*0.925+foyerannuel/4/12*index)/0.925),(bornesup/12*index*0.925+foyerannuel/12/4*index)-Barèmes!AR104*0.925,0)))),2)</f>
        <v>#REF!</v>
      </c>
      <c r="AS104" s="9" t="e">
        <f>ROUND(IF(Barèmes!AS104&lt;=(borneinf/12*index),foyerannuel/2/12*index,IF(Barèmes!AS104&lt;=((borneinf/12*index*0.925+foyerannuel/4/12*index)/0.925),(borneinf/12*index*0.925+foyerannuel/2/12*index)-Barèmes!AS104*0.925,IF(Barèmes!AS104&lt;=bornesup/12*index,foyerannuel/4/12*index,IF(Barèmes!AS104&lt;=((bornesup/12*index*0.925+foyerannuel/4/12*index)/0.925),(bornesup/12*index*0.925+foyerannuel/12/4*index)-Barèmes!AS104*0.925,0)))),2)</f>
        <v>#REF!</v>
      </c>
      <c r="AT104" s="9" t="e">
        <f>ROUND(IF(Barèmes!AT104&lt;=(borneinf/12*index),foyerannuel/2/12*index,IF(Barèmes!AT104&lt;=((borneinf/12*index*0.925+foyerannuel/4/12*index)/0.925),(borneinf/12*index*0.925+foyerannuel/2/12*index)-Barèmes!AT104*0.925,IF(Barèmes!AT104&lt;=bornesup/12*index,foyerannuel/4/12*index,IF(Barèmes!AT104&lt;=((bornesup/12*index*0.925+foyerannuel/4/12*index)/0.925),(bornesup/12*index*0.925+foyerannuel/12/4*index)-Barèmes!AT104*0.925,0)))),2)</f>
        <v>#REF!</v>
      </c>
      <c r="AU104" s="9" t="e">
        <f>ROUND(IF(Barèmes!AU104&lt;=(borneinf/12*index),foyerannuel/2/12*index,IF(Barèmes!AU104&lt;=((borneinf/12*index*0.925+foyerannuel/4/12*index)/0.925),(borneinf/12*index*0.925+foyerannuel/2/12*index)-Barèmes!AU104*0.925,IF(Barèmes!AU104&lt;=bornesup/12*index,foyerannuel/4/12*index,IF(Barèmes!AU104&lt;=((bornesup/12*index*0.925+foyerannuel/4/12*index)/0.925),(bornesup/12*index*0.925+foyerannuel/12/4*index)-Barèmes!AU104*0.925,0)))),2)</f>
        <v>#REF!</v>
      </c>
      <c r="AV104" s="9" t="e">
        <f>ROUND(IF(Barèmes!AV104&lt;=(borneinf/12*index),foyerannuel/2/12*index,IF(Barèmes!AV104&lt;=((borneinf/12*index*0.925+foyerannuel/4/12*index)/0.925),(borneinf/12*index*0.925+foyerannuel/2/12*index)-Barèmes!AV104*0.925,IF(Barèmes!AV104&lt;=bornesup/12*index,foyerannuel/4/12*index,IF(Barèmes!AV104&lt;=((bornesup/12*index*0.925+foyerannuel/4/12*index)/0.925),(bornesup/12*index*0.925+foyerannuel/12/4*index)-Barèmes!AV104*0.925,0)))),2)</f>
        <v>#REF!</v>
      </c>
      <c r="AW104" s="9" t="e">
        <f>ROUND(IF(Barèmes!AW104&lt;=(borneinf/12*index),foyerannuel/2/12*index,IF(Barèmes!AW104&lt;=((borneinf/12*index*0.925+foyerannuel/4/12*index)/0.925),(borneinf/12*index*0.925+foyerannuel/2/12*index)-Barèmes!AW104*0.925,IF(Barèmes!AW104&lt;=bornesup/12*index,foyerannuel/4/12*index,IF(Barèmes!AW104&lt;=((bornesup/12*index*0.925+foyerannuel/4/12*index)/0.925),(bornesup/12*index*0.925+foyerannuel/12/4*index)-Barèmes!AW104*0.925,0)))),2)</f>
        <v>#REF!</v>
      </c>
    </row>
    <row r="105" spans="1:49" x14ac:dyDescent="0.25">
      <c r="A105" s="7" t="e">
        <f>#REF!</f>
        <v>#REF!</v>
      </c>
      <c r="B105" s="9" t="e">
        <f>ROUND(IF(Barèmes!B105&lt;=(borneinf/12*index),foyerannuel/2/12*index,IF(Barèmes!B105&lt;=((borneinf/12*index*0.925+foyerannuel/4/12*index)/0.925),(borneinf/12*index*0.925+foyerannuel/2/12*index)-Barèmes!B105*0.925,IF(Barèmes!B105&lt;=bornesup/12*index,foyerannuel/4/12*index,IF(Barèmes!B105&lt;=((bornesup/12*index*0.925+foyerannuel/4/12*index)/0.925),(bornesup/12*index*0.925+foyerannuel/12/4*index)-Barèmes!B105*0.925,0)))),2)</f>
        <v>#REF!</v>
      </c>
      <c r="C105" s="9" t="e">
        <f>ROUND(IF(Barèmes!C105&lt;=(borneinf/12*index),foyerannuel/2/12*index,IF(Barèmes!C105&lt;=((borneinf/12*index*0.925+foyerannuel/4/12*index)/0.925),(borneinf/12*index*0.925+foyerannuel/2/12*index)-Barèmes!C105*0.925,IF(Barèmes!C105&lt;=bornesup/12*index,foyerannuel/4/12*index,IF(Barèmes!C105&lt;=((bornesup/12*index*0.925+foyerannuel/4/12*index)/0.925),(bornesup/12*index*0.925+foyerannuel/12/4*index)-Barèmes!C105*0.925,0)))),2)</f>
        <v>#REF!</v>
      </c>
      <c r="D105" s="9" t="e">
        <f>ROUND(IF(Barèmes!D105&lt;=(borneinf/12*index),foyerannuel/2/12*index,IF(Barèmes!D105&lt;=((borneinf/12*index*0.925+foyerannuel/4/12*index)/0.925),(borneinf/12*index*0.925+foyerannuel/2/12*index)-Barèmes!D105*0.925,IF(Barèmes!D105&lt;=bornesup/12*index,foyerannuel/4/12*index,IF(Barèmes!D105&lt;=((bornesup/12*index*0.925+foyerannuel/4/12*index)/0.925),(bornesup/12*index*0.925+foyerannuel/12/4*index)-Barèmes!D105*0.925,0)))),2)</f>
        <v>#REF!</v>
      </c>
      <c r="E105" s="9" t="e">
        <f>ROUND(IF(Barèmes!E105&lt;=(borneinf/12*index),foyerannuel/2/12*index,IF(Barèmes!E105&lt;=((borneinf/12*index*0.925+foyerannuel/4/12*index)/0.925),(borneinf/12*index*0.925+foyerannuel/2/12*index)-Barèmes!E105*0.925,IF(Barèmes!E105&lt;=bornesup/12*index,foyerannuel/4/12*index,IF(Barèmes!E105&lt;=((bornesup/12*index*0.925+foyerannuel/4/12*index)/0.925),(bornesup/12*index*0.925+foyerannuel/12/4*index)-Barèmes!E105*0.925,0)))),2)</f>
        <v>#REF!</v>
      </c>
      <c r="F105" s="9" t="e">
        <f>ROUND(IF(Barèmes!F105&lt;=(borneinf/12*index),foyerannuel/2/12*index,IF(Barèmes!F105&lt;=((borneinf/12*index*0.925+foyerannuel/4/12*index)/0.925),(borneinf/12*index*0.925+foyerannuel/2/12*index)-Barèmes!F105*0.925,IF(Barèmes!F105&lt;=bornesup/12*index,foyerannuel/4/12*index,IF(Barèmes!F105&lt;=((bornesup/12*index*0.925+foyerannuel/4/12*index)/0.925),(bornesup/12*index*0.925+foyerannuel/12/4*index)-Barèmes!F105*0.925,0)))),2)</f>
        <v>#REF!</v>
      </c>
      <c r="G105" s="9" t="e">
        <f>ROUND(IF(Barèmes!G105&lt;=(borneinf/12*index),foyerannuel/2/12*index,IF(Barèmes!G105&lt;=((borneinf/12*index*0.925+foyerannuel/4/12*index)/0.925),(borneinf/12*index*0.925+foyerannuel/2/12*index)-Barèmes!G105*0.925,IF(Barèmes!G105&lt;=bornesup/12*index,foyerannuel/4/12*index,IF(Barèmes!G105&lt;=((bornesup/12*index*0.925+foyerannuel/4/12*index)/0.925),(bornesup/12*index*0.925+foyerannuel/12/4*index)-Barèmes!G105*0.925,0)))),2)</f>
        <v>#REF!</v>
      </c>
      <c r="H105" s="9" t="e">
        <f>ROUND(IF(Barèmes!H105&lt;=(borneinf/12*index),foyerannuel/2/12*index,IF(Barèmes!H105&lt;=((borneinf/12*index*0.925+foyerannuel/4/12*index)/0.925),(borneinf/12*index*0.925+foyerannuel/2/12*index)-Barèmes!H105*0.925,IF(Barèmes!H105&lt;=bornesup/12*index,foyerannuel/4/12*index,IF(Barèmes!H105&lt;=((bornesup/12*index*0.925+foyerannuel/4/12*index)/0.925),(bornesup/12*index*0.925+foyerannuel/12/4*index)-Barèmes!H105*0.925,0)))),2)</f>
        <v>#REF!</v>
      </c>
      <c r="I105" s="9" t="e">
        <f>ROUND(IF(Barèmes!I105&lt;=(borneinf/12*index),foyerannuel/2/12*index,IF(Barèmes!I105&lt;=((borneinf/12*index*0.925+foyerannuel/4/12*index)/0.925),(borneinf/12*index*0.925+foyerannuel/2/12*index)-Barèmes!I105*0.925,IF(Barèmes!I105&lt;=bornesup/12*index,foyerannuel/4/12*index,IF(Barèmes!I105&lt;=((bornesup/12*index*0.925+foyerannuel/4/12*index)/0.925),(bornesup/12*index*0.925+foyerannuel/12/4*index)-Barèmes!I105*0.925,0)))),2)</f>
        <v>#REF!</v>
      </c>
      <c r="J105" s="9" t="e">
        <f>ROUND(IF(Barèmes!J105&lt;=(borneinf/12*index),foyerannuel/2/12*index,IF(Barèmes!J105&lt;=((borneinf/12*index*0.925+foyerannuel/4/12*index)/0.925),(borneinf/12*index*0.925+foyerannuel/2/12*index)-Barèmes!J105*0.925,IF(Barèmes!J105&lt;=bornesup/12*index,foyerannuel/4/12*index,IF(Barèmes!J105&lt;=((bornesup/12*index*0.925+foyerannuel/4/12*index)/0.925),(bornesup/12*index*0.925+foyerannuel/12/4*index)-Barèmes!J105*0.925,0)))),2)</f>
        <v>#REF!</v>
      </c>
      <c r="K105" s="9" t="e">
        <f>ROUND(IF(Barèmes!K105&lt;=(borneinf/12*index),foyerannuel/2/12*index,IF(Barèmes!K105&lt;=((borneinf/12*index*0.925+foyerannuel/4/12*index)/0.925),(borneinf/12*index*0.925+foyerannuel/2/12*index)-Barèmes!K105*0.925,IF(Barèmes!K105&lt;=bornesup/12*index,foyerannuel/4/12*index,IF(Barèmes!K105&lt;=((bornesup/12*index*0.925+foyerannuel/4/12*index)/0.925),(bornesup/12*index*0.925+foyerannuel/12/4*index)-Barèmes!K105*0.925,0)))),2)</f>
        <v>#REF!</v>
      </c>
      <c r="L105" s="9" t="e">
        <f>ROUND(IF(Barèmes!L105&lt;=(borneinf/12*index),foyerannuel/2/12*index,IF(Barèmes!L105&lt;=((borneinf/12*index*0.925+foyerannuel/4/12*index)/0.925),(borneinf/12*index*0.925+foyerannuel/2/12*index)-Barèmes!L105*0.925,IF(Barèmes!L105&lt;=bornesup/12*index,foyerannuel/4/12*index,IF(Barèmes!L105&lt;=((bornesup/12*index*0.925+foyerannuel/4/12*index)/0.925),(bornesup/12*index*0.925+foyerannuel/12/4*index)-Barèmes!L105*0.925,0)))),2)</f>
        <v>#REF!</v>
      </c>
      <c r="M105" s="9" t="e">
        <f>ROUND(IF(Barèmes!M105&lt;=(borneinf/12*index),foyerannuel/2/12*index,IF(Barèmes!M105&lt;=((borneinf/12*index*0.925+foyerannuel/4/12*index)/0.925),(borneinf/12*index*0.925+foyerannuel/2/12*index)-Barèmes!M105*0.925,IF(Barèmes!M105&lt;=bornesup/12*index,foyerannuel/4/12*index,IF(Barèmes!M105&lt;=((bornesup/12*index*0.925+foyerannuel/4/12*index)/0.925),(bornesup/12*index*0.925+foyerannuel/12/4*index)-Barèmes!M105*0.925,0)))),2)</f>
        <v>#REF!</v>
      </c>
      <c r="N105" s="9" t="e">
        <f>ROUND(IF(Barèmes!N105&lt;=(borneinf/12*index),foyerannuel/2/12*index,IF(Barèmes!N105&lt;=((borneinf/12*index*0.925+foyerannuel/4/12*index)/0.925),(borneinf/12*index*0.925+foyerannuel/2/12*index)-Barèmes!N105*0.925,IF(Barèmes!N105&lt;=bornesup/12*index,foyerannuel/4/12*index,IF(Barèmes!N105&lt;=((bornesup/12*index*0.925+foyerannuel/4/12*index)/0.925),(bornesup/12*index*0.925+foyerannuel/12/4*index)-Barèmes!N105*0.925,0)))),2)</f>
        <v>#REF!</v>
      </c>
      <c r="O105" s="9" t="e">
        <f>ROUND(IF(Barèmes!O105&lt;=(borneinf/12*index),foyerannuel/2/12*index,IF(Barèmes!O105&lt;=((borneinf/12*index*0.925+foyerannuel/4/12*index)/0.925),(borneinf/12*index*0.925+foyerannuel/2/12*index)-Barèmes!O105*0.925,IF(Barèmes!O105&lt;=bornesup/12*index,foyerannuel/4/12*index,IF(Barèmes!O105&lt;=((bornesup/12*index*0.925+foyerannuel/4/12*index)/0.925),(bornesup/12*index*0.925+foyerannuel/12/4*index)-Barèmes!O105*0.925,0)))),2)</f>
        <v>#REF!</v>
      </c>
      <c r="P105" s="9" t="e">
        <f>ROUND(IF(Barèmes!P105&lt;=(borneinf/12*index),foyerannuel/2/12*index,IF(Barèmes!P105&lt;=((borneinf/12*index*0.925+foyerannuel/4/12*index)/0.925),(borneinf/12*index*0.925+foyerannuel/2/12*index)-Barèmes!P105*0.925,IF(Barèmes!P105&lt;=bornesup/12*index,foyerannuel/4/12*index,IF(Barèmes!P105&lt;=((bornesup/12*index*0.925+foyerannuel/4/12*index)/0.925),(bornesup/12*index*0.925+foyerannuel/12/4*index)-Barèmes!P105*0.925,0)))),2)</f>
        <v>#REF!</v>
      </c>
      <c r="Q105" s="9" t="e">
        <f>ROUND(IF(Barèmes!Q105&lt;=(borneinf/12*index),foyerannuel/2/12*index,IF(Barèmes!Q105&lt;=((borneinf/12*index*0.925+foyerannuel/4/12*index)/0.925),(borneinf/12*index*0.925+foyerannuel/2/12*index)-Barèmes!Q105*0.925,IF(Barèmes!Q105&lt;=bornesup/12*index,foyerannuel/4/12*index,IF(Barèmes!Q105&lt;=((bornesup/12*index*0.925+foyerannuel/4/12*index)/0.925),(bornesup/12*index*0.925+foyerannuel/12/4*index)-Barèmes!Q105*0.925,0)))),2)</f>
        <v>#REF!</v>
      </c>
      <c r="R105" s="9" t="e">
        <f>ROUND(IF(Barèmes!R105&lt;=(borneinf/12*index),foyerannuel/2/12*index,IF(Barèmes!R105&lt;=((borneinf/12*index*0.925+foyerannuel/4/12*index)/0.925),(borneinf/12*index*0.925+foyerannuel/2/12*index)-Barèmes!R105*0.925,IF(Barèmes!R105&lt;=bornesup/12*index,foyerannuel/4/12*index,IF(Barèmes!R105&lt;=((bornesup/12*index*0.925+foyerannuel/4/12*index)/0.925),(bornesup/12*index*0.925+foyerannuel/12/4*index)-Barèmes!R105*0.925,0)))),2)</f>
        <v>#REF!</v>
      </c>
      <c r="S105" s="9" t="e">
        <f>ROUND(IF(Barèmes!S105&lt;=(borneinf/12*index),foyerannuel/2/12*index,IF(Barèmes!S105&lt;=((borneinf/12*index*0.925+foyerannuel/4/12*index)/0.925),(borneinf/12*index*0.925+foyerannuel/2/12*index)-Barèmes!S105*0.925,IF(Barèmes!S105&lt;=bornesup/12*index,foyerannuel/4/12*index,IF(Barèmes!S105&lt;=((bornesup/12*index*0.925+foyerannuel/4/12*index)/0.925),(bornesup/12*index*0.925+foyerannuel/12/4*index)-Barèmes!S105*0.925,0)))),2)</f>
        <v>#REF!</v>
      </c>
      <c r="T105" s="9" t="e">
        <f>ROUND(IF(Barèmes!T105&lt;=(borneinf/12*index),foyerannuel/2/12*index,IF(Barèmes!T105&lt;=((borneinf/12*index*0.925+foyerannuel/4/12*index)/0.925),(borneinf/12*index*0.925+foyerannuel/2/12*index)-Barèmes!T105*0.925,IF(Barèmes!T105&lt;=bornesup/12*index,foyerannuel/4/12*index,IF(Barèmes!T105&lt;=((bornesup/12*index*0.925+foyerannuel/4/12*index)/0.925),(bornesup/12*index*0.925+foyerannuel/12/4*index)-Barèmes!T105*0.925,0)))),2)</f>
        <v>#REF!</v>
      </c>
      <c r="U105" s="9" t="e">
        <f>ROUND(IF(Barèmes!U105&lt;=(borneinf/12*index),foyerannuel/2/12*index,IF(Barèmes!U105&lt;=((borneinf/12*index*0.925+foyerannuel/4/12*index)/0.925),(borneinf/12*index*0.925+foyerannuel/2/12*index)-Barèmes!U105*0.925,IF(Barèmes!U105&lt;=bornesup/12*index,foyerannuel/4/12*index,IF(Barèmes!U105&lt;=((bornesup/12*index*0.925+foyerannuel/4/12*index)/0.925),(bornesup/12*index*0.925+foyerannuel/12/4*index)-Barèmes!U105*0.925,0)))),2)</f>
        <v>#REF!</v>
      </c>
      <c r="V105" s="9" t="e">
        <f>ROUND(IF(Barèmes!V105&lt;=(borneinf/12*index),foyerannuel/2/12*index,IF(Barèmes!V105&lt;=((borneinf/12*index*0.925+foyerannuel/4/12*index)/0.925),(borneinf/12*index*0.925+foyerannuel/2/12*index)-Barèmes!V105*0.925,IF(Barèmes!V105&lt;=bornesup/12*index,foyerannuel/4/12*index,IF(Barèmes!V105&lt;=((bornesup/12*index*0.925+foyerannuel/4/12*index)/0.925),(bornesup/12*index*0.925+foyerannuel/12/4*index)-Barèmes!V105*0.925,0)))),2)</f>
        <v>#REF!</v>
      </c>
      <c r="W105" s="9" t="e">
        <f>ROUND(IF(Barèmes!W105&lt;=(borneinf/12*index),foyerannuel/2/12*index,IF(Barèmes!W105&lt;=((borneinf/12*index*0.925+foyerannuel/4/12*index)/0.925),(borneinf/12*index*0.925+foyerannuel/2/12*index)-Barèmes!W105*0.925,IF(Barèmes!W105&lt;=bornesup/12*index,foyerannuel/4/12*index,IF(Barèmes!W105&lt;=((bornesup/12*index*0.925+foyerannuel/4/12*index)/0.925),(bornesup/12*index*0.925+foyerannuel/12/4*index)-Barèmes!W105*0.925,0)))),2)</f>
        <v>#REF!</v>
      </c>
      <c r="X105" s="9" t="e">
        <f>ROUND(IF(Barèmes!X105&lt;=(borneinf/12*index),foyerannuel/2/12*index,IF(Barèmes!X105&lt;=((borneinf/12*index*0.925+foyerannuel/4/12*index)/0.925),(borneinf/12*index*0.925+foyerannuel/2/12*index)-Barèmes!X105*0.925,IF(Barèmes!X105&lt;=bornesup/12*index,foyerannuel/4/12*index,IF(Barèmes!X105&lt;=((bornesup/12*index*0.925+foyerannuel/4/12*index)/0.925),(bornesup/12*index*0.925+foyerannuel/12/4*index)-Barèmes!X105*0.925,0)))),2)</f>
        <v>#REF!</v>
      </c>
      <c r="Y105" s="9" t="e">
        <f>ROUND(IF(Barèmes!Y105&lt;=(borneinf/12*index),foyerannuel/2/12*index,IF(Barèmes!Y105&lt;=((borneinf/12*index*0.925+foyerannuel/4/12*index)/0.925),(borneinf/12*index*0.925+foyerannuel/2/12*index)-Barèmes!Y105*0.925,IF(Barèmes!Y105&lt;=bornesup/12*index,foyerannuel/4/12*index,IF(Barèmes!Y105&lt;=((bornesup/12*index*0.925+foyerannuel/4/12*index)/0.925),(bornesup/12*index*0.925+foyerannuel/12/4*index)-Barèmes!Y105*0.925,0)))),2)</f>
        <v>#REF!</v>
      </c>
      <c r="Z105" s="9" t="e">
        <f>ROUND(IF(Barèmes!Z105&lt;=(borneinf/12*index),foyerannuel/2/12*index,IF(Barèmes!Z105&lt;=((borneinf/12*index*0.925+foyerannuel/4/12*index)/0.925),(borneinf/12*index*0.925+foyerannuel/2/12*index)-Barèmes!Z105*0.925,IF(Barèmes!Z105&lt;=bornesup/12*index,foyerannuel/4/12*index,IF(Barèmes!Z105&lt;=((bornesup/12*index*0.925+foyerannuel/4/12*index)/0.925),(bornesup/12*index*0.925+foyerannuel/12/4*index)-Barèmes!Z105*0.925,0)))),2)</f>
        <v>#REF!</v>
      </c>
      <c r="AA105" s="9" t="e">
        <f>ROUND(IF(Barèmes!AA105&lt;=(borneinf/12*index),foyerannuel/2/12*index,IF(Barèmes!AA105&lt;=((borneinf/12*index*0.925+foyerannuel/4/12*index)/0.925),(borneinf/12*index*0.925+foyerannuel/2/12*index)-Barèmes!AA105*0.925,IF(Barèmes!AA105&lt;=bornesup/12*index,foyerannuel/4/12*index,IF(Barèmes!AA105&lt;=((bornesup/12*index*0.925+foyerannuel/4/12*index)/0.925),(bornesup/12*index*0.925+foyerannuel/12/4*index)-Barèmes!AA105*0.925,0)))),2)</f>
        <v>#REF!</v>
      </c>
      <c r="AB105" s="9" t="e">
        <f>ROUND(IF(Barèmes!AB105&lt;=(borneinf/12*index),foyerannuel/2/12*index,IF(Barèmes!AB105&lt;=((borneinf/12*index*0.925+foyerannuel/4/12*index)/0.925),(borneinf/12*index*0.925+foyerannuel/2/12*index)-Barèmes!AB105*0.925,IF(Barèmes!AB105&lt;=bornesup/12*index,foyerannuel/4/12*index,IF(Barèmes!AB105&lt;=((bornesup/12*index*0.925+foyerannuel/4/12*index)/0.925),(bornesup/12*index*0.925+foyerannuel/12/4*index)-Barèmes!AB105*0.925,0)))),2)</f>
        <v>#REF!</v>
      </c>
      <c r="AC105" s="9" t="e">
        <f>ROUND(IF(Barèmes!AC105&lt;=(borneinf/12*index),foyerannuel/2/12*index,IF(Barèmes!AC105&lt;=((borneinf/12*index*0.925+foyerannuel/4/12*index)/0.925),(borneinf/12*index*0.925+foyerannuel/2/12*index)-Barèmes!AC105*0.925,IF(Barèmes!AC105&lt;=bornesup/12*index,foyerannuel/4/12*index,IF(Barèmes!AC105&lt;=((bornesup/12*index*0.925+foyerannuel/4/12*index)/0.925),(bornesup/12*index*0.925+foyerannuel/12/4*index)-Barèmes!AC105*0.925,0)))),2)</f>
        <v>#REF!</v>
      </c>
      <c r="AD105" s="9" t="e">
        <f>ROUND(IF(Barèmes!AD105&lt;=(borneinf/12*index),foyerannuel/2/12*index,IF(Barèmes!AD105&lt;=((borneinf/12*index*0.925+foyerannuel/4/12*index)/0.925),(borneinf/12*index*0.925+foyerannuel/2/12*index)-Barèmes!AD105*0.925,IF(Barèmes!AD105&lt;=bornesup/12*index,foyerannuel/4/12*index,IF(Barèmes!AD105&lt;=((bornesup/12*index*0.925+foyerannuel/4/12*index)/0.925),(bornesup/12*index*0.925+foyerannuel/12/4*index)-Barèmes!AD105*0.925,0)))),2)</f>
        <v>#REF!</v>
      </c>
      <c r="AE105" s="9" t="e">
        <f>ROUND(IF(Barèmes!AE105&lt;=(borneinf/12*index),foyerannuel/2/12*index,IF(Barèmes!AE105&lt;=((borneinf/12*index*0.925+foyerannuel/4/12*index)/0.925),(borneinf/12*index*0.925+foyerannuel/2/12*index)-Barèmes!AE105*0.925,IF(Barèmes!AE105&lt;=bornesup/12*index,foyerannuel/4/12*index,IF(Barèmes!AE105&lt;=((bornesup/12*index*0.925+foyerannuel/4/12*index)/0.925),(bornesup/12*index*0.925+foyerannuel/12/4*index)-Barèmes!AE105*0.925,0)))),2)</f>
        <v>#REF!</v>
      </c>
      <c r="AF105" s="9" t="e">
        <f>ROUND(IF(Barèmes!AF105&lt;=(borneinf/12*index),foyerannuel/2/12*index,IF(Barèmes!AF105&lt;=((borneinf/12*index*0.925+foyerannuel/4/12*index)/0.925),(borneinf/12*index*0.925+foyerannuel/2/12*index)-Barèmes!AF105*0.925,IF(Barèmes!AF105&lt;=bornesup/12*index,foyerannuel/4/12*index,IF(Barèmes!AF105&lt;=((bornesup/12*index*0.925+foyerannuel/4/12*index)/0.925),(bornesup/12*index*0.925+foyerannuel/12/4*index)-Barèmes!AF105*0.925,0)))),2)</f>
        <v>#REF!</v>
      </c>
      <c r="AG105" s="9" t="e">
        <f>ROUND(IF(Barèmes!AG105&lt;=(borneinf/12*index),foyerannuel/2/12*index,IF(Barèmes!AG105&lt;=((borneinf/12*index*0.925+foyerannuel/4/12*index)/0.925),(borneinf/12*index*0.925+foyerannuel/2/12*index)-Barèmes!AG105*0.925,IF(Barèmes!AG105&lt;=bornesup/12*index,foyerannuel/4/12*index,IF(Barèmes!AG105&lt;=((bornesup/12*index*0.925+foyerannuel/4/12*index)/0.925),(bornesup/12*index*0.925+foyerannuel/12/4*index)-Barèmes!AG105*0.925,0)))),2)</f>
        <v>#REF!</v>
      </c>
      <c r="AH105" s="9" t="e">
        <f>ROUND(IF(Barèmes!AH105&lt;=(borneinf/12*index),foyerannuel/2/12*index,IF(Barèmes!AH105&lt;=((borneinf/12*index*0.925+foyerannuel/4/12*index)/0.925),(borneinf/12*index*0.925+foyerannuel/2/12*index)-Barèmes!AH105*0.925,IF(Barèmes!AH105&lt;=bornesup/12*index,foyerannuel/4/12*index,IF(Barèmes!AH105&lt;=((bornesup/12*index*0.925+foyerannuel/4/12*index)/0.925),(bornesup/12*index*0.925+foyerannuel/12/4*index)-Barèmes!AH105*0.925,0)))),2)</f>
        <v>#REF!</v>
      </c>
      <c r="AI105" s="9" t="e">
        <f>ROUND(IF(Barèmes!AI105&lt;=(borneinf/12*index),foyerannuel/2/12*index,IF(Barèmes!AI105&lt;=((borneinf/12*index*0.925+foyerannuel/4/12*index)/0.925),(borneinf/12*index*0.925+foyerannuel/2/12*index)-Barèmes!AI105*0.925,IF(Barèmes!AI105&lt;=bornesup/12*index,foyerannuel/4/12*index,IF(Barèmes!AI105&lt;=((bornesup/12*index*0.925+foyerannuel/4/12*index)/0.925),(bornesup/12*index*0.925+foyerannuel/12/4*index)-Barèmes!AI105*0.925,0)))),2)</f>
        <v>#REF!</v>
      </c>
      <c r="AJ105" s="9" t="e">
        <f>ROUND(IF(Barèmes!AJ105&lt;=(borneinf/12*index),foyerannuel/2/12*index,IF(Barèmes!AJ105&lt;=((borneinf/12*index*0.925+foyerannuel/4/12*index)/0.925),(borneinf/12*index*0.925+foyerannuel/2/12*index)-Barèmes!AJ105*0.925,IF(Barèmes!AJ105&lt;=bornesup/12*index,foyerannuel/4/12*index,IF(Barèmes!AJ105&lt;=((bornesup/12*index*0.925+foyerannuel/4/12*index)/0.925),(bornesup/12*index*0.925+foyerannuel/12/4*index)-Barèmes!AJ105*0.925,0)))),2)</f>
        <v>#REF!</v>
      </c>
      <c r="AK105" s="9" t="e">
        <f>ROUND(IF(Barèmes!AK105&lt;=(borneinf/12*index),foyerannuel/2/12*index,IF(Barèmes!AK105&lt;=((borneinf/12*index*0.925+foyerannuel/4/12*index)/0.925),(borneinf/12*index*0.925+foyerannuel/2/12*index)-Barèmes!AK105*0.925,IF(Barèmes!AK105&lt;=bornesup/12*index,foyerannuel/4/12*index,IF(Barèmes!AK105&lt;=((bornesup/12*index*0.925+foyerannuel/4/12*index)/0.925),(bornesup/12*index*0.925+foyerannuel/12/4*index)-Barèmes!AK105*0.925,0)))),2)</f>
        <v>#REF!</v>
      </c>
      <c r="AL105" s="9" t="e">
        <f>ROUND(IF(Barèmes!AL105&lt;=(borneinf/12*index),foyerannuel/2/12*index,IF(Barèmes!AL105&lt;=((borneinf/12*index*0.925+foyerannuel/4/12*index)/0.925),(borneinf/12*index*0.925+foyerannuel/2/12*index)-Barèmes!AL105*0.925,IF(Barèmes!AL105&lt;=bornesup/12*index,foyerannuel/4/12*index,IF(Barèmes!AL105&lt;=((bornesup/12*index*0.925+foyerannuel/4/12*index)/0.925),(bornesup/12*index*0.925+foyerannuel/12/4*index)-Barèmes!AL105*0.925,0)))),2)</f>
        <v>#REF!</v>
      </c>
      <c r="AM105" s="9" t="e">
        <f>ROUND(IF(Barèmes!AM105&lt;=(borneinf/12*index),foyerannuel/2/12*index,IF(Barèmes!AM105&lt;=((borneinf/12*index*0.925+foyerannuel/4/12*index)/0.925),(borneinf/12*index*0.925+foyerannuel/2/12*index)-Barèmes!AM105*0.925,IF(Barèmes!AM105&lt;=bornesup/12*index,foyerannuel/4/12*index,IF(Barèmes!AM105&lt;=((bornesup/12*index*0.925+foyerannuel/4/12*index)/0.925),(bornesup/12*index*0.925+foyerannuel/12/4*index)-Barèmes!AM105*0.925,0)))),2)</f>
        <v>#REF!</v>
      </c>
      <c r="AN105" s="9" t="e">
        <f>ROUND(IF(Barèmes!AN105&lt;=(borneinf/12*index),foyerannuel/2/12*index,IF(Barèmes!AN105&lt;=((borneinf/12*index*0.925+foyerannuel/4/12*index)/0.925),(borneinf/12*index*0.925+foyerannuel/2/12*index)-Barèmes!AN105*0.925,IF(Barèmes!AN105&lt;=bornesup/12*index,foyerannuel/4/12*index,IF(Barèmes!AN105&lt;=((bornesup/12*index*0.925+foyerannuel/4/12*index)/0.925),(bornesup/12*index*0.925+foyerannuel/12/4*index)-Barèmes!AN105*0.925,0)))),2)</f>
        <v>#REF!</v>
      </c>
      <c r="AO105" s="9" t="e">
        <f>ROUND(IF(Barèmes!AO105&lt;=(borneinf/12*index),foyerannuel/2/12*index,IF(Barèmes!AO105&lt;=((borneinf/12*index*0.925+foyerannuel/4/12*index)/0.925),(borneinf/12*index*0.925+foyerannuel/2/12*index)-Barèmes!AO105*0.925,IF(Barèmes!AO105&lt;=bornesup/12*index,foyerannuel/4/12*index,IF(Barèmes!AO105&lt;=((bornesup/12*index*0.925+foyerannuel/4/12*index)/0.925),(bornesup/12*index*0.925+foyerannuel/12/4*index)-Barèmes!AO105*0.925,0)))),2)</f>
        <v>#REF!</v>
      </c>
      <c r="AP105" s="9" t="e">
        <f>ROUND(IF(Barèmes!AP105&lt;=(borneinf/12*index),foyerannuel/2/12*index,IF(Barèmes!AP105&lt;=((borneinf/12*index*0.925+foyerannuel/4/12*index)/0.925),(borneinf/12*index*0.925+foyerannuel/2/12*index)-Barèmes!AP105*0.925,IF(Barèmes!AP105&lt;=bornesup/12*index,foyerannuel/4/12*index,IF(Barèmes!AP105&lt;=((bornesup/12*index*0.925+foyerannuel/4/12*index)/0.925),(bornesup/12*index*0.925+foyerannuel/12/4*index)-Barèmes!AP105*0.925,0)))),2)</f>
        <v>#REF!</v>
      </c>
      <c r="AQ105" s="9" t="e">
        <f>ROUND(IF(Barèmes!AQ105&lt;=(borneinf/12*index),foyerannuel/2/12*index,IF(Barèmes!AQ105&lt;=((borneinf/12*index*0.925+foyerannuel/4/12*index)/0.925),(borneinf/12*index*0.925+foyerannuel/2/12*index)-Barèmes!AQ105*0.925,IF(Barèmes!AQ105&lt;=bornesup/12*index,foyerannuel/4/12*index,IF(Barèmes!AQ105&lt;=((bornesup/12*index*0.925+foyerannuel/4/12*index)/0.925),(bornesup/12*index*0.925+foyerannuel/12/4*index)-Barèmes!AQ105*0.925,0)))),2)</f>
        <v>#REF!</v>
      </c>
      <c r="AR105" s="9" t="e">
        <f>ROUND(IF(Barèmes!AR105&lt;=(borneinf/12*index),foyerannuel/2/12*index,IF(Barèmes!AR105&lt;=((borneinf/12*index*0.925+foyerannuel/4/12*index)/0.925),(borneinf/12*index*0.925+foyerannuel/2/12*index)-Barèmes!AR105*0.925,IF(Barèmes!AR105&lt;=bornesup/12*index,foyerannuel/4/12*index,IF(Barèmes!AR105&lt;=((bornesup/12*index*0.925+foyerannuel/4/12*index)/0.925),(bornesup/12*index*0.925+foyerannuel/12/4*index)-Barèmes!AR105*0.925,0)))),2)</f>
        <v>#REF!</v>
      </c>
      <c r="AS105" s="9" t="e">
        <f>ROUND(IF(Barèmes!AS105&lt;=(borneinf/12*index),foyerannuel/2/12*index,IF(Barèmes!AS105&lt;=((borneinf/12*index*0.925+foyerannuel/4/12*index)/0.925),(borneinf/12*index*0.925+foyerannuel/2/12*index)-Barèmes!AS105*0.925,IF(Barèmes!AS105&lt;=bornesup/12*index,foyerannuel/4/12*index,IF(Barèmes!AS105&lt;=((bornesup/12*index*0.925+foyerannuel/4/12*index)/0.925),(bornesup/12*index*0.925+foyerannuel/12/4*index)-Barèmes!AS105*0.925,0)))),2)</f>
        <v>#REF!</v>
      </c>
      <c r="AT105" s="9" t="e">
        <f>ROUND(IF(Barèmes!AT105&lt;=(borneinf/12*index),foyerannuel/2/12*index,IF(Barèmes!AT105&lt;=((borneinf/12*index*0.925+foyerannuel/4/12*index)/0.925),(borneinf/12*index*0.925+foyerannuel/2/12*index)-Barèmes!AT105*0.925,IF(Barèmes!AT105&lt;=bornesup/12*index,foyerannuel/4/12*index,IF(Barèmes!AT105&lt;=((bornesup/12*index*0.925+foyerannuel/4/12*index)/0.925),(bornesup/12*index*0.925+foyerannuel/12/4*index)-Barèmes!AT105*0.925,0)))),2)</f>
        <v>#REF!</v>
      </c>
      <c r="AU105" s="9" t="e">
        <f>ROUND(IF(Barèmes!AU105&lt;=(borneinf/12*index),foyerannuel/2/12*index,IF(Barèmes!AU105&lt;=((borneinf/12*index*0.925+foyerannuel/4/12*index)/0.925),(borneinf/12*index*0.925+foyerannuel/2/12*index)-Barèmes!AU105*0.925,IF(Barèmes!AU105&lt;=bornesup/12*index,foyerannuel/4/12*index,IF(Barèmes!AU105&lt;=((bornesup/12*index*0.925+foyerannuel/4/12*index)/0.925),(bornesup/12*index*0.925+foyerannuel/12/4*index)-Barèmes!AU105*0.925,0)))),2)</f>
        <v>#REF!</v>
      </c>
      <c r="AV105" s="9" t="e">
        <f>ROUND(IF(Barèmes!AV105&lt;=(borneinf/12*index),foyerannuel/2/12*index,IF(Barèmes!AV105&lt;=((borneinf/12*index*0.925+foyerannuel/4/12*index)/0.925),(borneinf/12*index*0.925+foyerannuel/2/12*index)-Barèmes!AV105*0.925,IF(Barèmes!AV105&lt;=bornesup/12*index,foyerannuel/4/12*index,IF(Barèmes!AV105&lt;=((bornesup/12*index*0.925+foyerannuel/4/12*index)/0.925),(bornesup/12*index*0.925+foyerannuel/12/4*index)-Barèmes!AV105*0.925,0)))),2)</f>
        <v>#REF!</v>
      </c>
      <c r="AW105" s="9" t="e">
        <f>ROUND(IF(Barèmes!AW105&lt;=(borneinf/12*index),foyerannuel/2/12*index,IF(Barèmes!AW105&lt;=((borneinf/12*index*0.925+foyerannuel/4/12*index)/0.925),(borneinf/12*index*0.925+foyerannuel/2/12*index)-Barèmes!AW105*0.925,IF(Barèmes!AW105&lt;=bornesup/12*index,foyerannuel/4/12*index,IF(Barèmes!AW105&lt;=((bornesup/12*index*0.925+foyerannuel/4/12*index)/0.925),(bornesup/12*index*0.925+foyerannuel/12/4*index)-Barèmes!AW105*0.925,0)))),2)</f>
        <v>#REF!</v>
      </c>
    </row>
    <row r="106" spans="1:49" x14ac:dyDescent="0.25">
      <c r="A106" s="7" t="e">
        <f>#REF!</f>
        <v>#REF!</v>
      </c>
      <c r="B106" s="9" t="e">
        <f>ROUND(IF(Barèmes!B106&lt;=(borneinf/12*index),foyerannuel/2/12*index,IF(Barèmes!B106&lt;=((borneinf/12*index*0.925+foyerannuel/4/12*index)/0.925),(borneinf/12*index*0.925+foyerannuel/2/12*index)-Barèmes!B106*0.925,IF(Barèmes!B106&lt;=bornesup/12*index,foyerannuel/4/12*index,IF(Barèmes!B106&lt;=((bornesup/12*index*0.925+foyerannuel/4/12*index)/0.925),(bornesup/12*index*0.925+foyerannuel/12/4*index)-Barèmes!B106*0.925,0)))),2)</f>
        <v>#REF!</v>
      </c>
      <c r="C106" s="9" t="e">
        <f>ROUND(IF(Barèmes!C106&lt;=(borneinf/12*index),foyerannuel/2/12*index,IF(Barèmes!C106&lt;=((borneinf/12*index*0.925+foyerannuel/4/12*index)/0.925),(borneinf/12*index*0.925+foyerannuel/2/12*index)-Barèmes!C106*0.925,IF(Barèmes!C106&lt;=bornesup/12*index,foyerannuel/4/12*index,IF(Barèmes!C106&lt;=((bornesup/12*index*0.925+foyerannuel/4/12*index)/0.925),(bornesup/12*index*0.925+foyerannuel/12/4*index)-Barèmes!C106*0.925,0)))),2)</f>
        <v>#REF!</v>
      </c>
      <c r="D106" s="9" t="e">
        <f>ROUND(IF(Barèmes!D106&lt;=(borneinf/12*index),foyerannuel/2/12*index,IF(Barèmes!D106&lt;=((borneinf/12*index*0.925+foyerannuel/4/12*index)/0.925),(borneinf/12*index*0.925+foyerannuel/2/12*index)-Barèmes!D106*0.925,IF(Barèmes!D106&lt;=bornesup/12*index,foyerannuel/4/12*index,IF(Barèmes!D106&lt;=((bornesup/12*index*0.925+foyerannuel/4/12*index)/0.925),(bornesup/12*index*0.925+foyerannuel/12/4*index)-Barèmes!D106*0.925,0)))),2)</f>
        <v>#REF!</v>
      </c>
      <c r="E106" s="9" t="e">
        <f>ROUND(IF(Barèmes!E106&lt;=(borneinf/12*index),foyerannuel/2/12*index,IF(Barèmes!E106&lt;=((borneinf/12*index*0.925+foyerannuel/4/12*index)/0.925),(borneinf/12*index*0.925+foyerannuel/2/12*index)-Barèmes!E106*0.925,IF(Barèmes!E106&lt;=bornesup/12*index,foyerannuel/4/12*index,IF(Barèmes!E106&lt;=((bornesup/12*index*0.925+foyerannuel/4/12*index)/0.925),(bornesup/12*index*0.925+foyerannuel/12/4*index)-Barèmes!E106*0.925,0)))),2)</f>
        <v>#REF!</v>
      </c>
      <c r="F106" s="9" t="e">
        <f>ROUND(IF(Barèmes!F106&lt;=(borneinf/12*index),foyerannuel/2/12*index,IF(Barèmes!F106&lt;=((borneinf/12*index*0.925+foyerannuel/4/12*index)/0.925),(borneinf/12*index*0.925+foyerannuel/2/12*index)-Barèmes!F106*0.925,IF(Barèmes!F106&lt;=bornesup/12*index,foyerannuel/4/12*index,IF(Barèmes!F106&lt;=((bornesup/12*index*0.925+foyerannuel/4/12*index)/0.925),(bornesup/12*index*0.925+foyerannuel/12/4*index)-Barèmes!F106*0.925,0)))),2)</f>
        <v>#REF!</v>
      </c>
      <c r="G106" s="9" t="e">
        <f>ROUND(IF(Barèmes!G106&lt;=(borneinf/12*index),foyerannuel/2/12*index,IF(Barèmes!G106&lt;=((borneinf/12*index*0.925+foyerannuel/4/12*index)/0.925),(borneinf/12*index*0.925+foyerannuel/2/12*index)-Barèmes!G106*0.925,IF(Barèmes!G106&lt;=bornesup/12*index,foyerannuel/4/12*index,IF(Barèmes!G106&lt;=((bornesup/12*index*0.925+foyerannuel/4/12*index)/0.925),(bornesup/12*index*0.925+foyerannuel/12/4*index)-Barèmes!G106*0.925,0)))),2)</f>
        <v>#REF!</v>
      </c>
      <c r="H106" s="9" t="e">
        <f>ROUND(IF(Barèmes!H106&lt;=(borneinf/12*index),foyerannuel/2/12*index,IF(Barèmes!H106&lt;=((borneinf/12*index*0.925+foyerannuel/4/12*index)/0.925),(borneinf/12*index*0.925+foyerannuel/2/12*index)-Barèmes!H106*0.925,IF(Barèmes!H106&lt;=bornesup/12*index,foyerannuel/4/12*index,IF(Barèmes!H106&lt;=((bornesup/12*index*0.925+foyerannuel/4/12*index)/0.925),(bornesup/12*index*0.925+foyerannuel/12/4*index)-Barèmes!H106*0.925,0)))),2)</f>
        <v>#REF!</v>
      </c>
      <c r="I106" s="9" t="e">
        <f>ROUND(IF(Barèmes!I106&lt;=(borneinf/12*index),foyerannuel/2/12*index,IF(Barèmes!I106&lt;=((borneinf/12*index*0.925+foyerannuel/4/12*index)/0.925),(borneinf/12*index*0.925+foyerannuel/2/12*index)-Barèmes!I106*0.925,IF(Barèmes!I106&lt;=bornesup/12*index,foyerannuel/4/12*index,IF(Barèmes!I106&lt;=((bornesup/12*index*0.925+foyerannuel/4/12*index)/0.925),(bornesup/12*index*0.925+foyerannuel/12/4*index)-Barèmes!I106*0.925,0)))),2)</f>
        <v>#REF!</v>
      </c>
      <c r="J106" s="9" t="e">
        <f>ROUND(IF(Barèmes!J106&lt;=(borneinf/12*index),foyerannuel/2/12*index,IF(Barèmes!J106&lt;=((borneinf/12*index*0.925+foyerannuel/4/12*index)/0.925),(borneinf/12*index*0.925+foyerannuel/2/12*index)-Barèmes!J106*0.925,IF(Barèmes!J106&lt;=bornesup/12*index,foyerannuel/4/12*index,IF(Barèmes!J106&lt;=((bornesup/12*index*0.925+foyerannuel/4/12*index)/0.925),(bornesup/12*index*0.925+foyerannuel/12/4*index)-Barèmes!J106*0.925,0)))),2)</f>
        <v>#REF!</v>
      </c>
      <c r="K106" s="9" t="e">
        <f>ROUND(IF(Barèmes!K106&lt;=(borneinf/12*index),foyerannuel/2/12*index,IF(Barèmes!K106&lt;=((borneinf/12*index*0.925+foyerannuel/4/12*index)/0.925),(borneinf/12*index*0.925+foyerannuel/2/12*index)-Barèmes!K106*0.925,IF(Barèmes!K106&lt;=bornesup/12*index,foyerannuel/4/12*index,IF(Barèmes!K106&lt;=((bornesup/12*index*0.925+foyerannuel/4/12*index)/0.925),(bornesup/12*index*0.925+foyerannuel/12/4*index)-Barèmes!K106*0.925,0)))),2)</f>
        <v>#REF!</v>
      </c>
      <c r="L106" s="9" t="e">
        <f>ROUND(IF(Barèmes!L106&lt;=(borneinf/12*index),foyerannuel/2/12*index,IF(Barèmes!L106&lt;=((borneinf/12*index*0.925+foyerannuel/4/12*index)/0.925),(borneinf/12*index*0.925+foyerannuel/2/12*index)-Barèmes!L106*0.925,IF(Barèmes!L106&lt;=bornesup/12*index,foyerannuel/4/12*index,IF(Barèmes!L106&lt;=((bornesup/12*index*0.925+foyerannuel/4/12*index)/0.925),(bornesup/12*index*0.925+foyerannuel/12/4*index)-Barèmes!L106*0.925,0)))),2)</f>
        <v>#REF!</v>
      </c>
      <c r="M106" s="9" t="e">
        <f>ROUND(IF(Barèmes!M106&lt;=(borneinf/12*index),foyerannuel/2/12*index,IF(Barèmes!M106&lt;=((borneinf/12*index*0.925+foyerannuel/4/12*index)/0.925),(borneinf/12*index*0.925+foyerannuel/2/12*index)-Barèmes!M106*0.925,IF(Barèmes!M106&lt;=bornesup/12*index,foyerannuel/4/12*index,IF(Barèmes!M106&lt;=((bornesup/12*index*0.925+foyerannuel/4/12*index)/0.925),(bornesup/12*index*0.925+foyerannuel/12/4*index)-Barèmes!M106*0.925,0)))),2)</f>
        <v>#REF!</v>
      </c>
      <c r="N106" s="9" t="e">
        <f>ROUND(IF(Barèmes!N106&lt;=(borneinf/12*index),foyerannuel/2/12*index,IF(Barèmes!N106&lt;=((borneinf/12*index*0.925+foyerannuel/4/12*index)/0.925),(borneinf/12*index*0.925+foyerannuel/2/12*index)-Barèmes!N106*0.925,IF(Barèmes!N106&lt;=bornesup/12*index,foyerannuel/4/12*index,IF(Barèmes!N106&lt;=((bornesup/12*index*0.925+foyerannuel/4/12*index)/0.925),(bornesup/12*index*0.925+foyerannuel/12/4*index)-Barèmes!N106*0.925,0)))),2)</f>
        <v>#REF!</v>
      </c>
      <c r="O106" s="9" t="e">
        <f>ROUND(IF(Barèmes!O106&lt;=(borneinf/12*index),foyerannuel/2/12*index,IF(Barèmes!O106&lt;=((borneinf/12*index*0.925+foyerannuel/4/12*index)/0.925),(borneinf/12*index*0.925+foyerannuel/2/12*index)-Barèmes!O106*0.925,IF(Barèmes!O106&lt;=bornesup/12*index,foyerannuel/4/12*index,IF(Barèmes!O106&lt;=((bornesup/12*index*0.925+foyerannuel/4/12*index)/0.925),(bornesup/12*index*0.925+foyerannuel/12/4*index)-Barèmes!O106*0.925,0)))),2)</f>
        <v>#REF!</v>
      </c>
      <c r="P106" s="9" t="e">
        <f>ROUND(IF(Barèmes!P106&lt;=(borneinf/12*index),foyerannuel/2/12*index,IF(Barèmes!P106&lt;=((borneinf/12*index*0.925+foyerannuel/4/12*index)/0.925),(borneinf/12*index*0.925+foyerannuel/2/12*index)-Barèmes!P106*0.925,IF(Barèmes!P106&lt;=bornesup/12*index,foyerannuel/4/12*index,IF(Barèmes!P106&lt;=((bornesup/12*index*0.925+foyerannuel/4/12*index)/0.925),(bornesup/12*index*0.925+foyerannuel/12/4*index)-Barèmes!P106*0.925,0)))),2)</f>
        <v>#REF!</v>
      </c>
      <c r="Q106" s="9" t="e">
        <f>ROUND(IF(Barèmes!Q106&lt;=(borneinf/12*index),foyerannuel/2/12*index,IF(Barèmes!Q106&lt;=((borneinf/12*index*0.925+foyerannuel/4/12*index)/0.925),(borneinf/12*index*0.925+foyerannuel/2/12*index)-Barèmes!Q106*0.925,IF(Barèmes!Q106&lt;=bornesup/12*index,foyerannuel/4/12*index,IF(Barèmes!Q106&lt;=((bornesup/12*index*0.925+foyerannuel/4/12*index)/0.925),(bornesup/12*index*0.925+foyerannuel/12/4*index)-Barèmes!Q106*0.925,0)))),2)</f>
        <v>#REF!</v>
      </c>
      <c r="R106" s="9" t="e">
        <f>ROUND(IF(Barèmes!R106&lt;=(borneinf/12*index),foyerannuel/2/12*index,IF(Barèmes!R106&lt;=((borneinf/12*index*0.925+foyerannuel/4/12*index)/0.925),(borneinf/12*index*0.925+foyerannuel/2/12*index)-Barèmes!R106*0.925,IF(Barèmes!R106&lt;=bornesup/12*index,foyerannuel/4/12*index,IF(Barèmes!R106&lt;=((bornesup/12*index*0.925+foyerannuel/4/12*index)/0.925),(bornesup/12*index*0.925+foyerannuel/12/4*index)-Barèmes!R106*0.925,0)))),2)</f>
        <v>#REF!</v>
      </c>
      <c r="S106" s="9" t="e">
        <f>ROUND(IF(Barèmes!S106&lt;=(borneinf/12*index),foyerannuel/2/12*index,IF(Barèmes!S106&lt;=((borneinf/12*index*0.925+foyerannuel/4/12*index)/0.925),(borneinf/12*index*0.925+foyerannuel/2/12*index)-Barèmes!S106*0.925,IF(Barèmes!S106&lt;=bornesup/12*index,foyerannuel/4/12*index,IF(Barèmes!S106&lt;=((bornesup/12*index*0.925+foyerannuel/4/12*index)/0.925),(bornesup/12*index*0.925+foyerannuel/12/4*index)-Barèmes!S106*0.925,0)))),2)</f>
        <v>#REF!</v>
      </c>
      <c r="T106" s="9" t="e">
        <f>ROUND(IF(Barèmes!T106&lt;=(borneinf/12*index),foyerannuel/2/12*index,IF(Barèmes!T106&lt;=((borneinf/12*index*0.925+foyerannuel/4/12*index)/0.925),(borneinf/12*index*0.925+foyerannuel/2/12*index)-Barèmes!T106*0.925,IF(Barèmes!T106&lt;=bornesup/12*index,foyerannuel/4/12*index,IF(Barèmes!T106&lt;=((bornesup/12*index*0.925+foyerannuel/4/12*index)/0.925),(bornesup/12*index*0.925+foyerannuel/12/4*index)-Barèmes!T106*0.925,0)))),2)</f>
        <v>#REF!</v>
      </c>
      <c r="U106" s="9" t="e">
        <f>ROUND(IF(Barèmes!U106&lt;=(borneinf/12*index),foyerannuel/2/12*index,IF(Barèmes!U106&lt;=((borneinf/12*index*0.925+foyerannuel/4/12*index)/0.925),(borneinf/12*index*0.925+foyerannuel/2/12*index)-Barèmes!U106*0.925,IF(Barèmes!U106&lt;=bornesup/12*index,foyerannuel/4/12*index,IF(Barèmes!U106&lt;=((bornesup/12*index*0.925+foyerannuel/4/12*index)/0.925),(bornesup/12*index*0.925+foyerannuel/12/4*index)-Barèmes!U106*0.925,0)))),2)</f>
        <v>#REF!</v>
      </c>
      <c r="V106" s="9" t="e">
        <f>ROUND(IF(Barèmes!V106&lt;=(borneinf/12*index),foyerannuel/2/12*index,IF(Barèmes!V106&lt;=((borneinf/12*index*0.925+foyerannuel/4/12*index)/0.925),(borneinf/12*index*0.925+foyerannuel/2/12*index)-Barèmes!V106*0.925,IF(Barèmes!V106&lt;=bornesup/12*index,foyerannuel/4/12*index,IF(Barèmes!V106&lt;=((bornesup/12*index*0.925+foyerannuel/4/12*index)/0.925),(bornesup/12*index*0.925+foyerannuel/12/4*index)-Barèmes!V106*0.925,0)))),2)</f>
        <v>#REF!</v>
      </c>
      <c r="W106" s="9" t="e">
        <f>ROUND(IF(Barèmes!W106&lt;=(borneinf/12*index),foyerannuel/2/12*index,IF(Barèmes!W106&lt;=((borneinf/12*index*0.925+foyerannuel/4/12*index)/0.925),(borneinf/12*index*0.925+foyerannuel/2/12*index)-Barèmes!W106*0.925,IF(Barèmes!W106&lt;=bornesup/12*index,foyerannuel/4/12*index,IF(Barèmes!W106&lt;=((bornesup/12*index*0.925+foyerannuel/4/12*index)/0.925),(bornesup/12*index*0.925+foyerannuel/12/4*index)-Barèmes!W106*0.925,0)))),2)</f>
        <v>#REF!</v>
      </c>
      <c r="X106" s="9" t="e">
        <f>ROUND(IF(Barèmes!X106&lt;=(borneinf/12*index),foyerannuel/2/12*index,IF(Barèmes!X106&lt;=((borneinf/12*index*0.925+foyerannuel/4/12*index)/0.925),(borneinf/12*index*0.925+foyerannuel/2/12*index)-Barèmes!X106*0.925,IF(Barèmes!X106&lt;=bornesup/12*index,foyerannuel/4/12*index,IF(Barèmes!X106&lt;=((bornesup/12*index*0.925+foyerannuel/4/12*index)/0.925),(bornesup/12*index*0.925+foyerannuel/12/4*index)-Barèmes!X106*0.925,0)))),2)</f>
        <v>#REF!</v>
      </c>
      <c r="Y106" s="9" t="e">
        <f>ROUND(IF(Barèmes!Y106&lt;=(borneinf/12*index),foyerannuel/2/12*index,IF(Barèmes!Y106&lt;=((borneinf/12*index*0.925+foyerannuel/4/12*index)/0.925),(borneinf/12*index*0.925+foyerannuel/2/12*index)-Barèmes!Y106*0.925,IF(Barèmes!Y106&lt;=bornesup/12*index,foyerannuel/4/12*index,IF(Barèmes!Y106&lt;=((bornesup/12*index*0.925+foyerannuel/4/12*index)/0.925),(bornesup/12*index*0.925+foyerannuel/12/4*index)-Barèmes!Y106*0.925,0)))),2)</f>
        <v>#REF!</v>
      </c>
      <c r="Z106" s="9" t="e">
        <f>ROUND(IF(Barèmes!Z106&lt;=(borneinf/12*index),foyerannuel/2/12*index,IF(Barèmes!Z106&lt;=((borneinf/12*index*0.925+foyerannuel/4/12*index)/0.925),(borneinf/12*index*0.925+foyerannuel/2/12*index)-Barèmes!Z106*0.925,IF(Barèmes!Z106&lt;=bornesup/12*index,foyerannuel/4/12*index,IF(Barèmes!Z106&lt;=((bornesup/12*index*0.925+foyerannuel/4/12*index)/0.925),(bornesup/12*index*0.925+foyerannuel/12/4*index)-Barèmes!Z106*0.925,0)))),2)</f>
        <v>#REF!</v>
      </c>
      <c r="AA106" s="9" t="e">
        <f>ROUND(IF(Barèmes!AA106&lt;=(borneinf/12*index),foyerannuel/2/12*index,IF(Barèmes!AA106&lt;=((borneinf/12*index*0.925+foyerannuel/4/12*index)/0.925),(borneinf/12*index*0.925+foyerannuel/2/12*index)-Barèmes!AA106*0.925,IF(Barèmes!AA106&lt;=bornesup/12*index,foyerannuel/4/12*index,IF(Barèmes!AA106&lt;=((bornesup/12*index*0.925+foyerannuel/4/12*index)/0.925),(bornesup/12*index*0.925+foyerannuel/12/4*index)-Barèmes!AA106*0.925,0)))),2)</f>
        <v>#REF!</v>
      </c>
      <c r="AB106" s="9" t="e">
        <f>ROUND(IF(Barèmes!AB106&lt;=(borneinf/12*index),foyerannuel/2/12*index,IF(Barèmes!AB106&lt;=((borneinf/12*index*0.925+foyerannuel/4/12*index)/0.925),(borneinf/12*index*0.925+foyerannuel/2/12*index)-Barèmes!AB106*0.925,IF(Barèmes!AB106&lt;=bornesup/12*index,foyerannuel/4/12*index,IF(Barèmes!AB106&lt;=((bornesup/12*index*0.925+foyerannuel/4/12*index)/0.925),(bornesup/12*index*0.925+foyerannuel/12/4*index)-Barèmes!AB106*0.925,0)))),2)</f>
        <v>#REF!</v>
      </c>
      <c r="AC106" s="9" t="e">
        <f>ROUND(IF(Barèmes!AC106&lt;=(borneinf/12*index),foyerannuel/2/12*index,IF(Barèmes!AC106&lt;=((borneinf/12*index*0.925+foyerannuel/4/12*index)/0.925),(borneinf/12*index*0.925+foyerannuel/2/12*index)-Barèmes!AC106*0.925,IF(Barèmes!AC106&lt;=bornesup/12*index,foyerannuel/4/12*index,IF(Barèmes!AC106&lt;=((bornesup/12*index*0.925+foyerannuel/4/12*index)/0.925),(bornesup/12*index*0.925+foyerannuel/12/4*index)-Barèmes!AC106*0.925,0)))),2)</f>
        <v>#REF!</v>
      </c>
      <c r="AD106" s="9" t="e">
        <f>ROUND(IF(Barèmes!AD106&lt;=(borneinf/12*index),foyerannuel/2/12*index,IF(Barèmes!AD106&lt;=((borneinf/12*index*0.925+foyerannuel/4/12*index)/0.925),(borneinf/12*index*0.925+foyerannuel/2/12*index)-Barèmes!AD106*0.925,IF(Barèmes!AD106&lt;=bornesup/12*index,foyerannuel/4/12*index,IF(Barèmes!AD106&lt;=((bornesup/12*index*0.925+foyerannuel/4/12*index)/0.925),(bornesup/12*index*0.925+foyerannuel/12/4*index)-Barèmes!AD106*0.925,0)))),2)</f>
        <v>#REF!</v>
      </c>
      <c r="AE106" s="9" t="e">
        <f>ROUND(IF(Barèmes!AE106&lt;=(borneinf/12*index),foyerannuel/2/12*index,IF(Barèmes!AE106&lt;=((borneinf/12*index*0.925+foyerannuel/4/12*index)/0.925),(borneinf/12*index*0.925+foyerannuel/2/12*index)-Barèmes!AE106*0.925,IF(Barèmes!AE106&lt;=bornesup/12*index,foyerannuel/4/12*index,IF(Barèmes!AE106&lt;=((bornesup/12*index*0.925+foyerannuel/4/12*index)/0.925),(bornesup/12*index*0.925+foyerannuel/12/4*index)-Barèmes!AE106*0.925,0)))),2)</f>
        <v>#REF!</v>
      </c>
      <c r="AF106" s="9" t="e">
        <f>ROUND(IF(Barèmes!AF106&lt;=(borneinf/12*index),foyerannuel/2/12*index,IF(Barèmes!AF106&lt;=((borneinf/12*index*0.925+foyerannuel/4/12*index)/0.925),(borneinf/12*index*0.925+foyerannuel/2/12*index)-Barèmes!AF106*0.925,IF(Barèmes!AF106&lt;=bornesup/12*index,foyerannuel/4/12*index,IF(Barèmes!AF106&lt;=((bornesup/12*index*0.925+foyerannuel/4/12*index)/0.925),(bornesup/12*index*0.925+foyerannuel/12/4*index)-Barèmes!AF106*0.925,0)))),2)</f>
        <v>#REF!</v>
      </c>
      <c r="AG106" s="9" t="e">
        <f>ROUND(IF(Barèmes!AG106&lt;=(borneinf/12*index),foyerannuel/2/12*index,IF(Barèmes!AG106&lt;=((borneinf/12*index*0.925+foyerannuel/4/12*index)/0.925),(borneinf/12*index*0.925+foyerannuel/2/12*index)-Barèmes!AG106*0.925,IF(Barèmes!AG106&lt;=bornesup/12*index,foyerannuel/4/12*index,IF(Barèmes!AG106&lt;=((bornesup/12*index*0.925+foyerannuel/4/12*index)/0.925),(bornesup/12*index*0.925+foyerannuel/12/4*index)-Barèmes!AG106*0.925,0)))),2)</f>
        <v>#REF!</v>
      </c>
      <c r="AH106" s="9" t="e">
        <f>ROUND(IF(Barèmes!AH106&lt;=(borneinf/12*index),foyerannuel/2/12*index,IF(Barèmes!AH106&lt;=((borneinf/12*index*0.925+foyerannuel/4/12*index)/0.925),(borneinf/12*index*0.925+foyerannuel/2/12*index)-Barèmes!AH106*0.925,IF(Barèmes!AH106&lt;=bornesup/12*index,foyerannuel/4/12*index,IF(Barèmes!AH106&lt;=((bornesup/12*index*0.925+foyerannuel/4/12*index)/0.925),(bornesup/12*index*0.925+foyerannuel/12/4*index)-Barèmes!AH106*0.925,0)))),2)</f>
        <v>#REF!</v>
      </c>
      <c r="AI106" s="9" t="e">
        <f>ROUND(IF(Barèmes!AI106&lt;=(borneinf/12*index),foyerannuel/2/12*index,IF(Barèmes!AI106&lt;=((borneinf/12*index*0.925+foyerannuel/4/12*index)/0.925),(borneinf/12*index*0.925+foyerannuel/2/12*index)-Barèmes!AI106*0.925,IF(Barèmes!AI106&lt;=bornesup/12*index,foyerannuel/4/12*index,IF(Barèmes!AI106&lt;=((bornesup/12*index*0.925+foyerannuel/4/12*index)/0.925),(bornesup/12*index*0.925+foyerannuel/12/4*index)-Barèmes!AI106*0.925,0)))),2)</f>
        <v>#REF!</v>
      </c>
      <c r="AJ106" s="9" t="e">
        <f>ROUND(IF(Barèmes!AJ106&lt;=(borneinf/12*index),foyerannuel/2/12*index,IF(Barèmes!AJ106&lt;=((borneinf/12*index*0.925+foyerannuel/4/12*index)/0.925),(borneinf/12*index*0.925+foyerannuel/2/12*index)-Barèmes!AJ106*0.925,IF(Barèmes!AJ106&lt;=bornesup/12*index,foyerannuel/4/12*index,IF(Barèmes!AJ106&lt;=((bornesup/12*index*0.925+foyerannuel/4/12*index)/0.925),(bornesup/12*index*0.925+foyerannuel/12/4*index)-Barèmes!AJ106*0.925,0)))),2)</f>
        <v>#REF!</v>
      </c>
      <c r="AK106" s="9" t="e">
        <f>ROUND(IF(Barèmes!AK106&lt;=(borneinf/12*index),foyerannuel/2/12*index,IF(Barèmes!AK106&lt;=((borneinf/12*index*0.925+foyerannuel/4/12*index)/0.925),(borneinf/12*index*0.925+foyerannuel/2/12*index)-Barèmes!AK106*0.925,IF(Barèmes!AK106&lt;=bornesup/12*index,foyerannuel/4/12*index,IF(Barèmes!AK106&lt;=((bornesup/12*index*0.925+foyerannuel/4/12*index)/0.925),(bornesup/12*index*0.925+foyerannuel/12/4*index)-Barèmes!AK106*0.925,0)))),2)</f>
        <v>#REF!</v>
      </c>
      <c r="AL106" s="9" t="e">
        <f>ROUND(IF(Barèmes!AL106&lt;=(borneinf/12*index),foyerannuel/2/12*index,IF(Barèmes!AL106&lt;=((borneinf/12*index*0.925+foyerannuel/4/12*index)/0.925),(borneinf/12*index*0.925+foyerannuel/2/12*index)-Barèmes!AL106*0.925,IF(Barèmes!AL106&lt;=bornesup/12*index,foyerannuel/4/12*index,IF(Barèmes!AL106&lt;=((bornesup/12*index*0.925+foyerannuel/4/12*index)/0.925),(bornesup/12*index*0.925+foyerannuel/12/4*index)-Barèmes!AL106*0.925,0)))),2)</f>
        <v>#REF!</v>
      </c>
      <c r="AM106" s="9" t="e">
        <f>ROUND(IF(Barèmes!AM106&lt;=(borneinf/12*index),foyerannuel/2/12*index,IF(Barèmes!AM106&lt;=((borneinf/12*index*0.925+foyerannuel/4/12*index)/0.925),(borneinf/12*index*0.925+foyerannuel/2/12*index)-Barèmes!AM106*0.925,IF(Barèmes!AM106&lt;=bornesup/12*index,foyerannuel/4/12*index,IF(Barèmes!AM106&lt;=((bornesup/12*index*0.925+foyerannuel/4/12*index)/0.925),(bornesup/12*index*0.925+foyerannuel/12/4*index)-Barèmes!AM106*0.925,0)))),2)</f>
        <v>#REF!</v>
      </c>
      <c r="AN106" s="9" t="e">
        <f>ROUND(IF(Barèmes!AN106&lt;=(borneinf/12*index),foyerannuel/2/12*index,IF(Barèmes!AN106&lt;=((borneinf/12*index*0.925+foyerannuel/4/12*index)/0.925),(borneinf/12*index*0.925+foyerannuel/2/12*index)-Barèmes!AN106*0.925,IF(Barèmes!AN106&lt;=bornesup/12*index,foyerannuel/4/12*index,IF(Barèmes!AN106&lt;=((bornesup/12*index*0.925+foyerannuel/4/12*index)/0.925),(bornesup/12*index*0.925+foyerannuel/12/4*index)-Barèmes!AN106*0.925,0)))),2)</f>
        <v>#REF!</v>
      </c>
      <c r="AO106" s="9" t="e">
        <f>ROUND(IF(Barèmes!AO106&lt;=(borneinf/12*index),foyerannuel/2/12*index,IF(Barèmes!AO106&lt;=((borneinf/12*index*0.925+foyerannuel/4/12*index)/0.925),(borneinf/12*index*0.925+foyerannuel/2/12*index)-Barèmes!AO106*0.925,IF(Barèmes!AO106&lt;=bornesup/12*index,foyerannuel/4/12*index,IF(Barèmes!AO106&lt;=((bornesup/12*index*0.925+foyerannuel/4/12*index)/0.925),(bornesup/12*index*0.925+foyerannuel/12/4*index)-Barèmes!AO106*0.925,0)))),2)</f>
        <v>#REF!</v>
      </c>
      <c r="AP106" s="9" t="e">
        <f>ROUND(IF(Barèmes!AP106&lt;=(borneinf/12*index),foyerannuel/2/12*index,IF(Barèmes!AP106&lt;=((borneinf/12*index*0.925+foyerannuel/4/12*index)/0.925),(borneinf/12*index*0.925+foyerannuel/2/12*index)-Barèmes!AP106*0.925,IF(Barèmes!AP106&lt;=bornesup/12*index,foyerannuel/4/12*index,IF(Barèmes!AP106&lt;=((bornesup/12*index*0.925+foyerannuel/4/12*index)/0.925),(bornesup/12*index*0.925+foyerannuel/12/4*index)-Barèmes!AP106*0.925,0)))),2)</f>
        <v>#REF!</v>
      </c>
      <c r="AQ106" s="9" t="e">
        <f>ROUND(IF(Barèmes!AQ106&lt;=(borneinf/12*index),foyerannuel/2/12*index,IF(Barèmes!AQ106&lt;=((borneinf/12*index*0.925+foyerannuel/4/12*index)/0.925),(borneinf/12*index*0.925+foyerannuel/2/12*index)-Barèmes!AQ106*0.925,IF(Barèmes!AQ106&lt;=bornesup/12*index,foyerannuel/4/12*index,IF(Barèmes!AQ106&lt;=((bornesup/12*index*0.925+foyerannuel/4/12*index)/0.925),(bornesup/12*index*0.925+foyerannuel/12/4*index)-Barèmes!AQ106*0.925,0)))),2)</f>
        <v>#REF!</v>
      </c>
      <c r="AR106" s="9" t="e">
        <f>ROUND(IF(Barèmes!AR106&lt;=(borneinf/12*index),foyerannuel/2/12*index,IF(Barèmes!AR106&lt;=((borneinf/12*index*0.925+foyerannuel/4/12*index)/0.925),(borneinf/12*index*0.925+foyerannuel/2/12*index)-Barèmes!AR106*0.925,IF(Barèmes!AR106&lt;=bornesup/12*index,foyerannuel/4/12*index,IF(Barèmes!AR106&lt;=((bornesup/12*index*0.925+foyerannuel/4/12*index)/0.925),(bornesup/12*index*0.925+foyerannuel/12/4*index)-Barèmes!AR106*0.925,0)))),2)</f>
        <v>#REF!</v>
      </c>
      <c r="AS106" s="9" t="e">
        <f>ROUND(IF(Barèmes!AS106&lt;=(borneinf/12*index),foyerannuel/2/12*index,IF(Barèmes!AS106&lt;=((borneinf/12*index*0.925+foyerannuel/4/12*index)/0.925),(borneinf/12*index*0.925+foyerannuel/2/12*index)-Barèmes!AS106*0.925,IF(Barèmes!AS106&lt;=bornesup/12*index,foyerannuel/4/12*index,IF(Barèmes!AS106&lt;=((bornesup/12*index*0.925+foyerannuel/4/12*index)/0.925),(bornesup/12*index*0.925+foyerannuel/12/4*index)-Barèmes!AS106*0.925,0)))),2)</f>
        <v>#REF!</v>
      </c>
      <c r="AT106" s="9" t="e">
        <f>ROUND(IF(Barèmes!AT106&lt;=(borneinf/12*index),foyerannuel/2/12*index,IF(Barèmes!AT106&lt;=((borneinf/12*index*0.925+foyerannuel/4/12*index)/0.925),(borneinf/12*index*0.925+foyerannuel/2/12*index)-Barèmes!AT106*0.925,IF(Barèmes!AT106&lt;=bornesup/12*index,foyerannuel/4/12*index,IF(Barèmes!AT106&lt;=((bornesup/12*index*0.925+foyerannuel/4/12*index)/0.925),(bornesup/12*index*0.925+foyerannuel/12/4*index)-Barèmes!AT106*0.925,0)))),2)</f>
        <v>#REF!</v>
      </c>
      <c r="AU106" s="9" t="e">
        <f>ROUND(IF(Barèmes!AU106&lt;=(borneinf/12*index),foyerannuel/2/12*index,IF(Barèmes!AU106&lt;=((borneinf/12*index*0.925+foyerannuel/4/12*index)/0.925),(borneinf/12*index*0.925+foyerannuel/2/12*index)-Barèmes!AU106*0.925,IF(Barèmes!AU106&lt;=bornesup/12*index,foyerannuel/4/12*index,IF(Barèmes!AU106&lt;=((bornesup/12*index*0.925+foyerannuel/4/12*index)/0.925),(bornesup/12*index*0.925+foyerannuel/12/4*index)-Barèmes!AU106*0.925,0)))),2)</f>
        <v>#REF!</v>
      </c>
      <c r="AV106" s="9" t="e">
        <f>ROUND(IF(Barèmes!AV106&lt;=(borneinf/12*index),foyerannuel/2/12*index,IF(Barèmes!AV106&lt;=((borneinf/12*index*0.925+foyerannuel/4/12*index)/0.925),(borneinf/12*index*0.925+foyerannuel/2/12*index)-Barèmes!AV106*0.925,IF(Barèmes!AV106&lt;=bornesup/12*index,foyerannuel/4/12*index,IF(Barèmes!AV106&lt;=((bornesup/12*index*0.925+foyerannuel/4/12*index)/0.925),(bornesup/12*index*0.925+foyerannuel/12/4*index)-Barèmes!AV106*0.925,0)))),2)</f>
        <v>#REF!</v>
      </c>
      <c r="AW106" s="9" t="e">
        <f>ROUND(IF(Barèmes!AW106&lt;=(borneinf/12*index),foyerannuel/2/12*index,IF(Barèmes!AW106&lt;=((borneinf/12*index*0.925+foyerannuel/4/12*index)/0.925),(borneinf/12*index*0.925+foyerannuel/2/12*index)-Barèmes!AW106*0.925,IF(Barèmes!AW106&lt;=bornesup/12*index,foyerannuel/4/12*index,IF(Barèmes!AW106&lt;=((bornesup/12*index*0.925+foyerannuel/4/12*index)/0.925),(bornesup/12*index*0.925+foyerannuel/12/4*index)-Barèmes!AW106*0.925,0)))),2)</f>
        <v>#REF!</v>
      </c>
    </row>
    <row r="107" spans="1:49" x14ac:dyDescent="0.25">
      <c r="A107" s="7" t="e">
        <f>#REF!</f>
        <v>#REF!</v>
      </c>
      <c r="B107" s="9" t="e">
        <f>ROUND(IF(Barèmes!B107&lt;=(borneinf/12*index),foyerannuel/2/12*index,IF(Barèmes!B107&lt;=((borneinf/12*index*0.925+foyerannuel/4/12*index)/0.925),(borneinf/12*index*0.925+foyerannuel/2/12*index)-Barèmes!B107*0.925,IF(Barèmes!B107&lt;=bornesup/12*index,foyerannuel/4/12*index,IF(Barèmes!B107&lt;=((bornesup/12*index*0.925+foyerannuel/4/12*index)/0.925),(bornesup/12*index*0.925+foyerannuel/12/4*index)-Barèmes!B107*0.925,0)))),2)</f>
        <v>#REF!</v>
      </c>
      <c r="C107" s="9" t="e">
        <f>ROUND(IF(Barèmes!C107&lt;=(borneinf/12*index),foyerannuel/2/12*index,IF(Barèmes!C107&lt;=((borneinf/12*index*0.925+foyerannuel/4/12*index)/0.925),(borneinf/12*index*0.925+foyerannuel/2/12*index)-Barèmes!C107*0.925,IF(Barèmes!C107&lt;=bornesup/12*index,foyerannuel/4/12*index,IF(Barèmes!C107&lt;=((bornesup/12*index*0.925+foyerannuel/4/12*index)/0.925),(bornesup/12*index*0.925+foyerannuel/12/4*index)-Barèmes!C107*0.925,0)))),2)</f>
        <v>#REF!</v>
      </c>
      <c r="D107" s="9" t="e">
        <f>ROUND(IF(Barèmes!D107&lt;=(borneinf/12*index),foyerannuel/2/12*index,IF(Barèmes!D107&lt;=((borneinf/12*index*0.925+foyerannuel/4/12*index)/0.925),(borneinf/12*index*0.925+foyerannuel/2/12*index)-Barèmes!D107*0.925,IF(Barèmes!D107&lt;=bornesup/12*index,foyerannuel/4/12*index,IF(Barèmes!D107&lt;=((bornesup/12*index*0.925+foyerannuel/4/12*index)/0.925),(bornesup/12*index*0.925+foyerannuel/12/4*index)-Barèmes!D107*0.925,0)))),2)</f>
        <v>#REF!</v>
      </c>
      <c r="E107" s="9" t="e">
        <f>ROUND(IF(Barèmes!E107&lt;=(borneinf/12*index),foyerannuel/2/12*index,IF(Barèmes!E107&lt;=((borneinf/12*index*0.925+foyerannuel/4/12*index)/0.925),(borneinf/12*index*0.925+foyerannuel/2/12*index)-Barèmes!E107*0.925,IF(Barèmes!E107&lt;=bornesup/12*index,foyerannuel/4/12*index,IF(Barèmes!E107&lt;=((bornesup/12*index*0.925+foyerannuel/4/12*index)/0.925),(bornesup/12*index*0.925+foyerannuel/12/4*index)-Barèmes!E107*0.925,0)))),2)</f>
        <v>#REF!</v>
      </c>
      <c r="F107" s="9" t="e">
        <f>ROUND(IF(Barèmes!F107&lt;=(borneinf/12*index),foyerannuel/2/12*index,IF(Barèmes!F107&lt;=((borneinf/12*index*0.925+foyerannuel/4/12*index)/0.925),(borneinf/12*index*0.925+foyerannuel/2/12*index)-Barèmes!F107*0.925,IF(Barèmes!F107&lt;=bornesup/12*index,foyerannuel/4/12*index,IF(Barèmes!F107&lt;=((bornesup/12*index*0.925+foyerannuel/4/12*index)/0.925),(bornesup/12*index*0.925+foyerannuel/12/4*index)-Barèmes!F107*0.925,0)))),2)</f>
        <v>#REF!</v>
      </c>
      <c r="G107" s="9" t="e">
        <f>ROUND(IF(Barèmes!G107&lt;=(borneinf/12*index),foyerannuel/2/12*index,IF(Barèmes!G107&lt;=((borneinf/12*index*0.925+foyerannuel/4/12*index)/0.925),(borneinf/12*index*0.925+foyerannuel/2/12*index)-Barèmes!G107*0.925,IF(Barèmes!G107&lt;=bornesup/12*index,foyerannuel/4/12*index,IF(Barèmes!G107&lt;=((bornesup/12*index*0.925+foyerannuel/4/12*index)/0.925),(bornesup/12*index*0.925+foyerannuel/12/4*index)-Barèmes!G107*0.925,0)))),2)</f>
        <v>#REF!</v>
      </c>
      <c r="H107" s="9" t="e">
        <f>ROUND(IF(Barèmes!H107&lt;=(borneinf/12*index),foyerannuel/2/12*index,IF(Barèmes!H107&lt;=((borneinf/12*index*0.925+foyerannuel/4/12*index)/0.925),(borneinf/12*index*0.925+foyerannuel/2/12*index)-Barèmes!H107*0.925,IF(Barèmes!H107&lt;=bornesup/12*index,foyerannuel/4/12*index,IF(Barèmes!H107&lt;=((bornesup/12*index*0.925+foyerannuel/4/12*index)/0.925),(bornesup/12*index*0.925+foyerannuel/12/4*index)-Barèmes!H107*0.925,0)))),2)</f>
        <v>#REF!</v>
      </c>
      <c r="I107" s="9" t="e">
        <f>ROUND(IF(Barèmes!I107&lt;=(borneinf/12*index),foyerannuel/2/12*index,IF(Barèmes!I107&lt;=((borneinf/12*index*0.925+foyerannuel/4/12*index)/0.925),(borneinf/12*index*0.925+foyerannuel/2/12*index)-Barèmes!I107*0.925,IF(Barèmes!I107&lt;=bornesup/12*index,foyerannuel/4/12*index,IF(Barèmes!I107&lt;=((bornesup/12*index*0.925+foyerannuel/4/12*index)/0.925),(bornesup/12*index*0.925+foyerannuel/12/4*index)-Barèmes!I107*0.925,0)))),2)</f>
        <v>#REF!</v>
      </c>
      <c r="J107" s="9" t="e">
        <f>ROUND(IF(Barèmes!J107&lt;=(borneinf/12*index),foyerannuel/2/12*index,IF(Barèmes!J107&lt;=((borneinf/12*index*0.925+foyerannuel/4/12*index)/0.925),(borneinf/12*index*0.925+foyerannuel/2/12*index)-Barèmes!J107*0.925,IF(Barèmes!J107&lt;=bornesup/12*index,foyerannuel/4/12*index,IF(Barèmes!J107&lt;=((bornesup/12*index*0.925+foyerannuel/4/12*index)/0.925),(bornesup/12*index*0.925+foyerannuel/12/4*index)-Barèmes!J107*0.925,0)))),2)</f>
        <v>#REF!</v>
      </c>
      <c r="K107" s="9" t="e">
        <f>ROUND(IF(Barèmes!K107&lt;=(borneinf/12*index),foyerannuel/2/12*index,IF(Barèmes!K107&lt;=((borneinf/12*index*0.925+foyerannuel/4/12*index)/0.925),(borneinf/12*index*0.925+foyerannuel/2/12*index)-Barèmes!K107*0.925,IF(Barèmes!K107&lt;=bornesup/12*index,foyerannuel/4/12*index,IF(Barèmes!K107&lt;=((bornesup/12*index*0.925+foyerannuel/4/12*index)/0.925),(bornesup/12*index*0.925+foyerannuel/12/4*index)-Barèmes!K107*0.925,0)))),2)</f>
        <v>#REF!</v>
      </c>
      <c r="L107" s="9" t="e">
        <f>ROUND(IF(Barèmes!L107&lt;=(borneinf/12*index),foyerannuel/2/12*index,IF(Barèmes!L107&lt;=((borneinf/12*index*0.925+foyerannuel/4/12*index)/0.925),(borneinf/12*index*0.925+foyerannuel/2/12*index)-Barèmes!L107*0.925,IF(Barèmes!L107&lt;=bornesup/12*index,foyerannuel/4/12*index,IF(Barèmes!L107&lt;=((bornesup/12*index*0.925+foyerannuel/4/12*index)/0.925),(bornesup/12*index*0.925+foyerannuel/12/4*index)-Barèmes!L107*0.925,0)))),2)</f>
        <v>#REF!</v>
      </c>
      <c r="M107" s="9" t="e">
        <f>ROUND(IF(Barèmes!M107&lt;=(borneinf/12*index),foyerannuel/2/12*index,IF(Barèmes!M107&lt;=((borneinf/12*index*0.925+foyerannuel/4/12*index)/0.925),(borneinf/12*index*0.925+foyerannuel/2/12*index)-Barèmes!M107*0.925,IF(Barèmes!M107&lt;=bornesup/12*index,foyerannuel/4/12*index,IF(Barèmes!M107&lt;=((bornesup/12*index*0.925+foyerannuel/4/12*index)/0.925),(bornesup/12*index*0.925+foyerannuel/12/4*index)-Barèmes!M107*0.925,0)))),2)</f>
        <v>#REF!</v>
      </c>
      <c r="N107" s="9" t="e">
        <f>ROUND(IF(Barèmes!N107&lt;=(borneinf/12*index),foyerannuel/2/12*index,IF(Barèmes!N107&lt;=((borneinf/12*index*0.925+foyerannuel/4/12*index)/0.925),(borneinf/12*index*0.925+foyerannuel/2/12*index)-Barèmes!N107*0.925,IF(Barèmes!N107&lt;=bornesup/12*index,foyerannuel/4/12*index,IF(Barèmes!N107&lt;=((bornesup/12*index*0.925+foyerannuel/4/12*index)/0.925),(bornesup/12*index*0.925+foyerannuel/12/4*index)-Barèmes!N107*0.925,0)))),2)</f>
        <v>#REF!</v>
      </c>
      <c r="O107" s="9" t="e">
        <f>ROUND(IF(Barèmes!O107&lt;=(borneinf/12*index),foyerannuel/2/12*index,IF(Barèmes!O107&lt;=((borneinf/12*index*0.925+foyerannuel/4/12*index)/0.925),(borneinf/12*index*0.925+foyerannuel/2/12*index)-Barèmes!O107*0.925,IF(Barèmes!O107&lt;=bornesup/12*index,foyerannuel/4/12*index,IF(Barèmes!O107&lt;=((bornesup/12*index*0.925+foyerannuel/4/12*index)/0.925),(bornesup/12*index*0.925+foyerannuel/12/4*index)-Barèmes!O107*0.925,0)))),2)</f>
        <v>#REF!</v>
      </c>
      <c r="P107" s="9" t="e">
        <f>ROUND(IF(Barèmes!P107&lt;=(borneinf/12*index),foyerannuel/2/12*index,IF(Barèmes!P107&lt;=((borneinf/12*index*0.925+foyerannuel/4/12*index)/0.925),(borneinf/12*index*0.925+foyerannuel/2/12*index)-Barèmes!P107*0.925,IF(Barèmes!P107&lt;=bornesup/12*index,foyerannuel/4/12*index,IF(Barèmes!P107&lt;=((bornesup/12*index*0.925+foyerannuel/4/12*index)/0.925),(bornesup/12*index*0.925+foyerannuel/12/4*index)-Barèmes!P107*0.925,0)))),2)</f>
        <v>#REF!</v>
      </c>
      <c r="Q107" s="9" t="e">
        <f>ROUND(IF(Barèmes!Q107&lt;=(borneinf/12*index),foyerannuel/2/12*index,IF(Barèmes!Q107&lt;=((borneinf/12*index*0.925+foyerannuel/4/12*index)/0.925),(borneinf/12*index*0.925+foyerannuel/2/12*index)-Barèmes!Q107*0.925,IF(Barèmes!Q107&lt;=bornesup/12*index,foyerannuel/4/12*index,IF(Barèmes!Q107&lt;=((bornesup/12*index*0.925+foyerannuel/4/12*index)/0.925),(bornesup/12*index*0.925+foyerannuel/12/4*index)-Barèmes!Q107*0.925,0)))),2)</f>
        <v>#REF!</v>
      </c>
      <c r="R107" s="9" t="e">
        <f>ROUND(IF(Barèmes!R107&lt;=(borneinf/12*index),foyerannuel/2/12*index,IF(Barèmes!R107&lt;=((borneinf/12*index*0.925+foyerannuel/4/12*index)/0.925),(borneinf/12*index*0.925+foyerannuel/2/12*index)-Barèmes!R107*0.925,IF(Barèmes!R107&lt;=bornesup/12*index,foyerannuel/4/12*index,IF(Barèmes!R107&lt;=((bornesup/12*index*0.925+foyerannuel/4/12*index)/0.925),(bornesup/12*index*0.925+foyerannuel/12/4*index)-Barèmes!R107*0.925,0)))),2)</f>
        <v>#REF!</v>
      </c>
      <c r="S107" s="9" t="e">
        <f>ROUND(IF(Barèmes!S107&lt;=(borneinf/12*index),foyerannuel/2/12*index,IF(Barèmes!S107&lt;=((borneinf/12*index*0.925+foyerannuel/4/12*index)/0.925),(borneinf/12*index*0.925+foyerannuel/2/12*index)-Barèmes!S107*0.925,IF(Barèmes!S107&lt;=bornesup/12*index,foyerannuel/4/12*index,IF(Barèmes!S107&lt;=((bornesup/12*index*0.925+foyerannuel/4/12*index)/0.925),(bornesup/12*index*0.925+foyerannuel/12/4*index)-Barèmes!S107*0.925,0)))),2)</f>
        <v>#REF!</v>
      </c>
      <c r="T107" s="9" t="e">
        <f>ROUND(IF(Barèmes!T107&lt;=(borneinf/12*index),foyerannuel/2/12*index,IF(Barèmes!T107&lt;=((borneinf/12*index*0.925+foyerannuel/4/12*index)/0.925),(borneinf/12*index*0.925+foyerannuel/2/12*index)-Barèmes!T107*0.925,IF(Barèmes!T107&lt;=bornesup/12*index,foyerannuel/4/12*index,IF(Barèmes!T107&lt;=((bornesup/12*index*0.925+foyerannuel/4/12*index)/0.925),(bornesup/12*index*0.925+foyerannuel/12/4*index)-Barèmes!T107*0.925,0)))),2)</f>
        <v>#REF!</v>
      </c>
      <c r="U107" s="9" t="e">
        <f>ROUND(IF(Barèmes!U107&lt;=(borneinf/12*index),foyerannuel/2/12*index,IF(Barèmes!U107&lt;=((borneinf/12*index*0.925+foyerannuel/4/12*index)/0.925),(borneinf/12*index*0.925+foyerannuel/2/12*index)-Barèmes!U107*0.925,IF(Barèmes!U107&lt;=bornesup/12*index,foyerannuel/4/12*index,IF(Barèmes!U107&lt;=((bornesup/12*index*0.925+foyerannuel/4/12*index)/0.925),(bornesup/12*index*0.925+foyerannuel/12/4*index)-Barèmes!U107*0.925,0)))),2)</f>
        <v>#REF!</v>
      </c>
      <c r="V107" s="9" t="e">
        <f>ROUND(IF(Barèmes!V107&lt;=(borneinf/12*index),foyerannuel/2/12*index,IF(Barèmes!V107&lt;=((borneinf/12*index*0.925+foyerannuel/4/12*index)/0.925),(borneinf/12*index*0.925+foyerannuel/2/12*index)-Barèmes!V107*0.925,IF(Barèmes!V107&lt;=bornesup/12*index,foyerannuel/4/12*index,IF(Barèmes!V107&lt;=((bornesup/12*index*0.925+foyerannuel/4/12*index)/0.925),(bornesup/12*index*0.925+foyerannuel/12/4*index)-Barèmes!V107*0.925,0)))),2)</f>
        <v>#REF!</v>
      </c>
      <c r="W107" s="9" t="e">
        <f>ROUND(IF(Barèmes!W107&lt;=(borneinf/12*index),foyerannuel/2/12*index,IF(Barèmes!W107&lt;=((borneinf/12*index*0.925+foyerannuel/4/12*index)/0.925),(borneinf/12*index*0.925+foyerannuel/2/12*index)-Barèmes!W107*0.925,IF(Barèmes!W107&lt;=bornesup/12*index,foyerannuel/4/12*index,IF(Barèmes!W107&lt;=((bornesup/12*index*0.925+foyerannuel/4/12*index)/0.925),(bornesup/12*index*0.925+foyerannuel/12/4*index)-Barèmes!W107*0.925,0)))),2)</f>
        <v>#REF!</v>
      </c>
      <c r="X107" s="9" t="e">
        <f>ROUND(IF(Barèmes!X107&lt;=(borneinf/12*index),foyerannuel/2/12*index,IF(Barèmes!X107&lt;=((borneinf/12*index*0.925+foyerannuel/4/12*index)/0.925),(borneinf/12*index*0.925+foyerannuel/2/12*index)-Barèmes!X107*0.925,IF(Barèmes!X107&lt;=bornesup/12*index,foyerannuel/4/12*index,IF(Barèmes!X107&lt;=((bornesup/12*index*0.925+foyerannuel/4/12*index)/0.925),(bornesup/12*index*0.925+foyerannuel/12/4*index)-Barèmes!X107*0.925,0)))),2)</f>
        <v>#REF!</v>
      </c>
      <c r="Y107" s="9" t="e">
        <f>ROUND(IF(Barèmes!Y107&lt;=(borneinf/12*index),foyerannuel/2/12*index,IF(Barèmes!Y107&lt;=((borneinf/12*index*0.925+foyerannuel/4/12*index)/0.925),(borneinf/12*index*0.925+foyerannuel/2/12*index)-Barèmes!Y107*0.925,IF(Barèmes!Y107&lt;=bornesup/12*index,foyerannuel/4/12*index,IF(Barèmes!Y107&lt;=((bornesup/12*index*0.925+foyerannuel/4/12*index)/0.925),(bornesup/12*index*0.925+foyerannuel/12/4*index)-Barèmes!Y107*0.925,0)))),2)</f>
        <v>#REF!</v>
      </c>
      <c r="Z107" s="9" t="e">
        <f>ROUND(IF(Barèmes!Z107&lt;=(borneinf/12*index),foyerannuel/2/12*index,IF(Barèmes!Z107&lt;=((borneinf/12*index*0.925+foyerannuel/4/12*index)/0.925),(borneinf/12*index*0.925+foyerannuel/2/12*index)-Barèmes!Z107*0.925,IF(Barèmes!Z107&lt;=bornesup/12*index,foyerannuel/4/12*index,IF(Barèmes!Z107&lt;=((bornesup/12*index*0.925+foyerannuel/4/12*index)/0.925),(bornesup/12*index*0.925+foyerannuel/12/4*index)-Barèmes!Z107*0.925,0)))),2)</f>
        <v>#REF!</v>
      </c>
      <c r="AA107" s="9" t="e">
        <f>ROUND(IF(Barèmes!AA107&lt;=(borneinf/12*index),foyerannuel/2/12*index,IF(Barèmes!AA107&lt;=((borneinf/12*index*0.925+foyerannuel/4/12*index)/0.925),(borneinf/12*index*0.925+foyerannuel/2/12*index)-Barèmes!AA107*0.925,IF(Barèmes!AA107&lt;=bornesup/12*index,foyerannuel/4/12*index,IF(Barèmes!AA107&lt;=((bornesup/12*index*0.925+foyerannuel/4/12*index)/0.925),(bornesup/12*index*0.925+foyerannuel/12/4*index)-Barèmes!AA107*0.925,0)))),2)</f>
        <v>#REF!</v>
      </c>
      <c r="AB107" s="9" t="e">
        <f>ROUND(IF(Barèmes!AB107&lt;=(borneinf/12*index),foyerannuel/2/12*index,IF(Barèmes!AB107&lt;=((borneinf/12*index*0.925+foyerannuel/4/12*index)/0.925),(borneinf/12*index*0.925+foyerannuel/2/12*index)-Barèmes!AB107*0.925,IF(Barèmes!AB107&lt;=bornesup/12*index,foyerannuel/4/12*index,IF(Barèmes!AB107&lt;=((bornesup/12*index*0.925+foyerannuel/4/12*index)/0.925),(bornesup/12*index*0.925+foyerannuel/12/4*index)-Barèmes!AB107*0.925,0)))),2)</f>
        <v>#REF!</v>
      </c>
      <c r="AC107" s="9" t="e">
        <f>ROUND(IF(Barèmes!AC107&lt;=(borneinf/12*index),foyerannuel/2/12*index,IF(Barèmes!AC107&lt;=((borneinf/12*index*0.925+foyerannuel/4/12*index)/0.925),(borneinf/12*index*0.925+foyerannuel/2/12*index)-Barèmes!AC107*0.925,IF(Barèmes!AC107&lt;=bornesup/12*index,foyerannuel/4/12*index,IF(Barèmes!AC107&lt;=((bornesup/12*index*0.925+foyerannuel/4/12*index)/0.925),(bornesup/12*index*0.925+foyerannuel/12/4*index)-Barèmes!AC107*0.925,0)))),2)</f>
        <v>#REF!</v>
      </c>
      <c r="AD107" s="9" t="e">
        <f>ROUND(IF(Barèmes!AD107&lt;=(borneinf/12*index),foyerannuel/2/12*index,IF(Barèmes!AD107&lt;=((borneinf/12*index*0.925+foyerannuel/4/12*index)/0.925),(borneinf/12*index*0.925+foyerannuel/2/12*index)-Barèmes!AD107*0.925,IF(Barèmes!AD107&lt;=bornesup/12*index,foyerannuel/4/12*index,IF(Barèmes!AD107&lt;=((bornesup/12*index*0.925+foyerannuel/4/12*index)/0.925),(bornesup/12*index*0.925+foyerannuel/12/4*index)-Barèmes!AD107*0.925,0)))),2)</f>
        <v>#REF!</v>
      </c>
      <c r="AE107" s="9" t="e">
        <f>ROUND(IF(Barèmes!AE107&lt;=(borneinf/12*index),foyerannuel/2/12*index,IF(Barèmes!AE107&lt;=((borneinf/12*index*0.925+foyerannuel/4/12*index)/0.925),(borneinf/12*index*0.925+foyerannuel/2/12*index)-Barèmes!AE107*0.925,IF(Barèmes!AE107&lt;=bornesup/12*index,foyerannuel/4/12*index,IF(Barèmes!AE107&lt;=((bornesup/12*index*0.925+foyerannuel/4/12*index)/0.925),(bornesup/12*index*0.925+foyerannuel/12/4*index)-Barèmes!AE107*0.925,0)))),2)</f>
        <v>#REF!</v>
      </c>
      <c r="AF107" s="9" t="e">
        <f>ROUND(IF(Barèmes!AF107&lt;=(borneinf/12*index),foyerannuel/2/12*index,IF(Barèmes!AF107&lt;=((borneinf/12*index*0.925+foyerannuel/4/12*index)/0.925),(borneinf/12*index*0.925+foyerannuel/2/12*index)-Barèmes!AF107*0.925,IF(Barèmes!AF107&lt;=bornesup/12*index,foyerannuel/4/12*index,IF(Barèmes!AF107&lt;=((bornesup/12*index*0.925+foyerannuel/4/12*index)/0.925),(bornesup/12*index*0.925+foyerannuel/12/4*index)-Barèmes!AF107*0.925,0)))),2)</f>
        <v>#REF!</v>
      </c>
      <c r="AG107" s="9" t="e">
        <f>ROUND(IF(Barèmes!AG107&lt;=(borneinf/12*index),foyerannuel/2/12*index,IF(Barèmes!AG107&lt;=((borneinf/12*index*0.925+foyerannuel/4/12*index)/0.925),(borneinf/12*index*0.925+foyerannuel/2/12*index)-Barèmes!AG107*0.925,IF(Barèmes!AG107&lt;=bornesup/12*index,foyerannuel/4/12*index,IF(Barèmes!AG107&lt;=((bornesup/12*index*0.925+foyerannuel/4/12*index)/0.925),(bornesup/12*index*0.925+foyerannuel/12/4*index)-Barèmes!AG107*0.925,0)))),2)</f>
        <v>#REF!</v>
      </c>
      <c r="AH107" s="9" t="e">
        <f>ROUND(IF(Barèmes!AH107&lt;=(borneinf/12*index),foyerannuel/2/12*index,IF(Barèmes!AH107&lt;=((borneinf/12*index*0.925+foyerannuel/4/12*index)/0.925),(borneinf/12*index*0.925+foyerannuel/2/12*index)-Barèmes!AH107*0.925,IF(Barèmes!AH107&lt;=bornesup/12*index,foyerannuel/4/12*index,IF(Barèmes!AH107&lt;=((bornesup/12*index*0.925+foyerannuel/4/12*index)/0.925),(bornesup/12*index*0.925+foyerannuel/12/4*index)-Barèmes!AH107*0.925,0)))),2)</f>
        <v>#REF!</v>
      </c>
      <c r="AI107" s="9" t="e">
        <f>ROUND(IF(Barèmes!AI107&lt;=(borneinf/12*index),foyerannuel/2/12*index,IF(Barèmes!AI107&lt;=((borneinf/12*index*0.925+foyerannuel/4/12*index)/0.925),(borneinf/12*index*0.925+foyerannuel/2/12*index)-Barèmes!AI107*0.925,IF(Barèmes!AI107&lt;=bornesup/12*index,foyerannuel/4/12*index,IF(Barèmes!AI107&lt;=((bornesup/12*index*0.925+foyerannuel/4/12*index)/0.925),(bornesup/12*index*0.925+foyerannuel/12/4*index)-Barèmes!AI107*0.925,0)))),2)</f>
        <v>#REF!</v>
      </c>
      <c r="AJ107" s="9" t="e">
        <f>ROUND(IF(Barèmes!AJ107&lt;=(borneinf/12*index),foyerannuel/2/12*index,IF(Barèmes!AJ107&lt;=((borneinf/12*index*0.925+foyerannuel/4/12*index)/0.925),(borneinf/12*index*0.925+foyerannuel/2/12*index)-Barèmes!AJ107*0.925,IF(Barèmes!AJ107&lt;=bornesup/12*index,foyerannuel/4/12*index,IF(Barèmes!AJ107&lt;=((bornesup/12*index*0.925+foyerannuel/4/12*index)/0.925),(bornesup/12*index*0.925+foyerannuel/12/4*index)-Barèmes!AJ107*0.925,0)))),2)</f>
        <v>#REF!</v>
      </c>
      <c r="AK107" s="9" t="e">
        <f>ROUND(IF(Barèmes!AK107&lt;=(borneinf/12*index),foyerannuel/2/12*index,IF(Barèmes!AK107&lt;=((borneinf/12*index*0.925+foyerannuel/4/12*index)/0.925),(borneinf/12*index*0.925+foyerannuel/2/12*index)-Barèmes!AK107*0.925,IF(Barèmes!AK107&lt;=bornesup/12*index,foyerannuel/4/12*index,IF(Barèmes!AK107&lt;=((bornesup/12*index*0.925+foyerannuel/4/12*index)/0.925),(bornesup/12*index*0.925+foyerannuel/12/4*index)-Barèmes!AK107*0.925,0)))),2)</f>
        <v>#REF!</v>
      </c>
      <c r="AL107" s="9" t="e">
        <f>ROUND(IF(Barèmes!AL107&lt;=(borneinf/12*index),foyerannuel/2/12*index,IF(Barèmes!AL107&lt;=((borneinf/12*index*0.925+foyerannuel/4/12*index)/0.925),(borneinf/12*index*0.925+foyerannuel/2/12*index)-Barèmes!AL107*0.925,IF(Barèmes!AL107&lt;=bornesup/12*index,foyerannuel/4/12*index,IF(Barèmes!AL107&lt;=((bornesup/12*index*0.925+foyerannuel/4/12*index)/0.925),(bornesup/12*index*0.925+foyerannuel/12/4*index)-Barèmes!AL107*0.925,0)))),2)</f>
        <v>#REF!</v>
      </c>
      <c r="AM107" s="9" t="e">
        <f>ROUND(IF(Barèmes!AM107&lt;=(borneinf/12*index),foyerannuel/2/12*index,IF(Barèmes!AM107&lt;=((borneinf/12*index*0.925+foyerannuel/4/12*index)/0.925),(borneinf/12*index*0.925+foyerannuel/2/12*index)-Barèmes!AM107*0.925,IF(Barèmes!AM107&lt;=bornesup/12*index,foyerannuel/4/12*index,IF(Barèmes!AM107&lt;=((bornesup/12*index*0.925+foyerannuel/4/12*index)/0.925),(bornesup/12*index*0.925+foyerannuel/12/4*index)-Barèmes!AM107*0.925,0)))),2)</f>
        <v>#REF!</v>
      </c>
      <c r="AN107" s="9" t="e">
        <f>ROUND(IF(Barèmes!AN107&lt;=(borneinf/12*index),foyerannuel/2/12*index,IF(Barèmes!AN107&lt;=((borneinf/12*index*0.925+foyerannuel/4/12*index)/0.925),(borneinf/12*index*0.925+foyerannuel/2/12*index)-Barèmes!AN107*0.925,IF(Barèmes!AN107&lt;=bornesup/12*index,foyerannuel/4/12*index,IF(Barèmes!AN107&lt;=((bornesup/12*index*0.925+foyerannuel/4/12*index)/0.925),(bornesup/12*index*0.925+foyerannuel/12/4*index)-Barèmes!AN107*0.925,0)))),2)</f>
        <v>#REF!</v>
      </c>
      <c r="AO107" s="9" t="e">
        <f>ROUND(IF(Barèmes!AO107&lt;=(borneinf/12*index),foyerannuel/2/12*index,IF(Barèmes!AO107&lt;=((borneinf/12*index*0.925+foyerannuel/4/12*index)/0.925),(borneinf/12*index*0.925+foyerannuel/2/12*index)-Barèmes!AO107*0.925,IF(Barèmes!AO107&lt;=bornesup/12*index,foyerannuel/4/12*index,IF(Barèmes!AO107&lt;=((bornesup/12*index*0.925+foyerannuel/4/12*index)/0.925),(bornesup/12*index*0.925+foyerannuel/12/4*index)-Barèmes!AO107*0.925,0)))),2)</f>
        <v>#REF!</v>
      </c>
      <c r="AP107" s="9" t="e">
        <f>ROUND(IF(Barèmes!AP107&lt;=(borneinf/12*index),foyerannuel/2/12*index,IF(Barèmes!AP107&lt;=((borneinf/12*index*0.925+foyerannuel/4/12*index)/0.925),(borneinf/12*index*0.925+foyerannuel/2/12*index)-Barèmes!AP107*0.925,IF(Barèmes!AP107&lt;=bornesup/12*index,foyerannuel/4/12*index,IF(Barèmes!AP107&lt;=((bornesup/12*index*0.925+foyerannuel/4/12*index)/0.925),(bornesup/12*index*0.925+foyerannuel/12/4*index)-Barèmes!AP107*0.925,0)))),2)</f>
        <v>#REF!</v>
      </c>
      <c r="AQ107" s="9" t="e">
        <f>ROUND(IF(Barèmes!AQ107&lt;=(borneinf/12*index),foyerannuel/2/12*index,IF(Barèmes!AQ107&lt;=((borneinf/12*index*0.925+foyerannuel/4/12*index)/0.925),(borneinf/12*index*0.925+foyerannuel/2/12*index)-Barèmes!AQ107*0.925,IF(Barèmes!AQ107&lt;=bornesup/12*index,foyerannuel/4/12*index,IF(Barèmes!AQ107&lt;=((bornesup/12*index*0.925+foyerannuel/4/12*index)/0.925),(bornesup/12*index*0.925+foyerannuel/12/4*index)-Barèmes!AQ107*0.925,0)))),2)</f>
        <v>#REF!</v>
      </c>
      <c r="AR107" s="9" t="e">
        <f>ROUND(IF(Barèmes!AR107&lt;=(borneinf/12*index),foyerannuel/2/12*index,IF(Barèmes!AR107&lt;=((borneinf/12*index*0.925+foyerannuel/4/12*index)/0.925),(borneinf/12*index*0.925+foyerannuel/2/12*index)-Barèmes!AR107*0.925,IF(Barèmes!AR107&lt;=bornesup/12*index,foyerannuel/4/12*index,IF(Barèmes!AR107&lt;=((bornesup/12*index*0.925+foyerannuel/4/12*index)/0.925),(bornesup/12*index*0.925+foyerannuel/12/4*index)-Barèmes!AR107*0.925,0)))),2)</f>
        <v>#REF!</v>
      </c>
      <c r="AS107" s="9" t="e">
        <f>ROUND(IF(Barèmes!AS107&lt;=(borneinf/12*index),foyerannuel/2/12*index,IF(Barèmes!AS107&lt;=((borneinf/12*index*0.925+foyerannuel/4/12*index)/0.925),(borneinf/12*index*0.925+foyerannuel/2/12*index)-Barèmes!AS107*0.925,IF(Barèmes!AS107&lt;=bornesup/12*index,foyerannuel/4/12*index,IF(Barèmes!AS107&lt;=((bornesup/12*index*0.925+foyerannuel/4/12*index)/0.925),(bornesup/12*index*0.925+foyerannuel/12/4*index)-Barèmes!AS107*0.925,0)))),2)</f>
        <v>#REF!</v>
      </c>
      <c r="AT107" s="9" t="e">
        <f>ROUND(IF(Barèmes!AT107&lt;=(borneinf/12*index),foyerannuel/2/12*index,IF(Barèmes!AT107&lt;=((borneinf/12*index*0.925+foyerannuel/4/12*index)/0.925),(borneinf/12*index*0.925+foyerannuel/2/12*index)-Barèmes!AT107*0.925,IF(Barèmes!AT107&lt;=bornesup/12*index,foyerannuel/4/12*index,IF(Barèmes!AT107&lt;=((bornesup/12*index*0.925+foyerannuel/4/12*index)/0.925),(bornesup/12*index*0.925+foyerannuel/12/4*index)-Barèmes!AT107*0.925,0)))),2)</f>
        <v>#REF!</v>
      </c>
      <c r="AU107" s="9" t="e">
        <f>ROUND(IF(Barèmes!AU107&lt;=(borneinf/12*index),foyerannuel/2/12*index,IF(Barèmes!AU107&lt;=((borneinf/12*index*0.925+foyerannuel/4/12*index)/0.925),(borneinf/12*index*0.925+foyerannuel/2/12*index)-Barèmes!AU107*0.925,IF(Barèmes!AU107&lt;=bornesup/12*index,foyerannuel/4/12*index,IF(Barèmes!AU107&lt;=((bornesup/12*index*0.925+foyerannuel/4/12*index)/0.925),(bornesup/12*index*0.925+foyerannuel/12/4*index)-Barèmes!AU107*0.925,0)))),2)</f>
        <v>#REF!</v>
      </c>
      <c r="AV107" s="9" t="e">
        <f>ROUND(IF(Barèmes!AV107&lt;=(borneinf/12*index),foyerannuel/2/12*index,IF(Barèmes!AV107&lt;=((borneinf/12*index*0.925+foyerannuel/4/12*index)/0.925),(borneinf/12*index*0.925+foyerannuel/2/12*index)-Barèmes!AV107*0.925,IF(Barèmes!AV107&lt;=bornesup/12*index,foyerannuel/4/12*index,IF(Barèmes!AV107&lt;=((bornesup/12*index*0.925+foyerannuel/4/12*index)/0.925),(bornesup/12*index*0.925+foyerannuel/12/4*index)-Barèmes!AV107*0.925,0)))),2)</f>
        <v>#REF!</v>
      </c>
      <c r="AW107" s="9" t="e">
        <f>ROUND(IF(Barèmes!AW107&lt;=(borneinf/12*index),foyerannuel/2/12*index,IF(Barèmes!AW107&lt;=((borneinf/12*index*0.925+foyerannuel/4/12*index)/0.925),(borneinf/12*index*0.925+foyerannuel/2/12*index)-Barèmes!AW107*0.925,IF(Barèmes!AW107&lt;=bornesup/12*index,foyerannuel/4/12*index,IF(Barèmes!AW107&lt;=((bornesup/12*index*0.925+foyerannuel/4/12*index)/0.925),(bornesup/12*index*0.925+foyerannuel/12/4*index)-Barèmes!AW107*0.925,0)))),2)</f>
        <v>#REF!</v>
      </c>
    </row>
    <row r="108" spans="1:49" x14ac:dyDescent="0.25">
      <c r="A108" s="7" t="e">
        <f>#REF!</f>
        <v>#REF!</v>
      </c>
      <c r="B108" s="9" t="e">
        <f>ROUND(IF(Barèmes!B108&lt;=(borneinf/12*index),foyerannuel/2/12*index,IF(Barèmes!B108&lt;=((borneinf/12*index*0.925+foyerannuel/4/12*index)/0.925),(borneinf/12*index*0.925+foyerannuel/2/12*index)-Barèmes!B108*0.925,IF(Barèmes!B108&lt;=bornesup/12*index,foyerannuel/4/12*index,IF(Barèmes!B108&lt;=((bornesup/12*index*0.925+foyerannuel/4/12*index)/0.925),(bornesup/12*index*0.925+foyerannuel/12/4*index)-Barèmes!B108*0.925,0)))),2)</f>
        <v>#REF!</v>
      </c>
      <c r="C108" s="9" t="e">
        <f>ROUND(IF(Barèmes!C108&lt;=(borneinf/12*index),foyerannuel/2/12*index,IF(Barèmes!C108&lt;=((borneinf/12*index*0.925+foyerannuel/4/12*index)/0.925),(borneinf/12*index*0.925+foyerannuel/2/12*index)-Barèmes!C108*0.925,IF(Barèmes!C108&lt;=bornesup/12*index,foyerannuel/4/12*index,IF(Barèmes!C108&lt;=((bornesup/12*index*0.925+foyerannuel/4/12*index)/0.925),(bornesup/12*index*0.925+foyerannuel/12/4*index)-Barèmes!C108*0.925,0)))),2)</f>
        <v>#REF!</v>
      </c>
      <c r="D108" s="9" t="e">
        <f>ROUND(IF(Barèmes!D108&lt;=(borneinf/12*index),foyerannuel/2/12*index,IF(Barèmes!D108&lt;=((borneinf/12*index*0.925+foyerannuel/4/12*index)/0.925),(borneinf/12*index*0.925+foyerannuel/2/12*index)-Barèmes!D108*0.925,IF(Barèmes!D108&lt;=bornesup/12*index,foyerannuel/4/12*index,IF(Barèmes!D108&lt;=((bornesup/12*index*0.925+foyerannuel/4/12*index)/0.925),(bornesup/12*index*0.925+foyerannuel/12/4*index)-Barèmes!D108*0.925,0)))),2)</f>
        <v>#REF!</v>
      </c>
      <c r="E108" s="9" t="e">
        <f>ROUND(IF(Barèmes!E108&lt;=(borneinf/12*index),foyerannuel/2/12*index,IF(Barèmes!E108&lt;=((borneinf/12*index*0.925+foyerannuel/4/12*index)/0.925),(borneinf/12*index*0.925+foyerannuel/2/12*index)-Barèmes!E108*0.925,IF(Barèmes!E108&lt;=bornesup/12*index,foyerannuel/4/12*index,IF(Barèmes!E108&lt;=((bornesup/12*index*0.925+foyerannuel/4/12*index)/0.925),(bornesup/12*index*0.925+foyerannuel/12/4*index)-Barèmes!E108*0.925,0)))),2)</f>
        <v>#REF!</v>
      </c>
      <c r="F108" s="9" t="e">
        <f>ROUND(IF(Barèmes!F108&lt;=(borneinf/12*index),foyerannuel/2/12*index,IF(Barèmes!F108&lt;=((borneinf/12*index*0.925+foyerannuel/4/12*index)/0.925),(borneinf/12*index*0.925+foyerannuel/2/12*index)-Barèmes!F108*0.925,IF(Barèmes!F108&lt;=bornesup/12*index,foyerannuel/4/12*index,IF(Barèmes!F108&lt;=((bornesup/12*index*0.925+foyerannuel/4/12*index)/0.925),(bornesup/12*index*0.925+foyerannuel/12/4*index)-Barèmes!F108*0.925,0)))),2)</f>
        <v>#REF!</v>
      </c>
      <c r="G108" s="9" t="e">
        <f>ROUND(IF(Barèmes!G108&lt;=(borneinf/12*index),foyerannuel/2/12*index,IF(Barèmes!G108&lt;=((borneinf/12*index*0.925+foyerannuel/4/12*index)/0.925),(borneinf/12*index*0.925+foyerannuel/2/12*index)-Barèmes!G108*0.925,IF(Barèmes!G108&lt;=bornesup/12*index,foyerannuel/4/12*index,IF(Barèmes!G108&lt;=((bornesup/12*index*0.925+foyerannuel/4/12*index)/0.925),(bornesup/12*index*0.925+foyerannuel/12/4*index)-Barèmes!G108*0.925,0)))),2)</f>
        <v>#REF!</v>
      </c>
      <c r="H108" s="9" t="e">
        <f>ROUND(IF(Barèmes!H108&lt;=(borneinf/12*index),foyerannuel/2/12*index,IF(Barèmes!H108&lt;=((borneinf/12*index*0.925+foyerannuel/4/12*index)/0.925),(borneinf/12*index*0.925+foyerannuel/2/12*index)-Barèmes!H108*0.925,IF(Barèmes!H108&lt;=bornesup/12*index,foyerannuel/4/12*index,IF(Barèmes!H108&lt;=((bornesup/12*index*0.925+foyerannuel/4/12*index)/0.925),(bornesup/12*index*0.925+foyerannuel/12/4*index)-Barèmes!H108*0.925,0)))),2)</f>
        <v>#REF!</v>
      </c>
      <c r="I108" s="9" t="e">
        <f>ROUND(IF(Barèmes!I108&lt;=(borneinf/12*index),foyerannuel/2/12*index,IF(Barèmes!I108&lt;=((borneinf/12*index*0.925+foyerannuel/4/12*index)/0.925),(borneinf/12*index*0.925+foyerannuel/2/12*index)-Barèmes!I108*0.925,IF(Barèmes!I108&lt;=bornesup/12*index,foyerannuel/4/12*index,IF(Barèmes!I108&lt;=((bornesup/12*index*0.925+foyerannuel/4/12*index)/0.925),(bornesup/12*index*0.925+foyerannuel/12/4*index)-Barèmes!I108*0.925,0)))),2)</f>
        <v>#REF!</v>
      </c>
      <c r="J108" s="9" t="e">
        <f>ROUND(IF(Barèmes!J108&lt;=(borneinf/12*index),foyerannuel/2/12*index,IF(Barèmes!J108&lt;=((borneinf/12*index*0.925+foyerannuel/4/12*index)/0.925),(borneinf/12*index*0.925+foyerannuel/2/12*index)-Barèmes!J108*0.925,IF(Barèmes!J108&lt;=bornesup/12*index,foyerannuel/4/12*index,IF(Barèmes!J108&lt;=((bornesup/12*index*0.925+foyerannuel/4/12*index)/0.925),(bornesup/12*index*0.925+foyerannuel/12/4*index)-Barèmes!J108*0.925,0)))),2)</f>
        <v>#REF!</v>
      </c>
      <c r="K108" s="9" t="e">
        <f>ROUND(IF(Barèmes!K108&lt;=(borneinf/12*index),foyerannuel/2/12*index,IF(Barèmes!K108&lt;=((borneinf/12*index*0.925+foyerannuel/4/12*index)/0.925),(borneinf/12*index*0.925+foyerannuel/2/12*index)-Barèmes!K108*0.925,IF(Barèmes!K108&lt;=bornesup/12*index,foyerannuel/4/12*index,IF(Barèmes!K108&lt;=((bornesup/12*index*0.925+foyerannuel/4/12*index)/0.925),(bornesup/12*index*0.925+foyerannuel/12/4*index)-Barèmes!K108*0.925,0)))),2)</f>
        <v>#REF!</v>
      </c>
      <c r="L108" s="9" t="e">
        <f>ROUND(IF(Barèmes!L108&lt;=(borneinf/12*index),foyerannuel/2/12*index,IF(Barèmes!L108&lt;=((borneinf/12*index*0.925+foyerannuel/4/12*index)/0.925),(borneinf/12*index*0.925+foyerannuel/2/12*index)-Barèmes!L108*0.925,IF(Barèmes!L108&lt;=bornesup/12*index,foyerannuel/4/12*index,IF(Barèmes!L108&lt;=((bornesup/12*index*0.925+foyerannuel/4/12*index)/0.925),(bornesup/12*index*0.925+foyerannuel/12/4*index)-Barèmes!L108*0.925,0)))),2)</f>
        <v>#REF!</v>
      </c>
      <c r="M108" s="9" t="e">
        <f>ROUND(IF(Barèmes!M108&lt;=(borneinf/12*index),foyerannuel/2/12*index,IF(Barèmes!M108&lt;=((borneinf/12*index*0.925+foyerannuel/4/12*index)/0.925),(borneinf/12*index*0.925+foyerannuel/2/12*index)-Barèmes!M108*0.925,IF(Barèmes!M108&lt;=bornesup/12*index,foyerannuel/4/12*index,IF(Barèmes!M108&lt;=((bornesup/12*index*0.925+foyerannuel/4/12*index)/0.925),(bornesup/12*index*0.925+foyerannuel/12/4*index)-Barèmes!M108*0.925,0)))),2)</f>
        <v>#REF!</v>
      </c>
      <c r="N108" s="9" t="e">
        <f>ROUND(IF(Barèmes!N108&lt;=(borneinf/12*index),foyerannuel/2/12*index,IF(Barèmes!N108&lt;=((borneinf/12*index*0.925+foyerannuel/4/12*index)/0.925),(borneinf/12*index*0.925+foyerannuel/2/12*index)-Barèmes!N108*0.925,IF(Barèmes!N108&lt;=bornesup/12*index,foyerannuel/4/12*index,IF(Barèmes!N108&lt;=((bornesup/12*index*0.925+foyerannuel/4/12*index)/0.925),(bornesup/12*index*0.925+foyerannuel/12/4*index)-Barèmes!N108*0.925,0)))),2)</f>
        <v>#REF!</v>
      </c>
      <c r="O108" s="9" t="e">
        <f>ROUND(IF(Barèmes!O108&lt;=(borneinf/12*index),foyerannuel/2/12*index,IF(Barèmes!O108&lt;=((borneinf/12*index*0.925+foyerannuel/4/12*index)/0.925),(borneinf/12*index*0.925+foyerannuel/2/12*index)-Barèmes!O108*0.925,IF(Barèmes!O108&lt;=bornesup/12*index,foyerannuel/4/12*index,IF(Barèmes!O108&lt;=((bornesup/12*index*0.925+foyerannuel/4/12*index)/0.925),(bornesup/12*index*0.925+foyerannuel/12/4*index)-Barèmes!O108*0.925,0)))),2)</f>
        <v>#REF!</v>
      </c>
      <c r="P108" s="9" t="e">
        <f>ROUND(IF(Barèmes!P108&lt;=(borneinf/12*index),foyerannuel/2/12*index,IF(Barèmes!P108&lt;=((borneinf/12*index*0.925+foyerannuel/4/12*index)/0.925),(borneinf/12*index*0.925+foyerannuel/2/12*index)-Barèmes!P108*0.925,IF(Barèmes!P108&lt;=bornesup/12*index,foyerannuel/4/12*index,IF(Barèmes!P108&lt;=((bornesup/12*index*0.925+foyerannuel/4/12*index)/0.925),(bornesup/12*index*0.925+foyerannuel/12/4*index)-Barèmes!P108*0.925,0)))),2)</f>
        <v>#REF!</v>
      </c>
      <c r="Q108" s="9" t="e">
        <f>ROUND(IF(Barèmes!Q108&lt;=(borneinf/12*index),foyerannuel/2/12*index,IF(Barèmes!Q108&lt;=((borneinf/12*index*0.925+foyerannuel/4/12*index)/0.925),(borneinf/12*index*0.925+foyerannuel/2/12*index)-Barèmes!Q108*0.925,IF(Barèmes!Q108&lt;=bornesup/12*index,foyerannuel/4/12*index,IF(Barèmes!Q108&lt;=((bornesup/12*index*0.925+foyerannuel/4/12*index)/0.925),(bornesup/12*index*0.925+foyerannuel/12/4*index)-Barèmes!Q108*0.925,0)))),2)</f>
        <v>#REF!</v>
      </c>
      <c r="R108" s="9" t="e">
        <f>ROUND(IF(Barèmes!R108&lt;=(borneinf/12*index),foyerannuel/2/12*index,IF(Barèmes!R108&lt;=((borneinf/12*index*0.925+foyerannuel/4/12*index)/0.925),(borneinf/12*index*0.925+foyerannuel/2/12*index)-Barèmes!R108*0.925,IF(Barèmes!R108&lt;=bornesup/12*index,foyerannuel/4/12*index,IF(Barèmes!R108&lt;=((bornesup/12*index*0.925+foyerannuel/4/12*index)/0.925),(bornesup/12*index*0.925+foyerannuel/12/4*index)-Barèmes!R108*0.925,0)))),2)</f>
        <v>#REF!</v>
      </c>
      <c r="S108" s="9" t="e">
        <f>ROUND(IF(Barèmes!S108&lt;=(borneinf/12*index),foyerannuel/2/12*index,IF(Barèmes!S108&lt;=((borneinf/12*index*0.925+foyerannuel/4/12*index)/0.925),(borneinf/12*index*0.925+foyerannuel/2/12*index)-Barèmes!S108*0.925,IF(Barèmes!S108&lt;=bornesup/12*index,foyerannuel/4/12*index,IF(Barèmes!S108&lt;=((bornesup/12*index*0.925+foyerannuel/4/12*index)/0.925),(bornesup/12*index*0.925+foyerannuel/12/4*index)-Barèmes!S108*0.925,0)))),2)</f>
        <v>#REF!</v>
      </c>
      <c r="T108" s="9" t="e">
        <f>ROUND(IF(Barèmes!T108&lt;=(borneinf/12*index),foyerannuel/2/12*index,IF(Barèmes!T108&lt;=((borneinf/12*index*0.925+foyerannuel/4/12*index)/0.925),(borneinf/12*index*0.925+foyerannuel/2/12*index)-Barèmes!T108*0.925,IF(Barèmes!T108&lt;=bornesup/12*index,foyerannuel/4/12*index,IF(Barèmes!T108&lt;=((bornesup/12*index*0.925+foyerannuel/4/12*index)/0.925),(bornesup/12*index*0.925+foyerannuel/12/4*index)-Barèmes!T108*0.925,0)))),2)</f>
        <v>#REF!</v>
      </c>
      <c r="U108" s="9" t="e">
        <f>ROUND(IF(Barèmes!U108&lt;=(borneinf/12*index),foyerannuel/2/12*index,IF(Barèmes!U108&lt;=((borneinf/12*index*0.925+foyerannuel/4/12*index)/0.925),(borneinf/12*index*0.925+foyerannuel/2/12*index)-Barèmes!U108*0.925,IF(Barèmes!U108&lt;=bornesup/12*index,foyerannuel/4/12*index,IF(Barèmes!U108&lt;=((bornesup/12*index*0.925+foyerannuel/4/12*index)/0.925),(bornesup/12*index*0.925+foyerannuel/12/4*index)-Barèmes!U108*0.925,0)))),2)</f>
        <v>#REF!</v>
      </c>
      <c r="V108" s="9" t="e">
        <f>ROUND(IF(Barèmes!V108&lt;=(borneinf/12*index),foyerannuel/2/12*index,IF(Barèmes!V108&lt;=((borneinf/12*index*0.925+foyerannuel/4/12*index)/0.925),(borneinf/12*index*0.925+foyerannuel/2/12*index)-Barèmes!V108*0.925,IF(Barèmes!V108&lt;=bornesup/12*index,foyerannuel/4/12*index,IF(Barèmes!V108&lt;=((bornesup/12*index*0.925+foyerannuel/4/12*index)/0.925),(bornesup/12*index*0.925+foyerannuel/12/4*index)-Barèmes!V108*0.925,0)))),2)</f>
        <v>#REF!</v>
      </c>
      <c r="W108" s="9" t="e">
        <f>ROUND(IF(Barèmes!W108&lt;=(borneinf/12*index),foyerannuel/2/12*index,IF(Barèmes!W108&lt;=((borneinf/12*index*0.925+foyerannuel/4/12*index)/0.925),(borneinf/12*index*0.925+foyerannuel/2/12*index)-Barèmes!W108*0.925,IF(Barèmes!W108&lt;=bornesup/12*index,foyerannuel/4/12*index,IF(Barèmes!W108&lt;=((bornesup/12*index*0.925+foyerannuel/4/12*index)/0.925),(bornesup/12*index*0.925+foyerannuel/12/4*index)-Barèmes!W108*0.925,0)))),2)</f>
        <v>#REF!</v>
      </c>
      <c r="X108" s="9" t="e">
        <f>ROUND(IF(Barèmes!X108&lt;=(borneinf/12*index),foyerannuel/2/12*index,IF(Barèmes!X108&lt;=((borneinf/12*index*0.925+foyerannuel/4/12*index)/0.925),(borneinf/12*index*0.925+foyerannuel/2/12*index)-Barèmes!X108*0.925,IF(Barèmes!X108&lt;=bornesup/12*index,foyerannuel/4/12*index,IF(Barèmes!X108&lt;=((bornesup/12*index*0.925+foyerannuel/4/12*index)/0.925),(bornesup/12*index*0.925+foyerannuel/12/4*index)-Barèmes!X108*0.925,0)))),2)</f>
        <v>#REF!</v>
      </c>
      <c r="Y108" s="9" t="e">
        <f>ROUND(IF(Barèmes!Y108&lt;=(borneinf/12*index),foyerannuel/2/12*index,IF(Barèmes!Y108&lt;=((borneinf/12*index*0.925+foyerannuel/4/12*index)/0.925),(borneinf/12*index*0.925+foyerannuel/2/12*index)-Barèmes!Y108*0.925,IF(Barèmes!Y108&lt;=bornesup/12*index,foyerannuel/4/12*index,IF(Barèmes!Y108&lt;=((bornesup/12*index*0.925+foyerannuel/4/12*index)/0.925),(bornesup/12*index*0.925+foyerannuel/12/4*index)-Barèmes!Y108*0.925,0)))),2)</f>
        <v>#REF!</v>
      </c>
      <c r="Z108" s="9" t="e">
        <f>ROUND(IF(Barèmes!Z108&lt;=(borneinf/12*index),foyerannuel/2/12*index,IF(Barèmes!Z108&lt;=((borneinf/12*index*0.925+foyerannuel/4/12*index)/0.925),(borneinf/12*index*0.925+foyerannuel/2/12*index)-Barèmes!Z108*0.925,IF(Barèmes!Z108&lt;=bornesup/12*index,foyerannuel/4/12*index,IF(Barèmes!Z108&lt;=((bornesup/12*index*0.925+foyerannuel/4/12*index)/0.925),(bornesup/12*index*0.925+foyerannuel/12/4*index)-Barèmes!Z108*0.925,0)))),2)</f>
        <v>#REF!</v>
      </c>
      <c r="AA108" s="9" t="e">
        <f>ROUND(IF(Barèmes!AA108&lt;=(borneinf/12*index),foyerannuel/2/12*index,IF(Barèmes!AA108&lt;=((borneinf/12*index*0.925+foyerannuel/4/12*index)/0.925),(borneinf/12*index*0.925+foyerannuel/2/12*index)-Barèmes!AA108*0.925,IF(Barèmes!AA108&lt;=bornesup/12*index,foyerannuel/4/12*index,IF(Barèmes!AA108&lt;=((bornesup/12*index*0.925+foyerannuel/4/12*index)/0.925),(bornesup/12*index*0.925+foyerannuel/12/4*index)-Barèmes!AA108*0.925,0)))),2)</f>
        <v>#REF!</v>
      </c>
      <c r="AB108" s="9" t="e">
        <f>ROUND(IF(Barèmes!AB108&lt;=(borneinf/12*index),foyerannuel/2/12*index,IF(Barèmes!AB108&lt;=((borneinf/12*index*0.925+foyerannuel/4/12*index)/0.925),(borneinf/12*index*0.925+foyerannuel/2/12*index)-Barèmes!AB108*0.925,IF(Barèmes!AB108&lt;=bornesup/12*index,foyerannuel/4/12*index,IF(Barèmes!AB108&lt;=((bornesup/12*index*0.925+foyerannuel/4/12*index)/0.925),(bornesup/12*index*0.925+foyerannuel/12/4*index)-Barèmes!AB108*0.925,0)))),2)</f>
        <v>#REF!</v>
      </c>
      <c r="AC108" s="9" t="e">
        <f>ROUND(IF(Barèmes!AC108&lt;=(borneinf/12*index),foyerannuel/2/12*index,IF(Barèmes!AC108&lt;=((borneinf/12*index*0.925+foyerannuel/4/12*index)/0.925),(borneinf/12*index*0.925+foyerannuel/2/12*index)-Barèmes!AC108*0.925,IF(Barèmes!AC108&lt;=bornesup/12*index,foyerannuel/4/12*index,IF(Barèmes!AC108&lt;=((bornesup/12*index*0.925+foyerannuel/4/12*index)/0.925),(bornesup/12*index*0.925+foyerannuel/12/4*index)-Barèmes!AC108*0.925,0)))),2)</f>
        <v>#REF!</v>
      </c>
      <c r="AD108" s="9" t="e">
        <f>ROUND(IF(Barèmes!AD108&lt;=(borneinf/12*index),foyerannuel/2/12*index,IF(Barèmes!AD108&lt;=((borneinf/12*index*0.925+foyerannuel/4/12*index)/0.925),(borneinf/12*index*0.925+foyerannuel/2/12*index)-Barèmes!AD108*0.925,IF(Barèmes!AD108&lt;=bornesup/12*index,foyerannuel/4/12*index,IF(Barèmes!AD108&lt;=((bornesup/12*index*0.925+foyerannuel/4/12*index)/0.925),(bornesup/12*index*0.925+foyerannuel/12/4*index)-Barèmes!AD108*0.925,0)))),2)</f>
        <v>#REF!</v>
      </c>
      <c r="AE108" s="9" t="e">
        <f>ROUND(IF(Barèmes!AE108&lt;=(borneinf/12*index),foyerannuel/2/12*index,IF(Barèmes!AE108&lt;=((borneinf/12*index*0.925+foyerannuel/4/12*index)/0.925),(borneinf/12*index*0.925+foyerannuel/2/12*index)-Barèmes!AE108*0.925,IF(Barèmes!AE108&lt;=bornesup/12*index,foyerannuel/4/12*index,IF(Barèmes!AE108&lt;=((bornesup/12*index*0.925+foyerannuel/4/12*index)/0.925),(bornesup/12*index*0.925+foyerannuel/12/4*index)-Barèmes!AE108*0.925,0)))),2)</f>
        <v>#REF!</v>
      </c>
      <c r="AF108" s="9" t="e">
        <f>ROUND(IF(Barèmes!AF108&lt;=(borneinf/12*index),foyerannuel/2/12*index,IF(Barèmes!AF108&lt;=((borneinf/12*index*0.925+foyerannuel/4/12*index)/0.925),(borneinf/12*index*0.925+foyerannuel/2/12*index)-Barèmes!AF108*0.925,IF(Barèmes!AF108&lt;=bornesup/12*index,foyerannuel/4/12*index,IF(Barèmes!AF108&lt;=((bornesup/12*index*0.925+foyerannuel/4/12*index)/0.925),(bornesup/12*index*0.925+foyerannuel/12/4*index)-Barèmes!AF108*0.925,0)))),2)</f>
        <v>#REF!</v>
      </c>
      <c r="AG108" s="9" t="e">
        <f>ROUND(IF(Barèmes!AG108&lt;=(borneinf/12*index),foyerannuel/2/12*index,IF(Barèmes!AG108&lt;=((borneinf/12*index*0.925+foyerannuel/4/12*index)/0.925),(borneinf/12*index*0.925+foyerannuel/2/12*index)-Barèmes!AG108*0.925,IF(Barèmes!AG108&lt;=bornesup/12*index,foyerannuel/4/12*index,IF(Barèmes!AG108&lt;=((bornesup/12*index*0.925+foyerannuel/4/12*index)/0.925),(bornesup/12*index*0.925+foyerannuel/12/4*index)-Barèmes!AG108*0.925,0)))),2)</f>
        <v>#REF!</v>
      </c>
      <c r="AH108" s="9" t="e">
        <f>ROUND(IF(Barèmes!AH108&lt;=(borneinf/12*index),foyerannuel/2/12*index,IF(Barèmes!AH108&lt;=((borneinf/12*index*0.925+foyerannuel/4/12*index)/0.925),(borneinf/12*index*0.925+foyerannuel/2/12*index)-Barèmes!AH108*0.925,IF(Barèmes!AH108&lt;=bornesup/12*index,foyerannuel/4/12*index,IF(Barèmes!AH108&lt;=((bornesup/12*index*0.925+foyerannuel/4/12*index)/0.925),(bornesup/12*index*0.925+foyerannuel/12/4*index)-Barèmes!AH108*0.925,0)))),2)</f>
        <v>#REF!</v>
      </c>
      <c r="AI108" s="9" t="e">
        <f>ROUND(IF(Barèmes!AI108&lt;=(borneinf/12*index),foyerannuel/2/12*index,IF(Barèmes!AI108&lt;=((borneinf/12*index*0.925+foyerannuel/4/12*index)/0.925),(borneinf/12*index*0.925+foyerannuel/2/12*index)-Barèmes!AI108*0.925,IF(Barèmes!AI108&lt;=bornesup/12*index,foyerannuel/4/12*index,IF(Barèmes!AI108&lt;=((bornesup/12*index*0.925+foyerannuel/4/12*index)/0.925),(bornesup/12*index*0.925+foyerannuel/12/4*index)-Barèmes!AI108*0.925,0)))),2)</f>
        <v>#REF!</v>
      </c>
      <c r="AJ108" s="9" t="e">
        <f>ROUND(IF(Barèmes!AJ108&lt;=(borneinf/12*index),foyerannuel/2/12*index,IF(Barèmes!AJ108&lt;=((borneinf/12*index*0.925+foyerannuel/4/12*index)/0.925),(borneinf/12*index*0.925+foyerannuel/2/12*index)-Barèmes!AJ108*0.925,IF(Barèmes!AJ108&lt;=bornesup/12*index,foyerannuel/4/12*index,IF(Barèmes!AJ108&lt;=((bornesup/12*index*0.925+foyerannuel/4/12*index)/0.925),(bornesup/12*index*0.925+foyerannuel/12/4*index)-Barèmes!AJ108*0.925,0)))),2)</f>
        <v>#REF!</v>
      </c>
      <c r="AK108" s="9" t="e">
        <f>ROUND(IF(Barèmes!AK108&lt;=(borneinf/12*index),foyerannuel/2/12*index,IF(Barèmes!AK108&lt;=((borneinf/12*index*0.925+foyerannuel/4/12*index)/0.925),(borneinf/12*index*0.925+foyerannuel/2/12*index)-Barèmes!AK108*0.925,IF(Barèmes!AK108&lt;=bornesup/12*index,foyerannuel/4/12*index,IF(Barèmes!AK108&lt;=((bornesup/12*index*0.925+foyerannuel/4/12*index)/0.925),(bornesup/12*index*0.925+foyerannuel/12/4*index)-Barèmes!AK108*0.925,0)))),2)</f>
        <v>#REF!</v>
      </c>
      <c r="AL108" s="9" t="e">
        <f>ROUND(IF(Barèmes!AL108&lt;=(borneinf/12*index),foyerannuel/2/12*index,IF(Barèmes!AL108&lt;=((borneinf/12*index*0.925+foyerannuel/4/12*index)/0.925),(borneinf/12*index*0.925+foyerannuel/2/12*index)-Barèmes!AL108*0.925,IF(Barèmes!AL108&lt;=bornesup/12*index,foyerannuel/4/12*index,IF(Barèmes!AL108&lt;=((bornesup/12*index*0.925+foyerannuel/4/12*index)/0.925),(bornesup/12*index*0.925+foyerannuel/12/4*index)-Barèmes!AL108*0.925,0)))),2)</f>
        <v>#REF!</v>
      </c>
      <c r="AM108" s="9" t="e">
        <f>ROUND(IF(Barèmes!AM108&lt;=(borneinf/12*index),foyerannuel/2/12*index,IF(Barèmes!AM108&lt;=((borneinf/12*index*0.925+foyerannuel/4/12*index)/0.925),(borneinf/12*index*0.925+foyerannuel/2/12*index)-Barèmes!AM108*0.925,IF(Barèmes!AM108&lt;=bornesup/12*index,foyerannuel/4/12*index,IF(Barèmes!AM108&lt;=((bornesup/12*index*0.925+foyerannuel/4/12*index)/0.925),(bornesup/12*index*0.925+foyerannuel/12/4*index)-Barèmes!AM108*0.925,0)))),2)</f>
        <v>#REF!</v>
      </c>
      <c r="AN108" s="9" t="e">
        <f>ROUND(IF(Barèmes!AN108&lt;=(borneinf/12*index),foyerannuel/2/12*index,IF(Barèmes!AN108&lt;=((borneinf/12*index*0.925+foyerannuel/4/12*index)/0.925),(borneinf/12*index*0.925+foyerannuel/2/12*index)-Barèmes!AN108*0.925,IF(Barèmes!AN108&lt;=bornesup/12*index,foyerannuel/4/12*index,IF(Barèmes!AN108&lt;=((bornesup/12*index*0.925+foyerannuel/4/12*index)/0.925),(bornesup/12*index*0.925+foyerannuel/12/4*index)-Barèmes!AN108*0.925,0)))),2)</f>
        <v>#REF!</v>
      </c>
      <c r="AO108" s="9" t="e">
        <f>ROUND(IF(Barèmes!AO108&lt;=(borneinf/12*index),foyerannuel/2/12*index,IF(Barèmes!AO108&lt;=((borneinf/12*index*0.925+foyerannuel/4/12*index)/0.925),(borneinf/12*index*0.925+foyerannuel/2/12*index)-Barèmes!AO108*0.925,IF(Barèmes!AO108&lt;=bornesup/12*index,foyerannuel/4/12*index,IF(Barèmes!AO108&lt;=((bornesup/12*index*0.925+foyerannuel/4/12*index)/0.925),(bornesup/12*index*0.925+foyerannuel/12/4*index)-Barèmes!AO108*0.925,0)))),2)</f>
        <v>#REF!</v>
      </c>
      <c r="AP108" s="9" t="e">
        <f>ROUND(IF(Barèmes!AP108&lt;=(borneinf/12*index),foyerannuel/2/12*index,IF(Barèmes!AP108&lt;=((borneinf/12*index*0.925+foyerannuel/4/12*index)/0.925),(borneinf/12*index*0.925+foyerannuel/2/12*index)-Barèmes!AP108*0.925,IF(Barèmes!AP108&lt;=bornesup/12*index,foyerannuel/4/12*index,IF(Barèmes!AP108&lt;=((bornesup/12*index*0.925+foyerannuel/4/12*index)/0.925),(bornesup/12*index*0.925+foyerannuel/12/4*index)-Barèmes!AP108*0.925,0)))),2)</f>
        <v>#REF!</v>
      </c>
      <c r="AQ108" s="9" t="e">
        <f>ROUND(IF(Barèmes!AQ108&lt;=(borneinf/12*index),foyerannuel/2/12*index,IF(Barèmes!AQ108&lt;=((borneinf/12*index*0.925+foyerannuel/4/12*index)/0.925),(borneinf/12*index*0.925+foyerannuel/2/12*index)-Barèmes!AQ108*0.925,IF(Barèmes!AQ108&lt;=bornesup/12*index,foyerannuel/4/12*index,IF(Barèmes!AQ108&lt;=((bornesup/12*index*0.925+foyerannuel/4/12*index)/0.925),(bornesup/12*index*0.925+foyerannuel/12/4*index)-Barèmes!AQ108*0.925,0)))),2)</f>
        <v>#REF!</v>
      </c>
      <c r="AR108" s="9" t="e">
        <f>ROUND(IF(Barèmes!AR108&lt;=(borneinf/12*index),foyerannuel/2/12*index,IF(Barèmes!AR108&lt;=((borneinf/12*index*0.925+foyerannuel/4/12*index)/0.925),(borneinf/12*index*0.925+foyerannuel/2/12*index)-Barèmes!AR108*0.925,IF(Barèmes!AR108&lt;=bornesup/12*index,foyerannuel/4/12*index,IF(Barèmes!AR108&lt;=((bornesup/12*index*0.925+foyerannuel/4/12*index)/0.925),(bornesup/12*index*0.925+foyerannuel/12/4*index)-Barèmes!AR108*0.925,0)))),2)</f>
        <v>#REF!</v>
      </c>
      <c r="AS108" s="9" t="e">
        <f>ROUND(IF(Barèmes!AS108&lt;=(borneinf/12*index),foyerannuel/2/12*index,IF(Barèmes!AS108&lt;=((borneinf/12*index*0.925+foyerannuel/4/12*index)/0.925),(borneinf/12*index*0.925+foyerannuel/2/12*index)-Barèmes!AS108*0.925,IF(Barèmes!AS108&lt;=bornesup/12*index,foyerannuel/4/12*index,IF(Barèmes!AS108&lt;=((bornesup/12*index*0.925+foyerannuel/4/12*index)/0.925),(bornesup/12*index*0.925+foyerannuel/12/4*index)-Barèmes!AS108*0.925,0)))),2)</f>
        <v>#REF!</v>
      </c>
      <c r="AT108" s="9" t="e">
        <f>ROUND(IF(Barèmes!AT108&lt;=(borneinf/12*index),foyerannuel/2/12*index,IF(Barèmes!AT108&lt;=((borneinf/12*index*0.925+foyerannuel/4/12*index)/0.925),(borneinf/12*index*0.925+foyerannuel/2/12*index)-Barèmes!AT108*0.925,IF(Barèmes!AT108&lt;=bornesup/12*index,foyerannuel/4/12*index,IF(Barèmes!AT108&lt;=((bornesup/12*index*0.925+foyerannuel/4/12*index)/0.925),(bornesup/12*index*0.925+foyerannuel/12/4*index)-Barèmes!AT108*0.925,0)))),2)</f>
        <v>#REF!</v>
      </c>
      <c r="AU108" s="9" t="e">
        <f>ROUND(IF(Barèmes!AU108&lt;=(borneinf/12*index),foyerannuel/2/12*index,IF(Barèmes!AU108&lt;=((borneinf/12*index*0.925+foyerannuel/4/12*index)/0.925),(borneinf/12*index*0.925+foyerannuel/2/12*index)-Barèmes!AU108*0.925,IF(Barèmes!AU108&lt;=bornesup/12*index,foyerannuel/4/12*index,IF(Barèmes!AU108&lt;=((bornesup/12*index*0.925+foyerannuel/4/12*index)/0.925),(bornesup/12*index*0.925+foyerannuel/12/4*index)-Barèmes!AU108*0.925,0)))),2)</f>
        <v>#REF!</v>
      </c>
      <c r="AV108" s="9" t="e">
        <f>ROUND(IF(Barèmes!AV108&lt;=(borneinf/12*index),foyerannuel/2/12*index,IF(Barèmes!AV108&lt;=((borneinf/12*index*0.925+foyerannuel/4/12*index)/0.925),(borneinf/12*index*0.925+foyerannuel/2/12*index)-Barèmes!AV108*0.925,IF(Barèmes!AV108&lt;=bornesup/12*index,foyerannuel/4/12*index,IF(Barèmes!AV108&lt;=((bornesup/12*index*0.925+foyerannuel/4/12*index)/0.925),(bornesup/12*index*0.925+foyerannuel/12/4*index)-Barèmes!AV108*0.925,0)))),2)</f>
        <v>#REF!</v>
      </c>
      <c r="AW108" s="9" t="e">
        <f>ROUND(IF(Barèmes!AW108&lt;=(borneinf/12*index),foyerannuel/2/12*index,IF(Barèmes!AW108&lt;=((borneinf/12*index*0.925+foyerannuel/4/12*index)/0.925),(borneinf/12*index*0.925+foyerannuel/2/12*index)-Barèmes!AW108*0.925,IF(Barèmes!AW108&lt;=bornesup/12*index,foyerannuel/4/12*index,IF(Barèmes!AW108&lt;=((bornesup/12*index*0.925+foyerannuel/4/12*index)/0.925),(bornesup/12*index*0.925+foyerannuel/12/4*index)-Barèmes!AW108*0.925,0)))),2)</f>
        <v>#REF!</v>
      </c>
    </row>
    <row r="109" spans="1:49" x14ac:dyDescent="0.25">
      <c r="A109" s="7" t="e">
        <f>#REF!</f>
        <v>#REF!</v>
      </c>
      <c r="B109" s="9" t="e">
        <f>ROUND(IF(Barèmes!B109&lt;=(borneinf/12*index),foyerannuel/2/12*index,IF(Barèmes!B109&lt;=((borneinf/12*index*0.925+foyerannuel/4/12*index)/0.925),(borneinf/12*index*0.925+foyerannuel/2/12*index)-Barèmes!B109*0.925,IF(Barèmes!B109&lt;=bornesup/12*index,foyerannuel/4/12*index,IF(Barèmes!B109&lt;=((bornesup/12*index*0.925+foyerannuel/4/12*index)/0.925),(bornesup/12*index*0.925+foyerannuel/12/4*index)-Barèmes!B109*0.925,0)))),2)</f>
        <v>#REF!</v>
      </c>
      <c r="C109" s="9" t="e">
        <f>ROUND(IF(Barèmes!C109&lt;=(borneinf/12*index),foyerannuel/2/12*index,IF(Barèmes!C109&lt;=((borneinf/12*index*0.925+foyerannuel/4/12*index)/0.925),(borneinf/12*index*0.925+foyerannuel/2/12*index)-Barèmes!C109*0.925,IF(Barèmes!C109&lt;=bornesup/12*index,foyerannuel/4/12*index,IF(Barèmes!C109&lt;=((bornesup/12*index*0.925+foyerannuel/4/12*index)/0.925),(bornesup/12*index*0.925+foyerannuel/12/4*index)-Barèmes!C109*0.925,0)))),2)</f>
        <v>#REF!</v>
      </c>
      <c r="D109" s="9" t="e">
        <f>ROUND(IF(Barèmes!D109&lt;=(borneinf/12*index),foyerannuel/2/12*index,IF(Barèmes!D109&lt;=((borneinf/12*index*0.925+foyerannuel/4/12*index)/0.925),(borneinf/12*index*0.925+foyerannuel/2/12*index)-Barèmes!D109*0.925,IF(Barèmes!D109&lt;=bornesup/12*index,foyerannuel/4/12*index,IF(Barèmes!D109&lt;=((bornesup/12*index*0.925+foyerannuel/4/12*index)/0.925),(bornesup/12*index*0.925+foyerannuel/12/4*index)-Barèmes!D109*0.925,0)))),2)</f>
        <v>#REF!</v>
      </c>
      <c r="E109" s="9" t="e">
        <f>ROUND(IF(Barèmes!E109&lt;=(borneinf/12*index),foyerannuel/2/12*index,IF(Barèmes!E109&lt;=((borneinf/12*index*0.925+foyerannuel/4/12*index)/0.925),(borneinf/12*index*0.925+foyerannuel/2/12*index)-Barèmes!E109*0.925,IF(Barèmes!E109&lt;=bornesup/12*index,foyerannuel/4/12*index,IF(Barèmes!E109&lt;=((bornesup/12*index*0.925+foyerannuel/4/12*index)/0.925),(bornesup/12*index*0.925+foyerannuel/12/4*index)-Barèmes!E109*0.925,0)))),2)</f>
        <v>#REF!</v>
      </c>
      <c r="F109" s="9" t="e">
        <f>ROUND(IF(Barèmes!F109&lt;=(borneinf/12*index),foyerannuel/2/12*index,IF(Barèmes!F109&lt;=((borneinf/12*index*0.925+foyerannuel/4/12*index)/0.925),(borneinf/12*index*0.925+foyerannuel/2/12*index)-Barèmes!F109*0.925,IF(Barèmes!F109&lt;=bornesup/12*index,foyerannuel/4/12*index,IF(Barèmes!F109&lt;=((bornesup/12*index*0.925+foyerannuel/4/12*index)/0.925),(bornesup/12*index*0.925+foyerannuel/12/4*index)-Barèmes!F109*0.925,0)))),2)</f>
        <v>#REF!</v>
      </c>
      <c r="G109" s="9" t="e">
        <f>ROUND(IF(Barèmes!G109&lt;=(borneinf/12*index),foyerannuel/2/12*index,IF(Barèmes!G109&lt;=((borneinf/12*index*0.925+foyerannuel/4/12*index)/0.925),(borneinf/12*index*0.925+foyerannuel/2/12*index)-Barèmes!G109*0.925,IF(Barèmes!G109&lt;=bornesup/12*index,foyerannuel/4/12*index,IF(Barèmes!G109&lt;=((bornesup/12*index*0.925+foyerannuel/4/12*index)/0.925),(bornesup/12*index*0.925+foyerannuel/12/4*index)-Barèmes!G109*0.925,0)))),2)</f>
        <v>#REF!</v>
      </c>
      <c r="H109" s="9" t="e">
        <f>ROUND(IF(Barèmes!H109&lt;=(borneinf/12*index),foyerannuel/2/12*index,IF(Barèmes!H109&lt;=((borneinf/12*index*0.925+foyerannuel/4/12*index)/0.925),(borneinf/12*index*0.925+foyerannuel/2/12*index)-Barèmes!H109*0.925,IF(Barèmes!H109&lt;=bornesup/12*index,foyerannuel/4/12*index,IF(Barèmes!H109&lt;=((bornesup/12*index*0.925+foyerannuel/4/12*index)/0.925),(bornesup/12*index*0.925+foyerannuel/12/4*index)-Barèmes!H109*0.925,0)))),2)</f>
        <v>#REF!</v>
      </c>
      <c r="I109" s="9" t="e">
        <f>ROUND(IF(Barèmes!I109&lt;=(borneinf/12*index),foyerannuel/2/12*index,IF(Barèmes!I109&lt;=((borneinf/12*index*0.925+foyerannuel/4/12*index)/0.925),(borneinf/12*index*0.925+foyerannuel/2/12*index)-Barèmes!I109*0.925,IF(Barèmes!I109&lt;=bornesup/12*index,foyerannuel/4/12*index,IF(Barèmes!I109&lt;=((bornesup/12*index*0.925+foyerannuel/4/12*index)/0.925),(bornesup/12*index*0.925+foyerannuel/12/4*index)-Barèmes!I109*0.925,0)))),2)</f>
        <v>#REF!</v>
      </c>
      <c r="J109" s="9" t="e">
        <f>ROUND(IF(Barèmes!J109&lt;=(borneinf/12*index),foyerannuel/2/12*index,IF(Barèmes!J109&lt;=((borneinf/12*index*0.925+foyerannuel/4/12*index)/0.925),(borneinf/12*index*0.925+foyerannuel/2/12*index)-Barèmes!J109*0.925,IF(Barèmes!J109&lt;=bornesup/12*index,foyerannuel/4/12*index,IF(Barèmes!J109&lt;=((bornesup/12*index*0.925+foyerannuel/4/12*index)/0.925),(bornesup/12*index*0.925+foyerannuel/12/4*index)-Barèmes!J109*0.925,0)))),2)</f>
        <v>#REF!</v>
      </c>
      <c r="K109" s="9" t="e">
        <f>ROUND(IF(Barèmes!K109&lt;=(borneinf/12*index),foyerannuel/2/12*index,IF(Barèmes!K109&lt;=((borneinf/12*index*0.925+foyerannuel/4/12*index)/0.925),(borneinf/12*index*0.925+foyerannuel/2/12*index)-Barèmes!K109*0.925,IF(Barèmes!K109&lt;=bornesup/12*index,foyerannuel/4/12*index,IF(Barèmes!K109&lt;=((bornesup/12*index*0.925+foyerannuel/4/12*index)/0.925),(bornesup/12*index*0.925+foyerannuel/12/4*index)-Barèmes!K109*0.925,0)))),2)</f>
        <v>#REF!</v>
      </c>
      <c r="L109" s="9" t="e">
        <f>ROUND(IF(Barèmes!L109&lt;=(borneinf/12*index),foyerannuel/2/12*index,IF(Barèmes!L109&lt;=((borneinf/12*index*0.925+foyerannuel/4/12*index)/0.925),(borneinf/12*index*0.925+foyerannuel/2/12*index)-Barèmes!L109*0.925,IF(Barèmes!L109&lt;=bornesup/12*index,foyerannuel/4/12*index,IF(Barèmes!L109&lt;=((bornesup/12*index*0.925+foyerannuel/4/12*index)/0.925),(bornesup/12*index*0.925+foyerannuel/12/4*index)-Barèmes!L109*0.925,0)))),2)</f>
        <v>#REF!</v>
      </c>
      <c r="M109" s="9" t="e">
        <f>ROUND(IF(Barèmes!M109&lt;=(borneinf/12*index),foyerannuel/2/12*index,IF(Barèmes!M109&lt;=((borneinf/12*index*0.925+foyerannuel/4/12*index)/0.925),(borneinf/12*index*0.925+foyerannuel/2/12*index)-Barèmes!M109*0.925,IF(Barèmes!M109&lt;=bornesup/12*index,foyerannuel/4/12*index,IF(Barèmes!M109&lt;=((bornesup/12*index*0.925+foyerannuel/4/12*index)/0.925),(bornesup/12*index*0.925+foyerannuel/12/4*index)-Barèmes!M109*0.925,0)))),2)</f>
        <v>#REF!</v>
      </c>
      <c r="N109" s="9" t="e">
        <f>ROUND(IF(Barèmes!N109&lt;=(borneinf/12*index),foyerannuel/2/12*index,IF(Barèmes!N109&lt;=((borneinf/12*index*0.925+foyerannuel/4/12*index)/0.925),(borneinf/12*index*0.925+foyerannuel/2/12*index)-Barèmes!N109*0.925,IF(Barèmes!N109&lt;=bornesup/12*index,foyerannuel/4/12*index,IF(Barèmes!N109&lt;=((bornesup/12*index*0.925+foyerannuel/4/12*index)/0.925),(bornesup/12*index*0.925+foyerannuel/12/4*index)-Barèmes!N109*0.925,0)))),2)</f>
        <v>#REF!</v>
      </c>
      <c r="O109" s="9" t="e">
        <f>ROUND(IF(Barèmes!O109&lt;=(borneinf/12*index),foyerannuel/2/12*index,IF(Barèmes!O109&lt;=((borneinf/12*index*0.925+foyerannuel/4/12*index)/0.925),(borneinf/12*index*0.925+foyerannuel/2/12*index)-Barèmes!O109*0.925,IF(Barèmes!O109&lt;=bornesup/12*index,foyerannuel/4/12*index,IF(Barèmes!O109&lt;=((bornesup/12*index*0.925+foyerannuel/4/12*index)/0.925),(bornesup/12*index*0.925+foyerannuel/12/4*index)-Barèmes!O109*0.925,0)))),2)</f>
        <v>#REF!</v>
      </c>
      <c r="P109" s="9" t="e">
        <f>ROUND(IF(Barèmes!P109&lt;=(borneinf/12*index),foyerannuel/2/12*index,IF(Barèmes!P109&lt;=((borneinf/12*index*0.925+foyerannuel/4/12*index)/0.925),(borneinf/12*index*0.925+foyerannuel/2/12*index)-Barèmes!P109*0.925,IF(Barèmes!P109&lt;=bornesup/12*index,foyerannuel/4/12*index,IF(Barèmes!P109&lt;=((bornesup/12*index*0.925+foyerannuel/4/12*index)/0.925),(bornesup/12*index*0.925+foyerannuel/12/4*index)-Barèmes!P109*0.925,0)))),2)</f>
        <v>#REF!</v>
      </c>
      <c r="Q109" s="9" t="e">
        <f>ROUND(IF(Barèmes!Q109&lt;=(borneinf/12*index),foyerannuel/2/12*index,IF(Barèmes!Q109&lt;=((borneinf/12*index*0.925+foyerannuel/4/12*index)/0.925),(borneinf/12*index*0.925+foyerannuel/2/12*index)-Barèmes!Q109*0.925,IF(Barèmes!Q109&lt;=bornesup/12*index,foyerannuel/4/12*index,IF(Barèmes!Q109&lt;=((bornesup/12*index*0.925+foyerannuel/4/12*index)/0.925),(bornesup/12*index*0.925+foyerannuel/12/4*index)-Barèmes!Q109*0.925,0)))),2)</f>
        <v>#REF!</v>
      </c>
      <c r="R109" s="9" t="e">
        <f>ROUND(IF(Barèmes!R109&lt;=(borneinf/12*index),foyerannuel/2/12*index,IF(Barèmes!R109&lt;=((borneinf/12*index*0.925+foyerannuel/4/12*index)/0.925),(borneinf/12*index*0.925+foyerannuel/2/12*index)-Barèmes!R109*0.925,IF(Barèmes!R109&lt;=bornesup/12*index,foyerannuel/4/12*index,IF(Barèmes!R109&lt;=((bornesup/12*index*0.925+foyerannuel/4/12*index)/0.925),(bornesup/12*index*0.925+foyerannuel/12/4*index)-Barèmes!R109*0.925,0)))),2)</f>
        <v>#REF!</v>
      </c>
      <c r="S109" s="9" t="e">
        <f>ROUND(IF(Barèmes!S109&lt;=(borneinf/12*index),foyerannuel/2/12*index,IF(Barèmes!S109&lt;=((borneinf/12*index*0.925+foyerannuel/4/12*index)/0.925),(borneinf/12*index*0.925+foyerannuel/2/12*index)-Barèmes!S109*0.925,IF(Barèmes!S109&lt;=bornesup/12*index,foyerannuel/4/12*index,IF(Barèmes!S109&lt;=((bornesup/12*index*0.925+foyerannuel/4/12*index)/0.925),(bornesup/12*index*0.925+foyerannuel/12/4*index)-Barèmes!S109*0.925,0)))),2)</f>
        <v>#REF!</v>
      </c>
      <c r="T109" s="9" t="e">
        <f>ROUND(IF(Barèmes!T109&lt;=(borneinf/12*index),foyerannuel/2/12*index,IF(Barèmes!T109&lt;=((borneinf/12*index*0.925+foyerannuel/4/12*index)/0.925),(borneinf/12*index*0.925+foyerannuel/2/12*index)-Barèmes!T109*0.925,IF(Barèmes!T109&lt;=bornesup/12*index,foyerannuel/4/12*index,IF(Barèmes!T109&lt;=((bornesup/12*index*0.925+foyerannuel/4/12*index)/0.925),(bornesup/12*index*0.925+foyerannuel/12/4*index)-Barèmes!T109*0.925,0)))),2)</f>
        <v>#REF!</v>
      </c>
      <c r="U109" s="9" t="e">
        <f>ROUND(IF(Barèmes!U109&lt;=(borneinf/12*index),foyerannuel/2/12*index,IF(Barèmes!U109&lt;=((borneinf/12*index*0.925+foyerannuel/4/12*index)/0.925),(borneinf/12*index*0.925+foyerannuel/2/12*index)-Barèmes!U109*0.925,IF(Barèmes!U109&lt;=bornesup/12*index,foyerannuel/4/12*index,IF(Barèmes!U109&lt;=((bornesup/12*index*0.925+foyerannuel/4/12*index)/0.925),(bornesup/12*index*0.925+foyerannuel/12/4*index)-Barèmes!U109*0.925,0)))),2)</f>
        <v>#REF!</v>
      </c>
      <c r="V109" s="9" t="e">
        <f>ROUND(IF(Barèmes!V109&lt;=(borneinf/12*index),foyerannuel/2/12*index,IF(Barèmes!V109&lt;=((borneinf/12*index*0.925+foyerannuel/4/12*index)/0.925),(borneinf/12*index*0.925+foyerannuel/2/12*index)-Barèmes!V109*0.925,IF(Barèmes!V109&lt;=bornesup/12*index,foyerannuel/4/12*index,IF(Barèmes!V109&lt;=((bornesup/12*index*0.925+foyerannuel/4/12*index)/0.925),(bornesup/12*index*0.925+foyerannuel/12/4*index)-Barèmes!V109*0.925,0)))),2)</f>
        <v>#REF!</v>
      </c>
      <c r="W109" s="9" t="e">
        <f>ROUND(IF(Barèmes!W109&lt;=(borneinf/12*index),foyerannuel/2/12*index,IF(Barèmes!W109&lt;=((borneinf/12*index*0.925+foyerannuel/4/12*index)/0.925),(borneinf/12*index*0.925+foyerannuel/2/12*index)-Barèmes!W109*0.925,IF(Barèmes!W109&lt;=bornesup/12*index,foyerannuel/4/12*index,IF(Barèmes!W109&lt;=((bornesup/12*index*0.925+foyerannuel/4/12*index)/0.925),(bornesup/12*index*0.925+foyerannuel/12/4*index)-Barèmes!W109*0.925,0)))),2)</f>
        <v>#REF!</v>
      </c>
      <c r="X109" s="9" t="e">
        <f>ROUND(IF(Barèmes!X109&lt;=(borneinf/12*index),foyerannuel/2/12*index,IF(Barèmes!X109&lt;=((borneinf/12*index*0.925+foyerannuel/4/12*index)/0.925),(borneinf/12*index*0.925+foyerannuel/2/12*index)-Barèmes!X109*0.925,IF(Barèmes!X109&lt;=bornesup/12*index,foyerannuel/4/12*index,IF(Barèmes!X109&lt;=((bornesup/12*index*0.925+foyerannuel/4/12*index)/0.925),(bornesup/12*index*0.925+foyerannuel/12/4*index)-Barèmes!X109*0.925,0)))),2)</f>
        <v>#REF!</v>
      </c>
      <c r="Y109" s="9" t="e">
        <f>ROUND(IF(Barèmes!Y109&lt;=(borneinf/12*index),foyerannuel/2/12*index,IF(Barèmes!Y109&lt;=((borneinf/12*index*0.925+foyerannuel/4/12*index)/0.925),(borneinf/12*index*0.925+foyerannuel/2/12*index)-Barèmes!Y109*0.925,IF(Barèmes!Y109&lt;=bornesup/12*index,foyerannuel/4/12*index,IF(Barèmes!Y109&lt;=((bornesup/12*index*0.925+foyerannuel/4/12*index)/0.925),(bornesup/12*index*0.925+foyerannuel/12/4*index)-Barèmes!Y109*0.925,0)))),2)</f>
        <v>#REF!</v>
      </c>
      <c r="Z109" s="9" t="e">
        <f>ROUND(IF(Barèmes!Z109&lt;=(borneinf/12*index),foyerannuel/2/12*index,IF(Barèmes!Z109&lt;=((borneinf/12*index*0.925+foyerannuel/4/12*index)/0.925),(borneinf/12*index*0.925+foyerannuel/2/12*index)-Barèmes!Z109*0.925,IF(Barèmes!Z109&lt;=bornesup/12*index,foyerannuel/4/12*index,IF(Barèmes!Z109&lt;=((bornesup/12*index*0.925+foyerannuel/4/12*index)/0.925),(bornesup/12*index*0.925+foyerannuel/12/4*index)-Barèmes!Z109*0.925,0)))),2)</f>
        <v>#REF!</v>
      </c>
      <c r="AA109" s="9" t="e">
        <f>ROUND(IF(Barèmes!AA109&lt;=(borneinf/12*index),foyerannuel/2/12*index,IF(Barèmes!AA109&lt;=((borneinf/12*index*0.925+foyerannuel/4/12*index)/0.925),(borneinf/12*index*0.925+foyerannuel/2/12*index)-Barèmes!AA109*0.925,IF(Barèmes!AA109&lt;=bornesup/12*index,foyerannuel/4/12*index,IF(Barèmes!AA109&lt;=((bornesup/12*index*0.925+foyerannuel/4/12*index)/0.925),(bornesup/12*index*0.925+foyerannuel/12/4*index)-Barèmes!AA109*0.925,0)))),2)</f>
        <v>#REF!</v>
      </c>
      <c r="AB109" s="9" t="e">
        <f>ROUND(IF(Barèmes!AB109&lt;=(borneinf/12*index),foyerannuel/2/12*index,IF(Barèmes!AB109&lt;=((borneinf/12*index*0.925+foyerannuel/4/12*index)/0.925),(borneinf/12*index*0.925+foyerannuel/2/12*index)-Barèmes!AB109*0.925,IF(Barèmes!AB109&lt;=bornesup/12*index,foyerannuel/4/12*index,IF(Barèmes!AB109&lt;=((bornesup/12*index*0.925+foyerannuel/4/12*index)/0.925),(bornesup/12*index*0.925+foyerannuel/12/4*index)-Barèmes!AB109*0.925,0)))),2)</f>
        <v>#REF!</v>
      </c>
      <c r="AC109" s="9" t="e">
        <f>ROUND(IF(Barèmes!AC109&lt;=(borneinf/12*index),foyerannuel/2/12*index,IF(Barèmes!AC109&lt;=((borneinf/12*index*0.925+foyerannuel/4/12*index)/0.925),(borneinf/12*index*0.925+foyerannuel/2/12*index)-Barèmes!AC109*0.925,IF(Barèmes!AC109&lt;=bornesup/12*index,foyerannuel/4/12*index,IF(Barèmes!AC109&lt;=((bornesup/12*index*0.925+foyerannuel/4/12*index)/0.925),(bornesup/12*index*0.925+foyerannuel/12/4*index)-Barèmes!AC109*0.925,0)))),2)</f>
        <v>#REF!</v>
      </c>
      <c r="AD109" s="9" t="e">
        <f>ROUND(IF(Barèmes!AD109&lt;=(borneinf/12*index),foyerannuel/2/12*index,IF(Barèmes!AD109&lt;=((borneinf/12*index*0.925+foyerannuel/4/12*index)/0.925),(borneinf/12*index*0.925+foyerannuel/2/12*index)-Barèmes!AD109*0.925,IF(Barèmes!AD109&lt;=bornesup/12*index,foyerannuel/4/12*index,IF(Barèmes!AD109&lt;=((bornesup/12*index*0.925+foyerannuel/4/12*index)/0.925),(bornesup/12*index*0.925+foyerannuel/12/4*index)-Barèmes!AD109*0.925,0)))),2)</f>
        <v>#REF!</v>
      </c>
      <c r="AE109" s="9" t="e">
        <f>ROUND(IF(Barèmes!AE109&lt;=(borneinf/12*index),foyerannuel/2/12*index,IF(Barèmes!AE109&lt;=((borneinf/12*index*0.925+foyerannuel/4/12*index)/0.925),(borneinf/12*index*0.925+foyerannuel/2/12*index)-Barèmes!AE109*0.925,IF(Barèmes!AE109&lt;=bornesup/12*index,foyerannuel/4/12*index,IF(Barèmes!AE109&lt;=((bornesup/12*index*0.925+foyerannuel/4/12*index)/0.925),(bornesup/12*index*0.925+foyerannuel/12/4*index)-Barèmes!AE109*0.925,0)))),2)</f>
        <v>#REF!</v>
      </c>
      <c r="AF109" s="9" t="e">
        <f>ROUND(IF(Barèmes!AF109&lt;=(borneinf/12*index),foyerannuel/2/12*index,IF(Barèmes!AF109&lt;=((borneinf/12*index*0.925+foyerannuel/4/12*index)/0.925),(borneinf/12*index*0.925+foyerannuel/2/12*index)-Barèmes!AF109*0.925,IF(Barèmes!AF109&lt;=bornesup/12*index,foyerannuel/4/12*index,IF(Barèmes!AF109&lt;=((bornesup/12*index*0.925+foyerannuel/4/12*index)/0.925),(bornesup/12*index*0.925+foyerannuel/12/4*index)-Barèmes!AF109*0.925,0)))),2)</f>
        <v>#REF!</v>
      </c>
      <c r="AG109" s="9" t="e">
        <f>ROUND(IF(Barèmes!AG109&lt;=(borneinf/12*index),foyerannuel/2/12*index,IF(Barèmes!AG109&lt;=((borneinf/12*index*0.925+foyerannuel/4/12*index)/0.925),(borneinf/12*index*0.925+foyerannuel/2/12*index)-Barèmes!AG109*0.925,IF(Barèmes!AG109&lt;=bornesup/12*index,foyerannuel/4/12*index,IF(Barèmes!AG109&lt;=((bornesup/12*index*0.925+foyerannuel/4/12*index)/0.925),(bornesup/12*index*0.925+foyerannuel/12/4*index)-Barèmes!AG109*0.925,0)))),2)</f>
        <v>#REF!</v>
      </c>
      <c r="AH109" s="9" t="e">
        <f>ROUND(IF(Barèmes!AH109&lt;=(borneinf/12*index),foyerannuel/2/12*index,IF(Barèmes!AH109&lt;=((borneinf/12*index*0.925+foyerannuel/4/12*index)/0.925),(borneinf/12*index*0.925+foyerannuel/2/12*index)-Barèmes!AH109*0.925,IF(Barèmes!AH109&lt;=bornesup/12*index,foyerannuel/4/12*index,IF(Barèmes!AH109&lt;=((bornesup/12*index*0.925+foyerannuel/4/12*index)/0.925),(bornesup/12*index*0.925+foyerannuel/12/4*index)-Barèmes!AH109*0.925,0)))),2)</f>
        <v>#REF!</v>
      </c>
      <c r="AI109" s="9" t="e">
        <f>ROUND(IF(Barèmes!AI109&lt;=(borneinf/12*index),foyerannuel/2/12*index,IF(Barèmes!AI109&lt;=((borneinf/12*index*0.925+foyerannuel/4/12*index)/0.925),(borneinf/12*index*0.925+foyerannuel/2/12*index)-Barèmes!AI109*0.925,IF(Barèmes!AI109&lt;=bornesup/12*index,foyerannuel/4/12*index,IF(Barèmes!AI109&lt;=((bornesup/12*index*0.925+foyerannuel/4/12*index)/0.925),(bornesup/12*index*0.925+foyerannuel/12/4*index)-Barèmes!AI109*0.925,0)))),2)</f>
        <v>#REF!</v>
      </c>
      <c r="AJ109" s="9" t="e">
        <f>ROUND(IF(Barèmes!AJ109&lt;=(borneinf/12*index),foyerannuel/2/12*index,IF(Barèmes!AJ109&lt;=((borneinf/12*index*0.925+foyerannuel/4/12*index)/0.925),(borneinf/12*index*0.925+foyerannuel/2/12*index)-Barèmes!AJ109*0.925,IF(Barèmes!AJ109&lt;=bornesup/12*index,foyerannuel/4/12*index,IF(Barèmes!AJ109&lt;=((bornesup/12*index*0.925+foyerannuel/4/12*index)/0.925),(bornesup/12*index*0.925+foyerannuel/12/4*index)-Barèmes!AJ109*0.925,0)))),2)</f>
        <v>#REF!</v>
      </c>
      <c r="AK109" s="9" t="e">
        <f>ROUND(IF(Barèmes!AK109&lt;=(borneinf/12*index),foyerannuel/2/12*index,IF(Barèmes!AK109&lt;=((borneinf/12*index*0.925+foyerannuel/4/12*index)/0.925),(borneinf/12*index*0.925+foyerannuel/2/12*index)-Barèmes!AK109*0.925,IF(Barèmes!AK109&lt;=bornesup/12*index,foyerannuel/4/12*index,IF(Barèmes!AK109&lt;=((bornesup/12*index*0.925+foyerannuel/4/12*index)/0.925),(bornesup/12*index*0.925+foyerannuel/12/4*index)-Barèmes!AK109*0.925,0)))),2)</f>
        <v>#REF!</v>
      </c>
      <c r="AL109" s="9" t="e">
        <f>ROUND(IF(Barèmes!AL109&lt;=(borneinf/12*index),foyerannuel/2/12*index,IF(Barèmes!AL109&lt;=((borneinf/12*index*0.925+foyerannuel/4/12*index)/0.925),(borneinf/12*index*0.925+foyerannuel/2/12*index)-Barèmes!AL109*0.925,IF(Barèmes!AL109&lt;=bornesup/12*index,foyerannuel/4/12*index,IF(Barèmes!AL109&lt;=((bornesup/12*index*0.925+foyerannuel/4/12*index)/0.925),(bornesup/12*index*0.925+foyerannuel/12/4*index)-Barèmes!AL109*0.925,0)))),2)</f>
        <v>#REF!</v>
      </c>
      <c r="AM109" s="9" t="e">
        <f>ROUND(IF(Barèmes!AM109&lt;=(borneinf/12*index),foyerannuel/2/12*index,IF(Barèmes!AM109&lt;=((borneinf/12*index*0.925+foyerannuel/4/12*index)/0.925),(borneinf/12*index*0.925+foyerannuel/2/12*index)-Barèmes!AM109*0.925,IF(Barèmes!AM109&lt;=bornesup/12*index,foyerannuel/4/12*index,IF(Barèmes!AM109&lt;=((bornesup/12*index*0.925+foyerannuel/4/12*index)/0.925),(bornesup/12*index*0.925+foyerannuel/12/4*index)-Barèmes!AM109*0.925,0)))),2)</f>
        <v>#REF!</v>
      </c>
      <c r="AN109" s="9" t="e">
        <f>ROUND(IF(Barèmes!AN109&lt;=(borneinf/12*index),foyerannuel/2/12*index,IF(Barèmes!AN109&lt;=((borneinf/12*index*0.925+foyerannuel/4/12*index)/0.925),(borneinf/12*index*0.925+foyerannuel/2/12*index)-Barèmes!AN109*0.925,IF(Barèmes!AN109&lt;=bornesup/12*index,foyerannuel/4/12*index,IF(Barèmes!AN109&lt;=((bornesup/12*index*0.925+foyerannuel/4/12*index)/0.925),(bornesup/12*index*0.925+foyerannuel/12/4*index)-Barèmes!AN109*0.925,0)))),2)</f>
        <v>#REF!</v>
      </c>
      <c r="AO109" s="9" t="e">
        <f>ROUND(IF(Barèmes!AO109&lt;=(borneinf/12*index),foyerannuel/2/12*index,IF(Barèmes!AO109&lt;=((borneinf/12*index*0.925+foyerannuel/4/12*index)/0.925),(borneinf/12*index*0.925+foyerannuel/2/12*index)-Barèmes!AO109*0.925,IF(Barèmes!AO109&lt;=bornesup/12*index,foyerannuel/4/12*index,IF(Barèmes!AO109&lt;=((bornesup/12*index*0.925+foyerannuel/4/12*index)/0.925),(bornesup/12*index*0.925+foyerannuel/12/4*index)-Barèmes!AO109*0.925,0)))),2)</f>
        <v>#REF!</v>
      </c>
      <c r="AP109" s="9" t="e">
        <f>ROUND(IF(Barèmes!AP109&lt;=(borneinf/12*index),foyerannuel/2/12*index,IF(Barèmes!AP109&lt;=((borneinf/12*index*0.925+foyerannuel/4/12*index)/0.925),(borneinf/12*index*0.925+foyerannuel/2/12*index)-Barèmes!AP109*0.925,IF(Barèmes!AP109&lt;=bornesup/12*index,foyerannuel/4/12*index,IF(Barèmes!AP109&lt;=((bornesup/12*index*0.925+foyerannuel/4/12*index)/0.925),(bornesup/12*index*0.925+foyerannuel/12/4*index)-Barèmes!AP109*0.925,0)))),2)</f>
        <v>#REF!</v>
      </c>
      <c r="AQ109" s="9" t="e">
        <f>ROUND(IF(Barèmes!AQ109&lt;=(borneinf/12*index),foyerannuel/2/12*index,IF(Barèmes!AQ109&lt;=((borneinf/12*index*0.925+foyerannuel/4/12*index)/0.925),(borneinf/12*index*0.925+foyerannuel/2/12*index)-Barèmes!AQ109*0.925,IF(Barèmes!AQ109&lt;=bornesup/12*index,foyerannuel/4/12*index,IF(Barèmes!AQ109&lt;=((bornesup/12*index*0.925+foyerannuel/4/12*index)/0.925),(bornesup/12*index*0.925+foyerannuel/12/4*index)-Barèmes!AQ109*0.925,0)))),2)</f>
        <v>#REF!</v>
      </c>
      <c r="AR109" s="9" t="e">
        <f>ROUND(IF(Barèmes!AR109&lt;=(borneinf/12*index),foyerannuel/2/12*index,IF(Barèmes!AR109&lt;=((borneinf/12*index*0.925+foyerannuel/4/12*index)/0.925),(borneinf/12*index*0.925+foyerannuel/2/12*index)-Barèmes!AR109*0.925,IF(Barèmes!AR109&lt;=bornesup/12*index,foyerannuel/4/12*index,IF(Barèmes!AR109&lt;=((bornesup/12*index*0.925+foyerannuel/4/12*index)/0.925),(bornesup/12*index*0.925+foyerannuel/12/4*index)-Barèmes!AR109*0.925,0)))),2)</f>
        <v>#REF!</v>
      </c>
      <c r="AS109" s="9" t="e">
        <f>ROUND(IF(Barèmes!AS109&lt;=(borneinf/12*index),foyerannuel/2/12*index,IF(Barèmes!AS109&lt;=((borneinf/12*index*0.925+foyerannuel/4/12*index)/0.925),(borneinf/12*index*0.925+foyerannuel/2/12*index)-Barèmes!AS109*0.925,IF(Barèmes!AS109&lt;=bornesup/12*index,foyerannuel/4/12*index,IF(Barèmes!AS109&lt;=((bornesup/12*index*0.925+foyerannuel/4/12*index)/0.925),(bornesup/12*index*0.925+foyerannuel/12/4*index)-Barèmes!AS109*0.925,0)))),2)</f>
        <v>#REF!</v>
      </c>
      <c r="AT109" s="9" t="e">
        <f>ROUND(IF(Barèmes!AT109&lt;=(borneinf/12*index),foyerannuel/2/12*index,IF(Barèmes!AT109&lt;=((borneinf/12*index*0.925+foyerannuel/4/12*index)/0.925),(borneinf/12*index*0.925+foyerannuel/2/12*index)-Barèmes!AT109*0.925,IF(Barèmes!AT109&lt;=bornesup/12*index,foyerannuel/4/12*index,IF(Barèmes!AT109&lt;=((bornesup/12*index*0.925+foyerannuel/4/12*index)/0.925),(bornesup/12*index*0.925+foyerannuel/12/4*index)-Barèmes!AT109*0.925,0)))),2)</f>
        <v>#REF!</v>
      </c>
      <c r="AU109" s="9" t="e">
        <f>ROUND(IF(Barèmes!AU109&lt;=(borneinf/12*index),foyerannuel/2/12*index,IF(Barèmes!AU109&lt;=((borneinf/12*index*0.925+foyerannuel/4/12*index)/0.925),(borneinf/12*index*0.925+foyerannuel/2/12*index)-Barèmes!AU109*0.925,IF(Barèmes!AU109&lt;=bornesup/12*index,foyerannuel/4/12*index,IF(Barèmes!AU109&lt;=((bornesup/12*index*0.925+foyerannuel/4/12*index)/0.925),(bornesup/12*index*0.925+foyerannuel/12/4*index)-Barèmes!AU109*0.925,0)))),2)</f>
        <v>#REF!</v>
      </c>
      <c r="AV109" s="9" t="e">
        <f>ROUND(IF(Barèmes!AV109&lt;=(borneinf/12*index),foyerannuel/2/12*index,IF(Barèmes!AV109&lt;=((borneinf/12*index*0.925+foyerannuel/4/12*index)/0.925),(borneinf/12*index*0.925+foyerannuel/2/12*index)-Barèmes!AV109*0.925,IF(Barèmes!AV109&lt;=bornesup/12*index,foyerannuel/4/12*index,IF(Barèmes!AV109&lt;=((bornesup/12*index*0.925+foyerannuel/4/12*index)/0.925),(bornesup/12*index*0.925+foyerannuel/12/4*index)-Barèmes!AV109*0.925,0)))),2)</f>
        <v>#REF!</v>
      </c>
      <c r="AW109" s="9" t="e">
        <f>ROUND(IF(Barèmes!AW109&lt;=(borneinf/12*index),foyerannuel/2/12*index,IF(Barèmes!AW109&lt;=((borneinf/12*index*0.925+foyerannuel/4/12*index)/0.925),(borneinf/12*index*0.925+foyerannuel/2/12*index)-Barèmes!AW109*0.925,IF(Barèmes!AW109&lt;=bornesup/12*index,foyerannuel/4/12*index,IF(Barèmes!AW109&lt;=((bornesup/12*index*0.925+foyerannuel/4/12*index)/0.925),(bornesup/12*index*0.925+foyerannuel/12/4*index)-Barèmes!AW109*0.925,0)))),2)</f>
        <v>#REF!</v>
      </c>
    </row>
    <row r="110" spans="1:49" x14ac:dyDescent="0.25">
      <c r="A110" s="7" t="e">
        <f>#REF!</f>
        <v>#REF!</v>
      </c>
      <c r="B110" s="9" t="e">
        <f>ROUND(IF(Barèmes!B110&lt;=(borneinf/12*index),foyerannuel/2/12*index,IF(Barèmes!B110&lt;=((borneinf/12*index*0.925+foyerannuel/4/12*index)/0.925),(borneinf/12*index*0.925+foyerannuel/2/12*index)-Barèmes!B110*0.925,IF(Barèmes!B110&lt;=bornesup/12*index,foyerannuel/4/12*index,IF(Barèmes!B110&lt;=((bornesup/12*index*0.925+foyerannuel/4/12*index)/0.925),(bornesup/12*index*0.925+foyerannuel/12/4*index)-Barèmes!B110*0.925,0)))),2)</f>
        <v>#REF!</v>
      </c>
      <c r="C110" s="9" t="e">
        <f>ROUND(IF(Barèmes!C110&lt;=(borneinf/12*index),foyerannuel/2/12*index,IF(Barèmes!C110&lt;=((borneinf/12*index*0.925+foyerannuel/4/12*index)/0.925),(borneinf/12*index*0.925+foyerannuel/2/12*index)-Barèmes!C110*0.925,IF(Barèmes!C110&lt;=bornesup/12*index,foyerannuel/4/12*index,IF(Barèmes!C110&lt;=((bornesup/12*index*0.925+foyerannuel/4/12*index)/0.925),(bornesup/12*index*0.925+foyerannuel/12/4*index)-Barèmes!C110*0.925,0)))),2)</f>
        <v>#REF!</v>
      </c>
      <c r="D110" s="9" t="e">
        <f>ROUND(IF(Barèmes!D110&lt;=(borneinf/12*index),foyerannuel/2/12*index,IF(Barèmes!D110&lt;=((borneinf/12*index*0.925+foyerannuel/4/12*index)/0.925),(borneinf/12*index*0.925+foyerannuel/2/12*index)-Barèmes!D110*0.925,IF(Barèmes!D110&lt;=bornesup/12*index,foyerannuel/4/12*index,IF(Barèmes!D110&lt;=((bornesup/12*index*0.925+foyerannuel/4/12*index)/0.925),(bornesup/12*index*0.925+foyerannuel/12/4*index)-Barèmes!D110*0.925,0)))),2)</f>
        <v>#REF!</v>
      </c>
      <c r="E110" s="9" t="e">
        <f>ROUND(IF(Barèmes!E110&lt;=(borneinf/12*index),foyerannuel/2/12*index,IF(Barèmes!E110&lt;=((borneinf/12*index*0.925+foyerannuel/4/12*index)/0.925),(borneinf/12*index*0.925+foyerannuel/2/12*index)-Barèmes!E110*0.925,IF(Barèmes!E110&lt;=bornesup/12*index,foyerannuel/4/12*index,IF(Barèmes!E110&lt;=((bornesup/12*index*0.925+foyerannuel/4/12*index)/0.925),(bornesup/12*index*0.925+foyerannuel/12/4*index)-Barèmes!E110*0.925,0)))),2)</f>
        <v>#REF!</v>
      </c>
      <c r="F110" s="9" t="e">
        <f>ROUND(IF(Barèmes!F110&lt;=(borneinf/12*index),foyerannuel/2/12*index,IF(Barèmes!F110&lt;=((borneinf/12*index*0.925+foyerannuel/4/12*index)/0.925),(borneinf/12*index*0.925+foyerannuel/2/12*index)-Barèmes!F110*0.925,IF(Barèmes!F110&lt;=bornesup/12*index,foyerannuel/4/12*index,IF(Barèmes!F110&lt;=((bornesup/12*index*0.925+foyerannuel/4/12*index)/0.925),(bornesup/12*index*0.925+foyerannuel/12/4*index)-Barèmes!F110*0.925,0)))),2)</f>
        <v>#REF!</v>
      </c>
      <c r="G110" s="9" t="e">
        <f>ROUND(IF(Barèmes!G110&lt;=(borneinf/12*index),foyerannuel/2/12*index,IF(Barèmes!G110&lt;=((borneinf/12*index*0.925+foyerannuel/4/12*index)/0.925),(borneinf/12*index*0.925+foyerannuel/2/12*index)-Barèmes!G110*0.925,IF(Barèmes!G110&lt;=bornesup/12*index,foyerannuel/4/12*index,IF(Barèmes!G110&lt;=((bornesup/12*index*0.925+foyerannuel/4/12*index)/0.925),(bornesup/12*index*0.925+foyerannuel/12/4*index)-Barèmes!G110*0.925,0)))),2)</f>
        <v>#REF!</v>
      </c>
      <c r="H110" s="9" t="e">
        <f>ROUND(IF(Barèmes!H110&lt;=(borneinf/12*index),foyerannuel/2/12*index,IF(Barèmes!H110&lt;=((borneinf/12*index*0.925+foyerannuel/4/12*index)/0.925),(borneinf/12*index*0.925+foyerannuel/2/12*index)-Barèmes!H110*0.925,IF(Barèmes!H110&lt;=bornesup/12*index,foyerannuel/4/12*index,IF(Barèmes!H110&lt;=((bornesup/12*index*0.925+foyerannuel/4/12*index)/0.925),(bornesup/12*index*0.925+foyerannuel/12/4*index)-Barèmes!H110*0.925,0)))),2)</f>
        <v>#REF!</v>
      </c>
      <c r="I110" s="9" t="e">
        <f>ROUND(IF(Barèmes!I110&lt;=(borneinf/12*index),foyerannuel/2/12*index,IF(Barèmes!I110&lt;=((borneinf/12*index*0.925+foyerannuel/4/12*index)/0.925),(borneinf/12*index*0.925+foyerannuel/2/12*index)-Barèmes!I110*0.925,IF(Barèmes!I110&lt;=bornesup/12*index,foyerannuel/4/12*index,IF(Barèmes!I110&lt;=((bornesup/12*index*0.925+foyerannuel/4/12*index)/0.925),(bornesup/12*index*0.925+foyerannuel/12/4*index)-Barèmes!I110*0.925,0)))),2)</f>
        <v>#REF!</v>
      </c>
      <c r="J110" s="9" t="e">
        <f>ROUND(IF(Barèmes!J110&lt;=(borneinf/12*index),foyerannuel/2/12*index,IF(Barèmes!J110&lt;=((borneinf/12*index*0.925+foyerannuel/4/12*index)/0.925),(borneinf/12*index*0.925+foyerannuel/2/12*index)-Barèmes!J110*0.925,IF(Barèmes!J110&lt;=bornesup/12*index,foyerannuel/4/12*index,IF(Barèmes!J110&lt;=((bornesup/12*index*0.925+foyerannuel/4/12*index)/0.925),(bornesup/12*index*0.925+foyerannuel/12/4*index)-Barèmes!J110*0.925,0)))),2)</f>
        <v>#REF!</v>
      </c>
      <c r="K110" s="9" t="e">
        <f>ROUND(IF(Barèmes!K110&lt;=(borneinf/12*index),foyerannuel/2/12*index,IF(Barèmes!K110&lt;=((borneinf/12*index*0.925+foyerannuel/4/12*index)/0.925),(borneinf/12*index*0.925+foyerannuel/2/12*index)-Barèmes!K110*0.925,IF(Barèmes!K110&lt;=bornesup/12*index,foyerannuel/4/12*index,IF(Barèmes!K110&lt;=((bornesup/12*index*0.925+foyerannuel/4/12*index)/0.925),(bornesup/12*index*0.925+foyerannuel/12/4*index)-Barèmes!K110*0.925,0)))),2)</f>
        <v>#REF!</v>
      </c>
      <c r="L110" s="9" t="e">
        <f>ROUND(IF(Barèmes!L110&lt;=(borneinf/12*index),foyerannuel/2/12*index,IF(Barèmes!L110&lt;=((borneinf/12*index*0.925+foyerannuel/4/12*index)/0.925),(borneinf/12*index*0.925+foyerannuel/2/12*index)-Barèmes!L110*0.925,IF(Barèmes!L110&lt;=bornesup/12*index,foyerannuel/4/12*index,IF(Barèmes!L110&lt;=((bornesup/12*index*0.925+foyerannuel/4/12*index)/0.925),(bornesup/12*index*0.925+foyerannuel/12/4*index)-Barèmes!L110*0.925,0)))),2)</f>
        <v>#REF!</v>
      </c>
      <c r="M110" s="9" t="e">
        <f>ROUND(IF(Barèmes!M110&lt;=(borneinf/12*index),foyerannuel/2/12*index,IF(Barèmes!M110&lt;=((borneinf/12*index*0.925+foyerannuel/4/12*index)/0.925),(borneinf/12*index*0.925+foyerannuel/2/12*index)-Barèmes!M110*0.925,IF(Barèmes!M110&lt;=bornesup/12*index,foyerannuel/4/12*index,IF(Barèmes!M110&lt;=((bornesup/12*index*0.925+foyerannuel/4/12*index)/0.925),(bornesup/12*index*0.925+foyerannuel/12/4*index)-Barèmes!M110*0.925,0)))),2)</f>
        <v>#REF!</v>
      </c>
      <c r="N110" s="9" t="e">
        <f>ROUND(IF(Barèmes!N110&lt;=(borneinf/12*index),foyerannuel/2/12*index,IF(Barèmes!N110&lt;=((borneinf/12*index*0.925+foyerannuel/4/12*index)/0.925),(borneinf/12*index*0.925+foyerannuel/2/12*index)-Barèmes!N110*0.925,IF(Barèmes!N110&lt;=bornesup/12*index,foyerannuel/4/12*index,IF(Barèmes!N110&lt;=((bornesup/12*index*0.925+foyerannuel/4/12*index)/0.925),(bornesup/12*index*0.925+foyerannuel/12/4*index)-Barèmes!N110*0.925,0)))),2)</f>
        <v>#REF!</v>
      </c>
      <c r="O110" s="9" t="e">
        <f>ROUND(IF(Barèmes!O110&lt;=(borneinf/12*index),foyerannuel/2/12*index,IF(Barèmes!O110&lt;=((borneinf/12*index*0.925+foyerannuel/4/12*index)/0.925),(borneinf/12*index*0.925+foyerannuel/2/12*index)-Barèmes!O110*0.925,IF(Barèmes!O110&lt;=bornesup/12*index,foyerannuel/4/12*index,IF(Barèmes!O110&lt;=((bornesup/12*index*0.925+foyerannuel/4/12*index)/0.925),(bornesup/12*index*0.925+foyerannuel/12/4*index)-Barèmes!O110*0.925,0)))),2)</f>
        <v>#REF!</v>
      </c>
      <c r="P110" s="9" t="e">
        <f>ROUND(IF(Barèmes!P110&lt;=(borneinf/12*index),foyerannuel/2/12*index,IF(Barèmes!P110&lt;=((borneinf/12*index*0.925+foyerannuel/4/12*index)/0.925),(borneinf/12*index*0.925+foyerannuel/2/12*index)-Barèmes!P110*0.925,IF(Barèmes!P110&lt;=bornesup/12*index,foyerannuel/4/12*index,IF(Barèmes!P110&lt;=((bornesup/12*index*0.925+foyerannuel/4/12*index)/0.925),(bornesup/12*index*0.925+foyerannuel/12/4*index)-Barèmes!P110*0.925,0)))),2)</f>
        <v>#REF!</v>
      </c>
      <c r="Q110" s="9" t="e">
        <f>ROUND(IF(Barèmes!Q110&lt;=(borneinf/12*index),foyerannuel/2/12*index,IF(Barèmes!Q110&lt;=((borneinf/12*index*0.925+foyerannuel/4/12*index)/0.925),(borneinf/12*index*0.925+foyerannuel/2/12*index)-Barèmes!Q110*0.925,IF(Barèmes!Q110&lt;=bornesup/12*index,foyerannuel/4/12*index,IF(Barèmes!Q110&lt;=((bornesup/12*index*0.925+foyerannuel/4/12*index)/0.925),(bornesup/12*index*0.925+foyerannuel/12/4*index)-Barèmes!Q110*0.925,0)))),2)</f>
        <v>#REF!</v>
      </c>
      <c r="R110" s="9" t="e">
        <f>ROUND(IF(Barèmes!R110&lt;=(borneinf/12*index),foyerannuel/2/12*index,IF(Barèmes!R110&lt;=((borneinf/12*index*0.925+foyerannuel/4/12*index)/0.925),(borneinf/12*index*0.925+foyerannuel/2/12*index)-Barèmes!R110*0.925,IF(Barèmes!R110&lt;=bornesup/12*index,foyerannuel/4/12*index,IF(Barèmes!R110&lt;=((bornesup/12*index*0.925+foyerannuel/4/12*index)/0.925),(bornesup/12*index*0.925+foyerannuel/12/4*index)-Barèmes!R110*0.925,0)))),2)</f>
        <v>#REF!</v>
      </c>
      <c r="S110" s="9" t="e">
        <f>ROUND(IF(Barèmes!S110&lt;=(borneinf/12*index),foyerannuel/2/12*index,IF(Barèmes!S110&lt;=((borneinf/12*index*0.925+foyerannuel/4/12*index)/0.925),(borneinf/12*index*0.925+foyerannuel/2/12*index)-Barèmes!S110*0.925,IF(Barèmes!S110&lt;=bornesup/12*index,foyerannuel/4/12*index,IF(Barèmes!S110&lt;=((bornesup/12*index*0.925+foyerannuel/4/12*index)/0.925),(bornesup/12*index*0.925+foyerannuel/12/4*index)-Barèmes!S110*0.925,0)))),2)</f>
        <v>#REF!</v>
      </c>
      <c r="T110" s="9" t="e">
        <f>ROUND(IF(Barèmes!T110&lt;=(borneinf/12*index),foyerannuel/2/12*index,IF(Barèmes!T110&lt;=((borneinf/12*index*0.925+foyerannuel/4/12*index)/0.925),(borneinf/12*index*0.925+foyerannuel/2/12*index)-Barèmes!T110*0.925,IF(Barèmes!T110&lt;=bornesup/12*index,foyerannuel/4/12*index,IF(Barèmes!T110&lt;=((bornesup/12*index*0.925+foyerannuel/4/12*index)/0.925),(bornesup/12*index*0.925+foyerannuel/12/4*index)-Barèmes!T110*0.925,0)))),2)</f>
        <v>#REF!</v>
      </c>
      <c r="U110" s="9" t="e">
        <f>ROUND(IF(Barèmes!U110&lt;=(borneinf/12*index),foyerannuel/2/12*index,IF(Barèmes!U110&lt;=((borneinf/12*index*0.925+foyerannuel/4/12*index)/0.925),(borneinf/12*index*0.925+foyerannuel/2/12*index)-Barèmes!U110*0.925,IF(Barèmes!U110&lt;=bornesup/12*index,foyerannuel/4/12*index,IF(Barèmes!U110&lt;=((bornesup/12*index*0.925+foyerannuel/4/12*index)/0.925),(bornesup/12*index*0.925+foyerannuel/12/4*index)-Barèmes!U110*0.925,0)))),2)</f>
        <v>#REF!</v>
      </c>
      <c r="V110" s="9" t="e">
        <f>ROUND(IF(Barèmes!V110&lt;=(borneinf/12*index),foyerannuel/2/12*index,IF(Barèmes!V110&lt;=((borneinf/12*index*0.925+foyerannuel/4/12*index)/0.925),(borneinf/12*index*0.925+foyerannuel/2/12*index)-Barèmes!V110*0.925,IF(Barèmes!V110&lt;=bornesup/12*index,foyerannuel/4/12*index,IF(Barèmes!V110&lt;=((bornesup/12*index*0.925+foyerannuel/4/12*index)/0.925),(bornesup/12*index*0.925+foyerannuel/12/4*index)-Barèmes!V110*0.925,0)))),2)</f>
        <v>#REF!</v>
      </c>
      <c r="W110" s="9" t="e">
        <f>ROUND(IF(Barèmes!W110&lt;=(borneinf/12*index),foyerannuel/2/12*index,IF(Barèmes!W110&lt;=((borneinf/12*index*0.925+foyerannuel/4/12*index)/0.925),(borneinf/12*index*0.925+foyerannuel/2/12*index)-Barèmes!W110*0.925,IF(Barèmes!W110&lt;=bornesup/12*index,foyerannuel/4/12*index,IF(Barèmes!W110&lt;=((bornesup/12*index*0.925+foyerannuel/4/12*index)/0.925),(bornesup/12*index*0.925+foyerannuel/12/4*index)-Barèmes!W110*0.925,0)))),2)</f>
        <v>#REF!</v>
      </c>
      <c r="X110" s="9" t="e">
        <f>ROUND(IF(Barèmes!X110&lt;=(borneinf/12*index),foyerannuel/2/12*index,IF(Barèmes!X110&lt;=((borneinf/12*index*0.925+foyerannuel/4/12*index)/0.925),(borneinf/12*index*0.925+foyerannuel/2/12*index)-Barèmes!X110*0.925,IF(Barèmes!X110&lt;=bornesup/12*index,foyerannuel/4/12*index,IF(Barèmes!X110&lt;=((bornesup/12*index*0.925+foyerannuel/4/12*index)/0.925),(bornesup/12*index*0.925+foyerannuel/12/4*index)-Barèmes!X110*0.925,0)))),2)</f>
        <v>#REF!</v>
      </c>
      <c r="Y110" s="9" t="e">
        <f>ROUND(IF(Barèmes!Y110&lt;=(borneinf/12*index),foyerannuel/2/12*index,IF(Barèmes!Y110&lt;=((borneinf/12*index*0.925+foyerannuel/4/12*index)/0.925),(borneinf/12*index*0.925+foyerannuel/2/12*index)-Barèmes!Y110*0.925,IF(Barèmes!Y110&lt;=bornesup/12*index,foyerannuel/4/12*index,IF(Barèmes!Y110&lt;=((bornesup/12*index*0.925+foyerannuel/4/12*index)/0.925),(bornesup/12*index*0.925+foyerannuel/12/4*index)-Barèmes!Y110*0.925,0)))),2)</f>
        <v>#REF!</v>
      </c>
      <c r="Z110" s="9" t="e">
        <f>ROUND(IF(Barèmes!Z110&lt;=(borneinf/12*index),foyerannuel/2/12*index,IF(Barèmes!Z110&lt;=((borneinf/12*index*0.925+foyerannuel/4/12*index)/0.925),(borneinf/12*index*0.925+foyerannuel/2/12*index)-Barèmes!Z110*0.925,IF(Barèmes!Z110&lt;=bornesup/12*index,foyerannuel/4/12*index,IF(Barèmes!Z110&lt;=((bornesup/12*index*0.925+foyerannuel/4/12*index)/0.925),(bornesup/12*index*0.925+foyerannuel/12/4*index)-Barèmes!Z110*0.925,0)))),2)</f>
        <v>#REF!</v>
      </c>
      <c r="AA110" s="9" t="e">
        <f>ROUND(IF(Barèmes!AA110&lt;=(borneinf/12*index),foyerannuel/2/12*index,IF(Barèmes!AA110&lt;=((borneinf/12*index*0.925+foyerannuel/4/12*index)/0.925),(borneinf/12*index*0.925+foyerannuel/2/12*index)-Barèmes!AA110*0.925,IF(Barèmes!AA110&lt;=bornesup/12*index,foyerannuel/4/12*index,IF(Barèmes!AA110&lt;=((bornesup/12*index*0.925+foyerannuel/4/12*index)/0.925),(bornesup/12*index*0.925+foyerannuel/12/4*index)-Barèmes!AA110*0.925,0)))),2)</f>
        <v>#REF!</v>
      </c>
      <c r="AB110" s="9" t="e">
        <f>ROUND(IF(Barèmes!AB110&lt;=(borneinf/12*index),foyerannuel/2/12*index,IF(Barèmes!AB110&lt;=((borneinf/12*index*0.925+foyerannuel/4/12*index)/0.925),(borneinf/12*index*0.925+foyerannuel/2/12*index)-Barèmes!AB110*0.925,IF(Barèmes!AB110&lt;=bornesup/12*index,foyerannuel/4/12*index,IF(Barèmes!AB110&lt;=((bornesup/12*index*0.925+foyerannuel/4/12*index)/0.925),(bornesup/12*index*0.925+foyerannuel/12/4*index)-Barèmes!AB110*0.925,0)))),2)</f>
        <v>#REF!</v>
      </c>
      <c r="AC110" s="9" t="e">
        <f>ROUND(IF(Barèmes!AC110&lt;=(borneinf/12*index),foyerannuel/2/12*index,IF(Barèmes!AC110&lt;=((borneinf/12*index*0.925+foyerannuel/4/12*index)/0.925),(borneinf/12*index*0.925+foyerannuel/2/12*index)-Barèmes!AC110*0.925,IF(Barèmes!AC110&lt;=bornesup/12*index,foyerannuel/4/12*index,IF(Barèmes!AC110&lt;=((bornesup/12*index*0.925+foyerannuel/4/12*index)/0.925),(bornesup/12*index*0.925+foyerannuel/12/4*index)-Barèmes!AC110*0.925,0)))),2)</f>
        <v>#REF!</v>
      </c>
      <c r="AD110" s="9" t="e">
        <f>ROUND(IF(Barèmes!AD110&lt;=(borneinf/12*index),foyerannuel/2/12*index,IF(Barèmes!AD110&lt;=((borneinf/12*index*0.925+foyerannuel/4/12*index)/0.925),(borneinf/12*index*0.925+foyerannuel/2/12*index)-Barèmes!AD110*0.925,IF(Barèmes!AD110&lt;=bornesup/12*index,foyerannuel/4/12*index,IF(Barèmes!AD110&lt;=((bornesup/12*index*0.925+foyerannuel/4/12*index)/0.925),(bornesup/12*index*0.925+foyerannuel/12/4*index)-Barèmes!AD110*0.925,0)))),2)</f>
        <v>#REF!</v>
      </c>
      <c r="AE110" s="9" t="e">
        <f>ROUND(IF(Barèmes!AE110&lt;=(borneinf/12*index),foyerannuel/2/12*index,IF(Barèmes!AE110&lt;=((borneinf/12*index*0.925+foyerannuel/4/12*index)/0.925),(borneinf/12*index*0.925+foyerannuel/2/12*index)-Barèmes!AE110*0.925,IF(Barèmes!AE110&lt;=bornesup/12*index,foyerannuel/4/12*index,IF(Barèmes!AE110&lt;=((bornesup/12*index*0.925+foyerannuel/4/12*index)/0.925),(bornesup/12*index*0.925+foyerannuel/12/4*index)-Barèmes!AE110*0.925,0)))),2)</f>
        <v>#REF!</v>
      </c>
      <c r="AF110" s="9" t="e">
        <f>ROUND(IF(Barèmes!AF110&lt;=(borneinf/12*index),foyerannuel/2/12*index,IF(Barèmes!AF110&lt;=((borneinf/12*index*0.925+foyerannuel/4/12*index)/0.925),(borneinf/12*index*0.925+foyerannuel/2/12*index)-Barèmes!AF110*0.925,IF(Barèmes!AF110&lt;=bornesup/12*index,foyerannuel/4/12*index,IF(Barèmes!AF110&lt;=((bornesup/12*index*0.925+foyerannuel/4/12*index)/0.925),(bornesup/12*index*0.925+foyerannuel/12/4*index)-Barèmes!AF110*0.925,0)))),2)</f>
        <v>#REF!</v>
      </c>
      <c r="AG110" s="9" t="e">
        <f>ROUND(IF(Barèmes!AG110&lt;=(borneinf/12*index),foyerannuel/2/12*index,IF(Barèmes!AG110&lt;=((borneinf/12*index*0.925+foyerannuel/4/12*index)/0.925),(borneinf/12*index*0.925+foyerannuel/2/12*index)-Barèmes!AG110*0.925,IF(Barèmes!AG110&lt;=bornesup/12*index,foyerannuel/4/12*index,IF(Barèmes!AG110&lt;=((bornesup/12*index*0.925+foyerannuel/4/12*index)/0.925),(bornesup/12*index*0.925+foyerannuel/12/4*index)-Barèmes!AG110*0.925,0)))),2)</f>
        <v>#REF!</v>
      </c>
      <c r="AH110" s="9" t="e">
        <f>ROUND(IF(Barèmes!AH110&lt;=(borneinf/12*index),foyerannuel/2/12*index,IF(Barèmes!AH110&lt;=((borneinf/12*index*0.925+foyerannuel/4/12*index)/0.925),(borneinf/12*index*0.925+foyerannuel/2/12*index)-Barèmes!AH110*0.925,IF(Barèmes!AH110&lt;=bornesup/12*index,foyerannuel/4/12*index,IF(Barèmes!AH110&lt;=((bornesup/12*index*0.925+foyerannuel/4/12*index)/0.925),(bornesup/12*index*0.925+foyerannuel/12/4*index)-Barèmes!AH110*0.925,0)))),2)</f>
        <v>#REF!</v>
      </c>
      <c r="AI110" s="9" t="e">
        <f>ROUND(IF(Barèmes!AI110&lt;=(borneinf/12*index),foyerannuel/2/12*index,IF(Barèmes!AI110&lt;=((borneinf/12*index*0.925+foyerannuel/4/12*index)/0.925),(borneinf/12*index*0.925+foyerannuel/2/12*index)-Barèmes!AI110*0.925,IF(Barèmes!AI110&lt;=bornesup/12*index,foyerannuel/4/12*index,IF(Barèmes!AI110&lt;=((bornesup/12*index*0.925+foyerannuel/4/12*index)/0.925),(bornesup/12*index*0.925+foyerannuel/12/4*index)-Barèmes!AI110*0.925,0)))),2)</f>
        <v>#REF!</v>
      </c>
      <c r="AJ110" s="9" t="e">
        <f>ROUND(IF(Barèmes!AJ110&lt;=(borneinf/12*index),foyerannuel/2/12*index,IF(Barèmes!AJ110&lt;=((borneinf/12*index*0.925+foyerannuel/4/12*index)/0.925),(borneinf/12*index*0.925+foyerannuel/2/12*index)-Barèmes!AJ110*0.925,IF(Barèmes!AJ110&lt;=bornesup/12*index,foyerannuel/4/12*index,IF(Barèmes!AJ110&lt;=((bornesup/12*index*0.925+foyerannuel/4/12*index)/0.925),(bornesup/12*index*0.925+foyerannuel/12/4*index)-Barèmes!AJ110*0.925,0)))),2)</f>
        <v>#REF!</v>
      </c>
      <c r="AK110" s="9" t="e">
        <f>ROUND(IF(Barèmes!AK110&lt;=(borneinf/12*index),foyerannuel/2/12*index,IF(Barèmes!AK110&lt;=((borneinf/12*index*0.925+foyerannuel/4/12*index)/0.925),(borneinf/12*index*0.925+foyerannuel/2/12*index)-Barèmes!AK110*0.925,IF(Barèmes!AK110&lt;=bornesup/12*index,foyerannuel/4/12*index,IF(Barèmes!AK110&lt;=((bornesup/12*index*0.925+foyerannuel/4/12*index)/0.925),(bornesup/12*index*0.925+foyerannuel/12/4*index)-Barèmes!AK110*0.925,0)))),2)</f>
        <v>#REF!</v>
      </c>
      <c r="AL110" s="9" t="e">
        <f>ROUND(IF(Barèmes!AL110&lt;=(borneinf/12*index),foyerannuel/2/12*index,IF(Barèmes!AL110&lt;=((borneinf/12*index*0.925+foyerannuel/4/12*index)/0.925),(borneinf/12*index*0.925+foyerannuel/2/12*index)-Barèmes!AL110*0.925,IF(Barèmes!AL110&lt;=bornesup/12*index,foyerannuel/4/12*index,IF(Barèmes!AL110&lt;=((bornesup/12*index*0.925+foyerannuel/4/12*index)/0.925),(bornesup/12*index*0.925+foyerannuel/12/4*index)-Barèmes!AL110*0.925,0)))),2)</f>
        <v>#REF!</v>
      </c>
      <c r="AM110" s="9" t="e">
        <f>ROUND(IF(Barèmes!AM110&lt;=(borneinf/12*index),foyerannuel/2/12*index,IF(Barèmes!AM110&lt;=((borneinf/12*index*0.925+foyerannuel/4/12*index)/0.925),(borneinf/12*index*0.925+foyerannuel/2/12*index)-Barèmes!AM110*0.925,IF(Barèmes!AM110&lt;=bornesup/12*index,foyerannuel/4/12*index,IF(Barèmes!AM110&lt;=((bornesup/12*index*0.925+foyerannuel/4/12*index)/0.925),(bornesup/12*index*0.925+foyerannuel/12/4*index)-Barèmes!AM110*0.925,0)))),2)</f>
        <v>#REF!</v>
      </c>
      <c r="AN110" s="9" t="e">
        <f>ROUND(IF(Barèmes!AN110&lt;=(borneinf/12*index),foyerannuel/2/12*index,IF(Barèmes!AN110&lt;=((borneinf/12*index*0.925+foyerannuel/4/12*index)/0.925),(borneinf/12*index*0.925+foyerannuel/2/12*index)-Barèmes!AN110*0.925,IF(Barèmes!AN110&lt;=bornesup/12*index,foyerannuel/4/12*index,IF(Barèmes!AN110&lt;=((bornesup/12*index*0.925+foyerannuel/4/12*index)/0.925),(bornesup/12*index*0.925+foyerannuel/12/4*index)-Barèmes!AN110*0.925,0)))),2)</f>
        <v>#REF!</v>
      </c>
      <c r="AO110" s="9" t="e">
        <f>ROUND(IF(Barèmes!AO110&lt;=(borneinf/12*index),foyerannuel/2/12*index,IF(Barèmes!AO110&lt;=((borneinf/12*index*0.925+foyerannuel/4/12*index)/0.925),(borneinf/12*index*0.925+foyerannuel/2/12*index)-Barèmes!AO110*0.925,IF(Barèmes!AO110&lt;=bornesup/12*index,foyerannuel/4/12*index,IF(Barèmes!AO110&lt;=((bornesup/12*index*0.925+foyerannuel/4/12*index)/0.925),(bornesup/12*index*0.925+foyerannuel/12/4*index)-Barèmes!AO110*0.925,0)))),2)</f>
        <v>#REF!</v>
      </c>
      <c r="AP110" s="9" t="e">
        <f>ROUND(IF(Barèmes!AP110&lt;=(borneinf/12*index),foyerannuel/2/12*index,IF(Barèmes!AP110&lt;=((borneinf/12*index*0.925+foyerannuel/4/12*index)/0.925),(borneinf/12*index*0.925+foyerannuel/2/12*index)-Barèmes!AP110*0.925,IF(Barèmes!AP110&lt;=bornesup/12*index,foyerannuel/4/12*index,IF(Barèmes!AP110&lt;=((bornesup/12*index*0.925+foyerannuel/4/12*index)/0.925),(bornesup/12*index*0.925+foyerannuel/12/4*index)-Barèmes!AP110*0.925,0)))),2)</f>
        <v>#REF!</v>
      </c>
      <c r="AQ110" s="9" t="e">
        <f>ROUND(IF(Barèmes!AQ110&lt;=(borneinf/12*index),foyerannuel/2/12*index,IF(Barèmes!AQ110&lt;=((borneinf/12*index*0.925+foyerannuel/4/12*index)/0.925),(borneinf/12*index*0.925+foyerannuel/2/12*index)-Barèmes!AQ110*0.925,IF(Barèmes!AQ110&lt;=bornesup/12*index,foyerannuel/4/12*index,IF(Barèmes!AQ110&lt;=((bornesup/12*index*0.925+foyerannuel/4/12*index)/0.925),(bornesup/12*index*0.925+foyerannuel/12/4*index)-Barèmes!AQ110*0.925,0)))),2)</f>
        <v>#REF!</v>
      </c>
      <c r="AR110" s="9" t="e">
        <f>ROUND(IF(Barèmes!AR110&lt;=(borneinf/12*index),foyerannuel/2/12*index,IF(Barèmes!AR110&lt;=((borneinf/12*index*0.925+foyerannuel/4/12*index)/0.925),(borneinf/12*index*0.925+foyerannuel/2/12*index)-Barèmes!AR110*0.925,IF(Barèmes!AR110&lt;=bornesup/12*index,foyerannuel/4/12*index,IF(Barèmes!AR110&lt;=((bornesup/12*index*0.925+foyerannuel/4/12*index)/0.925),(bornesup/12*index*0.925+foyerannuel/12/4*index)-Barèmes!AR110*0.925,0)))),2)</f>
        <v>#REF!</v>
      </c>
      <c r="AS110" s="9" t="e">
        <f>ROUND(IF(Barèmes!AS110&lt;=(borneinf/12*index),foyerannuel/2/12*index,IF(Barèmes!AS110&lt;=((borneinf/12*index*0.925+foyerannuel/4/12*index)/0.925),(borneinf/12*index*0.925+foyerannuel/2/12*index)-Barèmes!AS110*0.925,IF(Barèmes!AS110&lt;=bornesup/12*index,foyerannuel/4/12*index,IF(Barèmes!AS110&lt;=((bornesup/12*index*0.925+foyerannuel/4/12*index)/0.925),(bornesup/12*index*0.925+foyerannuel/12/4*index)-Barèmes!AS110*0.925,0)))),2)</f>
        <v>#REF!</v>
      </c>
      <c r="AT110" s="9" t="e">
        <f>ROUND(IF(Barèmes!AT110&lt;=(borneinf/12*index),foyerannuel/2/12*index,IF(Barèmes!AT110&lt;=((borneinf/12*index*0.925+foyerannuel/4/12*index)/0.925),(borneinf/12*index*0.925+foyerannuel/2/12*index)-Barèmes!AT110*0.925,IF(Barèmes!AT110&lt;=bornesup/12*index,foyerannuel/4/12*index,IF(Barèmes!AT110&lt;=((bornesup/12*index*0.925+foyerannuel/4/12*index)/0.925),(bornesup/12*index*0.925+foyerannuel/12/4*index)-Barèmes!AT110*0.925,0)))),2)</f>
        <v>#REF!</v>
      </c>
      <c r="AU110" s="9" t="e">
        <f>ROUND(IF(Barèmes!AU110&lt;=(borneinf/12*index),foyerannuel/2/12*index,IF(Barèmes!AU110&lt;=((borneinf/12*index*0.925+foyerannuel/4/12*index)/0.925),(borneinf/12*index*0.925+foyerannuel/2/12*index)-Barèmes!AU110*0.925,IF(Barèmes!AU110&lt;=bornesup/12*index,foyerannuel/4/12*index,IF(Barèmes!AU110&lt;=((bornesup/12*index*0.925+foyerannuel/4/12*index)/0.925),(bornesup/12*index*0.925+foyerannuel/12/4*index)-Barèmes!AU110*0.925,0)))),2)</f>
        <v>#REF!</v>
      </c>
      <c r="AV110" s="9" t="e">
        <f>ROUND(IF(Barèmes!AV110&lt;=(borneinf/12*index),foyerannuel/2/12*index,IF(Barèmes!AV110&lt;=((borneinf/12*index*0.925+foyerannuel/4/12*index)/0.925),(borneinf/12*index*0.925+foyerannuel/2/12*index)-Barèmes!AV110*0.925,IF(Barèmes!AV110&lt;=bornesup/12*index,foyerannuel/4/12*index,IF(Barèmes!AV110&lt;=((bornesup/12*index*0.925+foyerannuel/4/12*index)/0.925),(bornesup/12*index*0.925+foyerannuel/12/4*index)-Barèmes!AV110*0.925,0)))),2)</f>
        <v>#REF!</v>
      </c>
      <c r="AW110" s="9" t="e">
        <f>ROUND(IF(Barèmes!AW110&lt;=(borneinf/12*index),foyerannuel/2/12*index,IF(Barèmes!AW110&lt;=((borneinf/12*index*0.925+foyerannuel/4/12*index)/0.925),(borneinf/12*index*0.925+foyerannuel/2/12*index)-Barèmes!AW110*0.925,IF(Barèmes!AW110&lt;=bornesup/12*index,foyerannuel/4/12*index,IF(Barèmes!AW110&lt;=((bornesup/12*index*0.925+foyerannuel/4/12*index)/0.925),(bornesup/12*index*0.925+foyerannuel/12/4*index)-Barèmes!AW110*0.925,0)))),2)</f>
        <v>#REF!</v>
      </c>
    </row>
    <row r="111" spans="1:49" x14ac:dyDescent="0.25">
      <c r="A111" s="7" t="e">
        <f>#REF!</f>
        <v>#REF!</v>
      </c>
      <c r="B111" s="9" t="e">
        <f>ROUND(IF(Barèmes!B111&lt;=(borneinf/12*index),foyerannuel/2/12*index,IF(Barèmes!B111&lt;=((borneinf/12*index*0.925+foyerannuel/4/12*index)/0.925),(borneinf/12*index*0.925+foyerannuel/2/12*index)-Barèmes!B111*0.925,IF(Barèmes!B111&lt;=bornesup/12*index,foyerannuel/4/12*index,IF(Barèmes!B111&lt;=((bornesup/12*index*0.925+foyerannuel/4/12*index)/0.925),(bornesup/12*index*0.925+foyerannuel/12/4*index)-Barèmes!B111*0.925,0)))),2)</f>
        <v>#REF!</v>
      </c>
      <c r="C111" s="9" t="e">
        <f>ROUND(IF(Barèmes!C111&lt;=(borneinf/12*index),foyerannuel/2/12*index,IF(Barèmes!C111&lt;=((borneinf/12*index*0.925+foyerannuel/4/12*index)/0.925),(borneinf/12*index*0.925+foyerannuel/2/12*index)-Barèmes!C111*0.925,IF(Barèmes!C111&lt;=bornesup/12*index,foyerannuel/4/12*index,IF(Barèmes!C111&lt;=((bornesup/12*index*0.925+foyerannuel/4/12*index)/0.925),(bornesup/12*index*0.925+foyerannuel/12/4*index)-Barèmes!C111*0.925,0)))),2)</f>
        <v>#REF!</v>
      </c>
      <c r="D111" s="9" t="e">
        <f>ROUND(IF(Barèmes!D111&lt;=(borneinf/12*index),foyerannuel/2/12*index,IF(Barèmes!D111&lt;=((borneinf/12*index*0.925+foyerannuel/4/12*index)/0.925),(borneinf/12*index*0.925+foyerannuel/2/12*index)-Barèmes!D111*0.925,IF(Barèmes!D111&lt;=bornesup/12*index,foyerannuel/4/12*index,IF(Barèmes!D111&lt;=((bornesup/12*index*0.925+foyerannuel/4/12*index)/0.925),(bornesup/12*index*0.925+foyerannuel/12/4*index)-Barèmes!D111*0.925,0)))),2)</f>
        <v>#REF!</v>
      </c>
      <c r="E111" s="9" t="e">
        <f>ROUND(IF(Barèmes!E111&lt;=(borneinf/12*index),foyerannuel/2/12*index,IF(Barèmes!E111&lt;=((borneinf/12*index*0.925+foyerannuel/4/12*index)/0.925),(borneinf/12*index*0.925+foyerannuel/2/12*index)-Barèmes!E111*0.925,IF(Barèmes!E111&lt;=bornesup/12*index,foyerannuel/4/12*index,IF(Barèmes!E111&lt;=((bornesup/12*index*0.925+foyerannuel/4/12*index)/0.925),(bornesup/12*index*0.925+foyerannuel/12/4*index)-Barèmes!E111*0.925,0)))),2)</f>
        <v>#REF!</v>
      </c>
      <c r="F111" s="9" t="e">
        <f>ROUND(IF(Barèmes!F111&lt;=(borneinf/12*index),foyerannuel/2/12*index,IF(Barèmes!F111&lt;=((borneinf/12*index*0.925+foyerannuel/4/12*index)/0.925),(borneinf/12*index*0.925+foyerannuel/2/12*index)-Barèmes!F111*0.925,IF(Barèmes!F111&lt;=bornesup/12*index,foyerannuel/4/12*index,IF(Barèmes!F111&lt;=((bornesup/12*index*0.925+foyerannuel/4/12*index)/0.925),(bornesup/12*index*0.925+foyerannuel/12/4*index)-Barèmes!F111*0.925,0)))),2)</f>
        <v>#REF!</v>
      </c>
      <c r="G111" s="9" t="e">
        <f>ROUND(IF(Barèmes!G111&lt;=(borneinf/12*index),foyerannuel/2/12*index,IF(Barèmes!G111&lt;=((borneinf/12*index*0.925+foyerannuel/4/12*index)/0.925),(borneinf/12*index*0.925+foyerannuel/2/12*index)-Barèmes!G111*0.925,IF(Barèmes!G111&lt;=bornesup/12*index,foyerannuel/4/12*index,IF(Barèmes!G111&lt;=((bornesup/12*index*0.925+foyerannuel/4/12*index)/0.925),(bornesup/12*index*0.925+foyerannuel/12/4*index)-Barèmes!G111*0.925,0)))),2)</f>
        <v>#REF!</v>
      </c>
      <c r="H111" s="9" t="e">
        <f>ROUND(IF(Barèmes!H111&lt;=(borneinf/12*index),foyerannuel/2/12*index,IF(Barèmes!H111&lt;=((borneinf/12*index*0.925+foyerannuel/4/12*index)/0.925),(borneinf/12*index*0.925+foyerannuel/2/12*index)-Barèmes!H111*0.925,IF(Barèmes!H111&lt;=bornesup/12*index,foyerannuel/4/12*index,IF(Barèmes!H111&lt;=((bornesup/12*index*0.925+foyerannuel/4/12*index)/0.925),(bornesup/12*index*0.925+foyerannuel/12/4*index)-Barèmes!H111*0.925,0)))),2)</f>
        <v>#REF!</v>
      </c>
      <c r="I111" s="9" t="e">
        <f>ROUND(IF(Barèmes!I111&lt;=(borneinf/12*index),foyerannuel/2/12*index,IF(Barèmes!I111&lt;=((borneinf/12*index*0.925+foyerannuel/4/12*index)/0.925),(borneinf/12*index*0.925+foyerannuel/2/12*index)-Barèmes!I111*0.925,IF(Barèmes!I111&lt;=bornesup/12*index,foyerannuel/4/12*index,IF(Barèmes!I111&lt;=((bornesup/12*index*0.925+foyerannuel/4/12*index)/0.925),(bornesup/12*index*0.925+foyerannuel/12/4*index)-Barèmes!I111*0.925,0)))),2)</f>
        <v>#REF!</v>
      </c>
      <c r="J111" s="9" t="e">
        <f>ROUND(IF(Barèmes!J111&lt;=(borneinf/12*index),foyerannuel/2/12*index,IF(Barèmes!J111&lt;=((borneinf/12*index*0.925+foyerannuel/4/12*index)/0.925),(borneinf/12*index*0.925+foyerannuel/2/12*index)-Barèmes!J111*0.925,IF(Barèmes!J111&lt;=bornesup/12*index,foyerannuel/4/12*index,IF(Barèmes!J111&lt;=((bornesup/12*index*0.925+foyerannuel/4/12*index)/0.925),(bornesup/12*index*0.925+foyerannuel/12/4*index)-Barèmes!J111*0.925,0)))),2)</f>
        <v>#REF!</v>
      </c>
      <c r="K111" s="9" t="e">
        <f>ROUND(IF(Barèmes!K111&lt;=(borneinf/12*index),foyerannuel/2/12*index,IF(Barèmes!K111&lt;=((borneinf/12*index*0.925+foyerannuel/4/12*index)/0.925),(borneinf/12*index*0.925+foyerannuel/2/12*index)-Barèmes!K111*0.925,IF(Barèmes!K111&lt;=bornesup/12*index,foyerannuel/4/12*index,IF(Barèmes!K111&lt;=((bornesup/12*index*0.925+foyerannuel/4/12*index)/0.925),(bornesup/12*index*0.925+foyerannuel/12/4*index)-Barèmes!K111*0.925,0)))),2)</f>
        <v>#REF!</v>
      </c>
      <c r="L111" s="9" t="e">
        <f>ROUND(IF(Barèmes!L111&lt;=(borneinf/12*index),foyerannuel/2/12*index,IF(Barèmes!L111&lt;=((borneinf/12*index*0.925+foyerannuel/4/12*index)/0.925),(borneinf/12*index*0.925+foyerannuel/2/12*index)-Barèmes!L111*0.925,IF(Barèmes!L111&lt;=bornesup/12*index,foyerannuel/4/12*index,IF(Barèmes!L111&lt;=((bornesup/12*index*0.925+foyerannuel/4/12*index)/0.925),(bornesup/12*index*0.925+foyerannuel/12/4*index)-Barèmes!L111*0.925,0)))),2)</f>
        <v>#REF!</v>
      </c>
      <c r="M111" s="9" t="e">
        <f>ROUND(IF(Barèmes!M111&lt;=(borneinf/12*index),foyerannuel/2/12*index,IF(Barèmes!M111&lt;=((borneinf/12*index*0.925+foyerannuel/4/12*index)/0.925),(borneinf/12*index*0.925+foyerannuel/2/12*index)-Barèmes!M111*0.925,IF(Barèmes!M111&lt;=bornesup/12*index,foyerannuel/4/12*index,IF(Barèmes!M111&lt;=((bornesup/12*index*0.925+foyerannuel/4/12*index)/0.925),(bornesup/12*index*0.925+foyerannuel/12/4*index)-Barèmes!M111*0.925,0)))),2)</f>
        <v>#REF!</v>
      </c>
      <c r="N111" s="9" t="e">
        <f>ROUND(IF(Barèmes!N111&lt;=(borneinf/12*index),foyerannuel/2/12*index,IF(Barèmes!N111&lt;=((borneinf/12*index*0.925+foyerannuel/4/12*index)/0.925),(borneinf/12*index*0.925+foyerannuel/2/12*index)-Barèmes!N111*0.925,IF(Barèmes!N111&lt;=bornesup/12*index,foyerannuel/4/12*index,IF(Barèmes!N111&lt;=((bornesup/12*index*0.925+foyerannuel/4/12*index)/0.925),(bornesup/12*index*0.925+foyerannuel/12/4*index)-Barèmes!N111*0.925,0)))),2)</f>
        <v>#REF!</v>
      </c>
      <c r="O111" s="9" t="e">
        <f>ROUND(IF(Barèmes!O111&lt;=(borneinf/12*index),foyerannuel/2/12*index,IF(Barèmes!O111&lt;=((borneinf/12*index*0.925+foyerannuel/4/12*index)/0.925),(borneinf/12*index*0.925+foyerannuel/2/12*index)-Barèmes!O111*0.925,IF(Barèmes!O111&lt;=bornesup/12*index,foyerannuel/4/12*index,IF(Barèmes!O111&lt;=((bornesup/12*index*0.925+foyerannuel/4/12*index)/0.925),(bornesup/12*index*0.925+foyerannuel/12/4*index)-Barèmes!O111*0.925,0)))),2)</f>
        <v>#REF!</v>
      </c>
      <c r="P111" s="9" t="e">
        <f>ROUND(IF(Barèmes!P111&lt;=(borneinf/12*index),foyerannuel/2/12*index,IF(Barèmes!P111&lt;=((borneinf/12*index*0.925+foyerannuel/4/12*index)/0.925),(borneinf/12*index*0.925+foyerannuel/2/12*index)-Barèmes!P111*0.925,IF(Barèmes!P111&lt;=bornesup/12*index,foyerannuel/4/12*index,IF(Barèmes!P111&lt;=((bornesup/12*index*0.925+foyerannuel/4/12*index)/0.925),(bornesup/12*index*0.925+foyerannuel/12/4*index)-Barèmes!P111*0.925,0)))),2)</f>
        <v>#REF!</v>
      </c>
      <c r="Q111" s="9" t="e">
        <f>ROUND(IF(Barèmes!Q111&lt;=(borneinf/12*index),foyerannuel/2/12*index,IF(Barèmes!Q111&lt;=((borneinf/12*index*0.925+foyerannuel/4/12*index)/0.925),(borneinf/12*index*0.925+foyerannuel/2/12*index)-Barèmes!Q111*0.925,IF(Barèmes!Q111&lt;=bornesup/12*index,foyerannuel/4/12*index,IF(Barèmes!Q111&lt;=((bornesup/12*index*0.925+foyerannuel/4/12*index)/0.925),(bornesup/12*index*0.925+foyerannuel/12/4*index)-Barèmes!Q111*0.925,0)))),2)</f>
        <v>#REF!</v>
      </c>
      <c r="R111" s="9" t="e">
        <f>ROUND(IF(Barèmes!R111&lt;=(borneinf/12*index),foyerannuel/2/12*index,IF(Barèmes!R111&lt;=((borneinf/12*index*0.925+foyerannuel/4/12*index)/0.925),(borneinf/12*index*0.925+foyerannuel/2/12*index)-Barèmes!R111*0.925,IF(Barèmes!R111&lt;=bornesup/12*index,foyerannuel/4/12*index,IF(Barèmes!R111&lt;=((bornesup/12*index*0.925+foyerannuel/4/12*index)/0.925),(bornesup/12*index*0.925+foyerannuel/12/4*index)-Barèmes!R111*0.925,0)))),2)</f>
        <v>#REF!</v>
      </c>
      <c r="S111" s="9" t="e">
        <f>ROUND(IF(Barèmes!S111&lt;=(borneinf/12*index),foyerannuel/2/12*index,IF(Barèmes!S111&lt;=((borneinf/12*index*0.925+foyerannuel/4/12*index)/0.925),(borneinf/12*index*0.925+foyerannuel/2/12*index)-Barèmes!S111*0.925,IF(Barèmes!S111&lt;=bornesup/12*index,foyerannuel/4/12*index,IF(Barèmes!S111&lt;=((bornesup/12*index*0.925+foyerannuel/4/12*index)/0.925),(bornesup/12*index*0.925+foyerannuel/12/4*index)-Barèmes!S111*0.925,0)))),2)</f>
        <v>#REF!</v>
      </c>
      <c r="T111" s="9" t="e">
        <f>ROUND(IF(Barèmes!T111&lt;=(borneinf/12*index),foyerannuel/2/12*index,IF(Barèmes!T111&lt;=((borneinf/12*index*0.925+foyerannuel/4/12*index)/0.925),(borneinf/12*index*0.925+foyerannuel/2/12*index)-Barèmes!T111*0.925,IF(Barèmes!T111&lt;=bornesup/12*index,foyerannuel/4/12*index,IF(Barèmes!T111&lt;=((bornesup/12*index*0.925+foyerannuel/4/12*index)/0.925),(bornesup/12*index*0.925+foyerannuel/12/4*index)-Barèmes!T111*0.925,0)))),2)</f>
        <v>#REF!</v>
      </c>
      <c r="U111" s="9" t="e">
        <f>ROUND(IF(Barèmes!U111&lt;=(borneinf/12*index),foyerannuel/2/12*index,IF(Barèmes!U111&lt;=((borneinf/12*index*0.925+foyerannuel/4/12*index)/0.925),(borneinf/12*index*0.925+foyerannuel/2/12*index)-Barèmes!U111*0.925,IF(Barèmes!U111&lt;=bornesup/12*index,foyerannuel/4/12*index,IF(Barèmes!U111&lt;=((bornesup/12*index*0.925+foyerannuel/4/12*index)/0.925),(bornesup/12*index*0.925+foyerannuel/12/4*index)-Barèmes!U111*0.925,0)))),2)</f>
        <v>#REF!</v>
      </c>
      <c r="V111" s="9" t="e">
        <f>ROUND(IF(Barèmes!V111&lt;=(borneinf/12*index),foyerannuel/2/12*index,IF(Barèmes!V111&lt;=((borneinf/12*index*0.925+foyerannuel/4/12*index)/0.925),(borneinf/12*index*0.925+foyerannuel/2/12*index)-Barèmes!V111*0.925,IF(Barèmes!V111&lt;=bornesup/12*index,foyerannuel/4/12*index,IF(Barèmes!V111&lt;=((bornesup/12*index*0.925+foyerannuel/4/12*index)/0.925),(bornesup/12*index*0.925+foyerannuel/12/4*index)-Barèmes!V111*0.925,0)))),2)</f>
        <v>#REF!</v>
      </c>
      <c r="W111" s="9" t="e">
        <f>ROUND(IF(Barèmes!W111&lt;=(borneinf/12*index),foyerannuel/2/12*index,IF(Barèmes!W111&lt;=((borneinf/12*index*0.925+foyerannuel/4/12*index)/0.925),(borneinf/12*index*0.925+foyerannuel/2/12*index)-Barèmes!W111*0.925,IF(Barèmes!W111&lt;=bornesup/12*index,foyerannuel/4/12*index,IF(Barèmes!W111&lt;=((bornesup/12*index*0.925+foyerannuel/4/12*index)/0.925),(bornesup/12*index*0.925+foyerannuel/12/4*index)-Barèmes!W111*0.925,0)))),2)</f>
        <v>#REF!</v>
      </c>
      <c r="X111" s="9" t="e">
        <f>ROUND(IF(Barèmes!X111&lt;=(borneinf/12*index),foyerannuel/2/12*index,IF(Barèmes!X111&lt;=((borneinf/12*index*0.925+foyerannuel/4/12*index)/0.925),(borneinf/12*index*0.925+foyerannuel/2/12*index)-Barèmes!X111*0.925,IF(Barèmes!X111&lt;=bornesup/12*index,foyerannuel/4/12*index,IF(Barèmes!X111&lt;=((bornesup/12*index*0.925+foyerannuel/4/12*index)/0.925),(bornesup/12*index*0.925+foyerannuel/12/4*index)-Barèmes!X111*0.925,0)))),2)</f>
        <v>#REF!</v>
      </c>
      <c r="Y111" s="9" t="e">
        <f>ROUND(IF(Barèmes!Y111&lt;=(borneinf/12*index),foyerannuel/2/12*index,IF(Barèmes!Y111&lt;=((borneinf/12*index*0.925+foyerannuel/4/12*index)/0.925),(borneinf/12*index*0.925+foyerannuel/2/12*index)-Barèmes!Y111*0.925,IF(Barèmes!Y111&lt;=bornesup/12*index,foyerannuel/4/12*index,IF(Barèmes!Y111&lt;=((bornesup/12*index*0.925+foyerannuel/4/12*index)/0.925),(bornesup/12*index*0.925+foyerannuel/12/4*index)-Barèmes!Y111*0.925,0)))),2)</f>
        <v>#REF!</v>
      </c>
      <c r="Z111" s="9" t="e">
        <f>ROUND(IF(Barèmes!Z111&lt;=(borneinf/12*index),foyerannuel/2/12*index,IF(Barèmes!Z111&lt;=((borneinf/12*index*0.925+foyerannuel/4/12*index)/0.925),(borneinf/12*index*0.925+foyerannuel/2/12*index)-Barèmes!Z111*0.925,IF(Barèmes!Z111&lt;=bornesup/12*index,foyerannuel/4/12*index,IF(Barèmes!Z111&lt;=((bornesup/12*index*0.925+foyerannuel/4/12*index)/0.925),(bornesup/12*index*0.925+foyerannuel/12/4*index)-Barèmes!Z111*0.925,0)))),2)</f>
        <v>#REF!</v>
      </c>
      <c r="AA111" s="9" t="e">
        <f>ROUND(IF(Barèmes!AA111&lt;=(borneinf/12*index),foyerannuel/2/12*index,IF(Barèmes!AA111&lt;=((borneinf/12*index*0.925+foyerannuel/4/12*index)/0.925),(borneinf/12*index*0.925+foyerannuel/2/12*index)-Barèmes!AA111*0.925,IF(Barèmes!AA111&lt;=bornesup/12*index,foyerannuel/4/12*index,IF(Barèmes!AA111&lt;=((bornesup/12*index*0.925+foyerannuel/4/12*index)/0.925),(bornesup/12*index*0.925+foyerannuel/12/4*index)-Barèmes!AA111*0.925,0)))),2)</f>
        <v>#REF!</v>
      </c>
      <c r="AB111" s="9" t="e">
        <f>ROUND(IF(Barèmes!AB111&lt;=(borneinf/12*index),foyerannuel/2/12*index,IF(Barèmes!AB111&lt;=((borneinf/12*index*0.925+foyerannuel/4/12*index)/0.925),(borneinf/12*index*0.925+foyerannuel/2/12*index)-Barèmes!AB111*0.925,IF(Barèmes!AB111&lt;=bornesup/12*index,foyerannuel/4/12*index,IF(Barèmes!AB111&lt;=((bornesup/12*index*0.925+foyerannuel/4/12*index)/0.925),(bornesup/12*index*0.925+foyerannuel/12/4*index)-Barèmes!AB111*0.925,0)))),2)</f>
        <v>#REF!</v>
      </c>
      <c r="AC111" s="9" t="e">
        <f>ROUND(IF(Barèmes!AC111&lt;=(borneinf/12*index),foyerannuel/2/12*index,IF(Barèmes!AC111&lt;=((borneinf/12*index*0.925+foyerannuel/4/12*index)/0.925),(borneinf/12*index*0.925+foyerannuel/2/12*index)-Barèmes!AC111*0.925,IF(Barèmes!AC111&lt;=bornesup/12*index,foyerannuel/4/12*index,IF(Barèmes!AC111&lt;=((bornesup/12*index*0.925+foyerannuel/4/12*index)/0.925),(bornesup/12*index*0.925+foyerannuel/12/4*index)-Barèmes!AC111*0.925,0)))),2)</f>
        <v>#REF!</v>
      </c>
      <c r="AD111" s="9" t="e">
        <f>ROUND(IF(Barèmes!AD111&lt;=(borneinf/12*index),foyerannuel/2/12*index,IF(Barèmes!AD111&lt;=((borneinf/12*index*0.925+foyerannuel/4/12*index)/0.925),(borneinf/12*index*0.925+foyerannuel/2/12*index)-Barèmes!AD111*0.925,IF(Barèmes!AD111&lt;=bornesup/12*index,foyerannuel/4/12*index,IF(Barèmes!AD111&lt;=((bornesup/12*index*0.925+foyerannuel/4/12*index)/0.925),(bornesup/12*index*0.925+foyerannuel/12/4*index)-Barèmes!AD111*0.925,0)))),2)</f>
        <v>#REF!</v>
      </c>
      <c r="AE111" s="9" t="e">
        <f>ROUND(IF(Barèmes!AE111&lt;=(borneinf/12*index),foyerannuel/2/12*index,IF(Barèmes!AE111&lt;=((borneinf/12*index*0.925+foyerannuel/4/12*index)/0.925),(borneinf/12*index*0.925+foyerannuel/2/12*index)-Barèmes!AE111*0.925,IF(Barèmes!AE111&lt;=bornesup/12*index,foyerannuel/4/12*index,IF(Barèmes!AE111&lt;=((bornesup/12*index*0.925+foyerannuel/4/12*index)/0.925),(bornesup/12*index*0.925+foyerannuel/12/4*index)-Barèmes!AE111*0.925,0)))),2)</f>
        <v>#REF!</v>
      </c>
      <c r="AF111" s="9" t="e">
        <f>ROUND(IF(Barèmes!AF111&lt;=(borneinf/12*index),foyerannuel/2/12*index,IF(Barèmes!AF111&lt;=((borneinf/12*index*0.925+foyerannuel/4/12*index)/0.925),(borneinf/12*index*0.925+foyerannuel/2/12*index)-Barèmes!AF111*0.925,IF(Barèmes!AF111&lt;=bornesup/12*index,foyerannuel/4/12*index,IF(Barèmes!AF111&lt;=((bornesup/12*index*0.925+foyerannuel/4/12*index)/0.925),(bornesup/12*index*0.925+foyerannuel/12/4*index)-Barèmes!AF111*0.925,0)))),2)</f>
        <v>#REF!</v>
      </c>
      <c r="AG111" s="9" t="e">
        <f>ROUND(IF(Barèmes!AG111&lt;=(borneinf/12*index),foyerannuel/2/12*index,IF(Barèmes!AG111&lt;=((borneinf/12*index*0.925+foyerannuel/4/12*index)/0.925),(borneinf/12*index*0.925+foyerannuel/2/12*index)-Barèmes!AG111*0.925,IF(Barèmes!AG111&lt;=bornesup/12*index,foyerannuel/4/12*index,IF(Barèmes!AG111&lt;=((bornesup/12*index*0.925+foyerannuel/4/12*index)/0.925),(bornesup/12*index*0.925+foyerannuel/12/4*index)-Barèmes!AG111*0.925,0)))),2)</f>
        <v>#REF!</v>
      </c>
      <c r="AH111" s="9" t="e">
        <f>ROUND(IF(Barèmes!AH111&lt;=(borneinf/12*index),foyerannuel/2/12*index,IF(Barèmes!AH111&lt;=((borneinf/12*index*0.925+foyerannuel/4/12*index)/0.925),(borneinf/12*index*0.925+foyerannuel/2/12*index)-Barèmes!AH111*0.925,IF(Barèmes!AH111&lt;=bornesup/12*index,foyerannuel/4/12*index,IF(Barèmes!AH111&lt;=((bornesup/12*index*0.925+foyerannuel/4/12*index)/0.925),(bornesup/12*index*0.925+foyerannuel/12/4*index)-Barèmes!AH111*0.925,0)))),2)</f>
        <v>#REF!</v>
      </c>
      <c r="AI111" s="9" t="e">
        <f>ROUND(IF(Barèmes!AI111&lt;=(borneinf/12*index),foyerannuel/2/12*index,IF(Barèmes!AI111&lt;=((borneinf/12*index*0.925+foyerannuel/4/12*index)/0.925),(borneinf/12*index*0.925+foyerannuel/2/12*index)-Barèmes!AI111*0.925,IF(Barèmes!AI111&lt;=bornesup/12*index,foyerannuel/4/12*index,IF(Barèmes!AI111&lt;=((bornesup/12*index*0.925+foyerannuel/4/12*index)/0.925),(bornesup/12*index*0.925+foyerannuel/12/4*index)-Barèmes!AI111*0.925,0)))),2)</f>
        <v>#REF!</v>
      </c>
      <c r="AJ111" s="9" t="e">
        <f>ROUND(IF(Barèmes!AJ111&lt;=(borneinf/12*index),foyerannuel/2/12*index,IF(Barèmes!AJ111&lt;=((borneinf/12*index*0.925+foyerannuel/4/12*index)/0.925),(borneinf/12*index*0.925+foyerannuel/2/12*index)-Barèmes!AJ111*0.925,IF(Barèmes!AJ111&lt;=bornesup/12*index,foyerannuel/4/12*index,IF(Barèmes!AJ111&lt;=((bornesup/12*index*0.925+foyerannuel/4/12*index)/0.925),(bornesup/12*index*0.925+foyerannuel/12/4*index)-Barèmes!AJ111*0.925,0)))),2)</f>
        <v>#REF!</v>
      </c>
      <c r="AK111" s="9" t="e">
        <f>ROUND(IF(Barèmes!AK111&lt;=(borneinf/12*index),foyerannuel/2/12*index,IF(Barèmes!AK111&lt;=((borneinf/12*index*0.925+foyerannuel/4/12*index)/0.925),(borneinf/12*index*0.925+foyerannuel/2/12*index)-Barèmes!AK111*0.925,IF(Barèmes!AK111&lt;=bornesup/12*index,foyerannuel/4/12*index,IF(Barèmes!AK111&lt;=((bornesup/12*index*0.925+foyerannuel/4/12*index)/0.925),(bornesup/12*index*0.925+foyerannuel/12/4*index)-Barèmes!AK111*0.925,0)))),2)</f>
        <v>#REF!</v>
      </c>
      <c r="AL111" s="9" t="e">
        <f>ROUND(IF(Barèmes!AL111&lt;=(borneinf/12*index),foyerannuel/2/12*index,IF(Barèmes!AL111&lt;=((borneinf/12*index*0.925+foyerannuel/4/12*index)/0.925),(borneinf/12*index*0.925+foyerannuel/2/12*index)-Barèmes!AL111*0.925,IF(Barèmes!AL111&lt;=bornesup/12*index,foyerannuel/4/12*index,IF(Barèmes!AL111&lt;=((bornesup/12*index*0.925+foyerannuel/4/12*index)/0.925),(bornesup/12*index*0.925+foyerannuel/12/4*index)-Barèmes!AL111*0.925,0)))),2)</f>
        <v>#REF!</v>
      </c>
      <c r="AM111" s="9" t="e">
        <f>ROUND(IF(Barèmes!AM111&lt;=(borneinf/12*index),foyerannuel/2/12*index,IF(Barèmes!AM111&lt;=((borneinf/12*index*0.925+foyerannuel/4/12*index)/0.925),(borneinf/12*index*0.925+foyerannuel/2/12*index)-Barèmes!AM111*0.925,IF(Barèmes!AM111&lt;=bornesup/12*index,foyerannuel/4/12*index,IF(Barèmes!AM111&lt;=((bornesup/12*index*0.925+foyerannuel/4/12*index)/0.925),(bornesup/12*index*0.925+foyerannuel/12/4*index)-Barèmes!AM111*0.925,0)))),2)</f>
        <v>#REF!</v>
      </c>
      <c r="AN111" s="9" t="e">
        <f>ROUND(IF(Barèmes!AN111&lt;=(borneinf/12*index),foyerannuel/2/12*index,IF(Barèmes!AN111&lt;=((borneinf/12*index*0.925+foyerannuel/4/12*index)/0.925),(borneinf/12*index*0.925+foyerannuel/2/12*index)-Barèmes!AN111*0.925,IF(Barèmes!AN111&lt;=bornesup/12*index,foyerannuel/4/12*index,IF(Barèmes!AN111&lt;=((bornesup/12*index*0.925+foyerannuel/4/12*index)/0.925),(bornesup/12*index*0.925+foyerannuel/12/4*index)-Barèmes!AN111*0.925,0)))),2)</f>
        <v>#REF!</v>
      </c>
      <c r="AO111" s="9" t="e">
        <f>ROUND(IF(Barèmes!AO111&lt;=(borneinf/12*index),foyerannuel/2/12*index,IF(Barèmes!AO111&lt;=((borneinf/12*index*0.925+foyerannuel/4/12*index)/0.925),(borneinf/12*index*0.925+foyerannuel/2/12*index)-Barèmes!AO111*0.925,IF(Barèmes!AO111&lt;=bornesup/12*index,foyerannuel/4/12*index,IF(Barèmes!AO111&lt;=((bornesup/12*index*0.925+foyerannuel/4/12*index)/0.925),(bornesup/12*index*0.925+foyerannuel/12/4*index)-Barèmes!AO111*0.925,0)))),2)</f>
        <v>#REF!</v>
      </c>
      <c r="AP111" s="9" t="e">
        <f>ROUND(IF(Barèmes!AP111&lt;=(borneinf/12*index),foyerannuel/2/12*index,IF(Barèmes!AP111&lt;=((borneinf/12*index*0.925+foyerannuel/4/12*index)/0.925),(borneinf/12*index*0.925+foyerannuel/2/12*index)-Barèmes!AP111*0.925,IF(Barèmes!AP111&lt;=bornesup/12*index,foyerannuel/4/12*index,IF(Barèmes!AP111&lt;=((bornesup/12*index*0.925+foyerannuel/4/12*index)/0.925),(bornesup/12*index*0.925+foyerannuel/12/4*index)-Barèmes!AP111*0.925,0)))),2)</f>
        <v>#REF!</v>
      </c>
      <c r="AQ111" s="9" t="e">
        <f>ROUND(IF(Barèmes!AQ111&lt;=(borneinf/12*index),foyerannuel/2/12*index,IF(Barèmes!AQ111&lt;=((borneinf/12*index*0.925+foyerannuel/4/12*index)/0.925),(borneinf/12*index*0.925+foyerannuel/2/12*index)-Barèmes!AQ111*0.925,IF(Barèmes!AQ111&lt;=bornesup/12*index,foyerannuel/4/12*index,IF(Barèmes!AQ111&lt;=((bornesup/12*index*0.925+foyerannuel/4/12*index)/0.925),(bornesup/12*index*0.925+foyerannuel/12/4*index)-Barèmes!AQ111*0.925,0)))),2)</f>
        <v>#REF!</v>
      </c>
      <c r="AR111" s="9" t="e">
        <f>ROUND(IF(Barèmes!AR111&lt;=(borneinf/12*index),foyerannuel/2/12*index,IF(Barèmes!AR111&lt;=((borneinf/12*index*0.925+foyerannuel/4/12*index)/0.925),(borneinf/12*index*0.925+foyerannuel/2/12*index)-Barèmes!AR111*0.925,IF(Barèmes!AR111&lt;=bornesup/12*index,foyerannuel/4/12*index,IF(Barèmes!AR111&lt;=((bornesup/12*index*0.925+foyerannuel/4/12*index)/0.925),(bornesup/12*index*0.925+foyerannuel/12/4*index)-Barèmes!AR111*0.925,0)))),2)</f>
        <v>#REF!</v>
      </c>
      <c r="AS111" s="9" t="e">
        <f>ROUND(IF(Barèmes!AS111&lt;=(borneinf/12*index),foyerannuel/2/12*index,IF(Barèmes!AS111&lt;=((borneinf/12*index*0.925+foyerannuel/4/12*index)/0.925),(borneinf/12*index*0.925+foyerannuel/2/12*index)-Barèmes!AS111*0.925,IF(Barèmes!AS111&lt;=bornesup/12*index,foyerannuel/4/12*index,IF(Barèmes!AS111&lt;=((bornesup/12*index*0.925+foyerannuel/4/12*index)/0.925),(bornesup/12*index*0.925+foyerannuel/12/4*index)-Barèmes!AS111*0.925,0)))),2)</f>
        <v>#REF!</v>
      </c>
      <c r="AT111" s="9" t="e">
        <f>ROUND(IF(Barèmes!AT111&lt;=(borneinf/12*index),foyerannuel/2/12*index,IF(Barèmes!AT111&lt;=((borneinf/12*index*0.925+foyerannuel/4/12*index)/0.925),(borneinf/12*index*0.925+foyerannuel/2/12*index)-Barèmes!AT111*0.925,IF(Barèmes!AT111&lt;=bornesup/12*index,foyerannuel/4/12*index,IF(Barèmes!AT111&lt;=((bornesup/12*index*0.925+foyerannuel/4/12*index)/0.925),(bornesup/12*index*0.925+foyerannuel/12/4*index)-Barèmes!AT111*0.925,0)))),2)</f>
        <v>#REF!</v>
      </c>
      <c r="AU111" s="9" t="e">
        <f>ROUND(IF(Barèmes!AU111&lt;=(borneinf/12*index),foyerannuel/2/12*index,IF(Barèmes!AU111&lt;=((borneinf/12*index*0.925+foyerannuel/4/12*index)/0.925),(borneinf/12*index*0.925+foyerannuel/2/12*index)-Barèmes!AU111*0.925,IF(Barèmes!AU111&lt;=bornesup/12*index,foyerannuel/4/12*index,IF(Barèmes!AU111&lt;=((bornesup/12*index*0.925+foyerannuel/4/12*index)/0.925),(bornesup/12*index*0.925+foyerannuel/12/4*index)-Barèmes!AU111*0.925,0)))),2)</f>
        <v>#REF!</v>
      </c>
      <c r="AV111" s="9" t="e">
        <f>ROUND(IF(Barèmes!AV111&lt;=(borneinf/12*index),foyerannuel/2/12*index,IF(Barèmes!AV111&lt;=((borneinf/12*index*0.925+foyerannuel/4/12*index)/0.925),(borneinf/12*index*0.925+foyerannuel/2/12*index)-Barèmes!AV111*0.925,IF(Barèmes!AV111&lt;=bornesup/12*index,foyerannuel/4/12*index,IF(Barèmes!AV111&lt;=((bornesup/12*index*0.925+foyerannuel/4/12*index)/0.925),(bornesup/12*index*0.925+foyerannuel/12/4*index)-Barèmes!AV111*0.925,0)))),2)</f>
        <v>#REF!</v>
      </c>
      <c r="AW111" s="9" t="e">
        <f>ROUND(IF(Barèmes!AW111&lt;=(borneinf/12*index),foyerannuel/2/12*index,IF(Barèmes!AW111&lt;=((borneinf/12*index*0.925+foyerannuel/4/12*index)/0.925),(borneinf/12*index*0.925+foyerannuel/2/12*index)-Barèmes!AW111*0.925,IF(Barèmes!AW111&lt;=bornesup/12*index,foyerannuel/4/12*index,IF(Barèmes!AW111&lt;=((bornesup/12*index*0.925+foyerannuel/4/12*index)/0.925),(bornesup/12*index*0.925+foyerannuel/12/4*index)-Barèmes!AW111*0.925,0)))),2)</f>
        <v>#REF!</v>
      </c>
    </row>
    <row r="112" spans="1:49" x14ac:dyDescent="0.25">
      <c r="A112" s="7" t="e">
        <f>#REF!</f>
        <v>#REF!</v>
      </c>
      <c r="B112" s="9" t="e">
        <f>ROUND(IF(Barèmes!B112&lt;=(borneinf/12*index),foyerannuel/2/12*index,IF(Barèmes!B112&lt;=((borneinf/12*index*0.925+foyerannuel/4/12*index)/0.925),(borneinf/12*index*0.925+foyerannuel/2/12*index)-Barèmes!B112*0.925,IF(Barèmes!B112&lt;=bornesup/12*index,foyerannuel/4/12*index,IF(Barèmes!B112&lt;=((bornesup/12*index*0.925+foyerannuel/4/12*index)/0.925),(bornesup/12*index*0.925+foyerannuel/12/4*index)-Barèmes!B112*0.925,0)))),2)</f>
        <v>#REF!</v>
      </c>
      <c r="C112" s="9" t="e">
        <f>ROUND(IF(Barèmes!C112&lt;=(borneinf/12*index),foyerannuel/2/12*index,IF(Barèmes!C112&lt;=((borneinf/12*index*0.925+foyerannuel/4/12*index)/0.925),(borneinf/12*index*0.925+foyerannuel/2/12*index)-Barèmes!C112*0.925,IF(Barèmes!C112&lt;=bornesup/12*index,foyerannuel/4/12*index,IF(Barèmes!C112&lt;=((bornesup/12*index*0.925+foyerannuel/4/12*index)/0.925),(bornesup/12*index*0.925+foyerannuel/12/4*index)-Barèmes!C112*0.925,0)))),2)</f>
        <v>#REF!</v>
      </c>
      <c r="D112" s="9" t="e">
        <f>ROUND(IF(Barèmes!D112&lt;=(borneinf/12*index),foyerannuel/2/12*index,IF(Barèmes!D112&lt;=((borneinf/12*index*0.925+foyerannuel/4/12*index)/0.925),(borneinf/12*index*0.925+foyerannuel/2/12*index)-Barèmes!D112*0.925,IF(Barèmes!D112&lt;=bornesup/12*index,foyerannuel/4/12*index,IF(Barèmes!D112&lt;=((bornesup/12*index*0.925+foyerannuel/4/12*index)/0.925),(bornesup/12*index*0.925+foyerannuel/12/4*index)-Barèmes!D112*0.925,0)))),2)</f>
        <v>#REF!</v>
      </c>
      <c r="E112" s="9" t="e">
        <f>ROUND(IF(Barèmes!E112&lt;=(borneinf/12*index),foyerannuel/2/12*index,IF(Barèmes!E112&lt;=((borneinf/12*index*0.925+foyerannuel/4/12*index)/0.925),(borneinf/12*index*0.925+foyerannuel/2/12*index)-Barèmes!E112*0.925,IF(Barèmes!E112&lt;=bornesup/12*index,foyerannuel/4/12*index,IF(Barèmes!E112&lt;=((bornesup/12*index*0.925+foyerannuel/4/12*index)/0.925),(bornesup/12*index*0.925+foyerannuel/12/4*index)-Barèmes!E112*0.925,0)))),2)</f>
        <v>#REF!</v>
      </c>
      <c r="F112" s="9" t="e">
        <f>ROUND(IF(Barèmes!F112&lt;=(borneinf/12*index),foyerannuel/2/12*index,IF(Barèmes!F112&lt;=((borneinf/12*index*0.925+foyerannuel/4/12*index)/0.925),(borneinf/12*index*0.925+foyerannuel/2/12*index)-Barèmes!F112*0.925,IF(Barèmes!F112&lt;=bornesup/12*index,foyerannuel/4/12*index,IF(Barèmes!F112&lt;=((bornesup/12*index*0.925+foyerannuel/4/12*index)/0.925),(bornesup/12*index*0.925+foyerannuel/12/4*index)-Barèmes!F112*0.925,0)))),2)</f>
        <v>#REF!</v>
      </c>
      <c r="G112" s="9" t="e">
        <f>ROUND(IF(Barèmes!G112&lt;=(borneinf/12*index),foyerannuel/2/12*index,IF(Barèmes!G112&lt;=((borneinf/12*index*0.925+foyerannuel/4/12*index)/0.925),(borneinf/12*index*0.925+foyerannuel/2/12*index)-Barèmes!G112*0.925,IF(Barèmes!G112&lt;=bornesup/12*index,foyerannuel/4/12*index,IF(Barèmes!G112&lt;=((bornesup/12*index*0.925+foyerannuel/4/12*index)/0.925),(bornesup/12*index*0.925+foyerannuel/12/4*index)-Barèmes!G112*0.925,0)))),2)</f>
        <v>#REF!</v>
      </c>
      <c r="H112" s="9" t="e">
        <f>ROUND(IF(Barèmes!H112&lt;=(borneinf/12*index),foyerannuel/2/12*index,IF(Barèmes!H112&lt;=((borneinf/12*index*0.925+foyerannuel/4/12*index)/0.925),(borneinf/12*index*0.925+foyerannuel/2/12*index)-Barèmes!H112*0.925,IF(Barèmes!H112&lt;=bornesup/12*index,foyerannuel/4/12*index,IF(Barèmes!H112&lt;=((bornesup/12*index*0.925+foyerannuel/4/12*index)/0.925),(bornesup/12*index*0.925+foyerannuel/12/4*index)-Barèmes!H112*0.925,0)))),2)</f>
        <v>#REF!</v>
      </c>
      <c r="I112" s="9" t="e">
        <f>ROUND(IF(Barèmes!I112&lt;=(borneinf/12*index),foyerannuel/2/12*index,IF(Barèmes!I112&lt;=((borneinf/12*index*0.925+foyerannuel/4/12*index)/0.925),(borneinf/12*index*0.925+foyerannuel/2/12*index)-Barèmes!I112*0.925,IF(Barèmes!I112&lt;=bornesup/12*index,foyerannuel/4/12*index,IF(Barèmes!I112&lt;=((bornesup/12*index*0.925+foyerannuel/4/12*index)/0.925),(bornesup/12*index*0.925+foyerannuel/12/4*index)-Barèmes!I112*0.925,0)))),2)</f>
        <v>#REF!</v>
      </c>
      <c r="J112" s="9" t="e">
        <f>ROUND(IF(Barèmes!J112&lt;=(borneinf/12*index),foyerannuel/2/12*index,IF(Barèmes!J112&lt;=((borneinf/12*index*0.925+foyerannuel/4/12*index)/0.925),(borneinf/12*index*0.925+foyerannuel/2/12*index)-Barèmes!J112*0.925,IF(Barèmes!J112&lt;=bornesup/12*index,foyerannuel/4/12*index,IF(Barèmes!J112&lt;=((bornesup/12*index*0.925+foyerannuel/4/12*index)/0.925),(bornesup/12*index*0.925+foyerannuel/12/4*index)-Barèmes!J112*0.925,0)))),2)</f>
        <v>#REF!</v>
      </c>
      <c r="K112" s="9" t="e">
        <f>ROUND(IF(Barèmes!K112&lt;=(borneinf/12*index),foyerannuel/2/12*index,IF(Barèmes!K112&lt;=((borneinf/12*index*0.925+foyerannuel/4/12*index)/0.925),(borneinf/12*index*0.925+foyerannuel/2/12*index)-Barèmes!K112*0.925,IF(Barèmes!K112&lt;=bornesup/12*index,foyerannuel/4/12*index,IF(Barèmes!K112&lt;=((bornesup/12*index*0.925+foyerannuel/4/12*index)/0.925),(bornesup/12*index*0.925+foyerannuel/12/4*index)-Barèmes!K112*0.925,0)))),2)</f>
        <v>#REF!</v>
      </c>
      <c r="L112" s="9" t="e">
        <f>ROUND(IF(Barèmes!L112&lt;=(borneinf/12*index),foyerannuel/2/12*index,IF(Barèmes!L112&lt;=((borneinf/12*index*0.925+foyerannuel/4/12*index)/0.925),(borneinf/12*index*0.925+foyerannuel/2/12*index)-Barèmes!L112*0.925,IF(Barèmes!L112&lt;=bornesup/12*index,foyerannuel/4/12*index,IF(Barèmes!L112&lt;=((bornesup/12*index*0.925+foyerannuel/4/12*index)/0.925),(bornesup/12*index*0.925+foyerannuel/12/4*index)-Barèmes!L112*0.925,0)))),2)</f>
        <v>#REF!</v>
      </c>
      <c r="M112" s="9" t="e">
        <f>ROUND(IF(Barèmes!M112&lt;=(borneinf/12*index),foyerannuel/2/12*index,IF(Barèmes!M112&lt;=((borneinf/12*index*0.925+foyerannuel/4/12*index)/0.925),(borneinf/12*index*0.925+foyerannuel/2/12*index)-Barèmes!M112*0.925,IF(Barèmes!M112&lt;=bornesup/12*index,foyerannuel/4/12*index,IF(Barèmes!M112&lt;=((bornesup/12*index*0.925+foyerannuel/4/12*index)/0.925),(bornesup/12*index*0.925+foyerannuel/12/4*index)-Barèmes!M112*0.925,0)))),2)</f>
        <v>#REF!</v>
      </c>
      <c r="N112" s="9" t="e">
        <f>ROUND(IF(Barèmes!N112&lt;=(borneinf/12*index),foyerannuel/2/12*index,IF(Barèmes!N112&lt;=((borneinf/12*index*0.925+foyerannuel/4/12*index)/0.925),(borneinf/12*index*0.925+foyerannuel/2/12*index)-Barèmes!N112*0.925,IF(Barèmes!N112&lt;=bornesup/12*index,foyerannuel/4/12*index,IF(Barèmes!N112&lt;=((bornesup/12*index*0.925+foyerannuel/4/12*index)/0.925),(bornesup/12*index*0.925+foyerannuel/12/4*index)-Barèmes!N112*0.925,0)))),2)</f>
        <v>#REF!</v>
      </c>
      <c r="O112" s="9" t="e">
        <f>ROUND(IF(Barèmes!O112&lt;=(borneinf/12*index),foyerannuel/2/12*index,IF(Barèmes!O112&lt;=((borneinf/12*index*0.925+foyerannuel/4/12*index)/0.925),(borneinf/12*index*0.925+foyerannuel/2/12*index)-Barèmes!O112*0.925,IF(Barèmes!O112&lt;=bornesup/12*index,foyerannuel/4/12*index,IF(Barèmes!O112&lt;=((bornesup/12*index*0.925+foyerannuel/4/12*index)/0.925),(bornesup/12*index*0.925+foyerannuel/12/4*index)-Barèmes!O112*0.925,0)))),2)</f>
        <v>#REF!</v>
      </c>
      <c r="P112" s="9" t="e">
        <f>ROUND(IF(Barèmes!P112&lt;=(borneinf/12*index),foyerannuel/2/12*index,IF(Barèmes!P112&lt;=((borneinf/12*index*0.925+foyerannuel/4/12*index)/0.925),(borneinf/12*index*0.925+foyerannuel/2/12*index)-Barèmes!P112*0.925,IF(Barèmes!P112&lt;=bornesup/12*index,foyerannuel/4/12*index,IF(Barèmes!P112&lt;=((bornesup/12*index*0.925+foyerannuel/4/12*index)/0.925),(bornesup/12*index*0.925+foyerannuel/12/4*index)-Barèmes!P112*0.925,0)))),2)</f>
        <v>#REF!</v>
      </c>
      <c r="Q112" s="9" t="e">
        <f>ROUND(IF(Barèmes!Q112&lt;=(borneinf/12*index),foyerannuel/2/12*index,IF(Barèmes!Q112&lt;=((borneinf/12*index*0.925+foyerannuel/4/12*index)/0.925),(borneinf/12*index*0.925+foyerannuel/2/12*index)-Barèmes!Q112*0.925,IF(Barèmes!Q112&lt;=bornesup/12*index,foyerannuel/4/12*index,IF(Barèmes!Q112&lt;=((bornesup/12*index*0.925+foyerannuel/4/12*index)/0.925),(bornesup/12*index*0.925+foyerannuel/12/4*index)-Barèmes!Q112*0.925,0)))),2)</f>
        <v>#REF!</v>
      </c>
      <c r="R112" s="9" t="e">
        <f>ROUND(IF(Barèmes!R112&lt;=(borneinf/12*index),foyerannuel/2/12*index,IF(Barèmes!R112&lt;=((borneinf/12*index*0.925+foyerannuel/4/12*index)/0.925),(borneinf/12*index*0.925+foyerannuel/2/12*index)-Barèmes!R112*0.925,IF(Barèmes!R112&lt;=bornesup/12*index,foyerannuel/4/12*index,IF(Barèmes!R112&lt;=((bornesup/12*index*0.925+foyerannuel/4/12*index)/0.925),(bornesup/12*index*0.925+foyerannuel/12/4*index)-Barèmes!R112*0.925,0)))),2)</f>
        <v>#REF!</v>
      </c>
      <c r="S112" s="9" t="e">
        <f>ROUND(IF(Barèmes!S112&lt;=(borneinf/12*index),foyerannuel/2/12*index,IF(Barèmes!S112&lt;=((borneinf/12*index*0.925+foyerannuel/4/12*index)/0.925),(borneinf/12*index*0.925+foyerannuel/2/12*index)-Barèmes!S112*0.925,IF(Barèmes!S112&lt;=bornesup/12*index,foyerannuel/4/12*index,IF(Barèmes!S112&lt;=((bornesup/12*index*0.925+foyerannuel/4/12*index)/0.925),(bornesup/12*index*0.925+foyerannuel/12/4*index)-Barèmes!S112*0.925,0)))),2)</f>
        <v>#REF!</v>
      </c>
      <c r="T112" s="9" t="e">
        <f>ROUND(IF(Barèmes!T112&lt;=(borneinf/12*index),foyerannuel/2/12*index,IF(Barèmes!T112&lt;=((borneinf/12*index*0.925+foyerannuel/4/12*index)/0.925),(borneinf/12*index*0.925+foyerannuel/2/12*index)-Barèmes!T112*0.925,IF(Barèmes!T112&lt;=bornesup/12*index,foyerannuel/4/12*index,IF(Barèmes!T112&lt;=((bornesup/12*index*0.925+foyerannuel/4/12*index)/0.925),(bornesup/12*index*0.925+foyerannuel/12/4*index)-Barèmes!T112*0.925,0)))),2)</f>
        <v>#REF!</v>
      </c>
      <c r="U112" s="9" t="e">
        <f>ROUND(IF(Barèmes!U112&lt;=(borneinf/12*index),foyerannuel/2/12*index,IF(Barèmes!U112&lt;=((borneinf/12*index*0.925+foyerannuel/4/12*index)/0.925),(borneinf/12*index*0.925+foyerannuel/2/12*index)-Barèmes!U112*0.925,IF(Barèmes!U112&lt;=bornesup/12*index,foyerannuel/4/12*index,IF(Barèmes!U112&lt;=((bornesup/12*index*0.925+foyerannuel/4/12*index)/0.925),(bornesup/12*index*0.925+foyerannuel/12/4*index)-Barèmes!U112*0.925,0)))),2)</f>
        <v>#REF!</v>
      </c>
      <c r="V112" s="9" t="e">
        <f>ROUND(IF(Barèmes!V112&lt;=(borneinf/12*index),foyerannuel/2/12*index,IF(Barèmes!V112&lt;=((borneinf/12*index*0.925+foyerannuel/4/12*index)/0.925),(borneinf/12*index*0.925+foyerannuel/2/12*index)-Barèmes!V112*0.925,IF(Barèmes!V112&lt;=bornesup/12*index,foyerannuel/4/12*index,IF(Barèmes!V112&lt;=((bornesup/12*index*0.925+foyerannuel/4/12*index)/0.925),(bornesup/12*index*0.925+foyerannuel/12/4*index)-Barèmes!V112*0.925,0)))),2)</f>
        <v>#REF!</v>
      </c>
      <c r="W112" s="9" t="e">
        <f>ROUND(IF(Barèmes!W112&lt;=(borneinf/12*index),foyerannuel/2/12*index,IF(Barèmes!W112&lt;=((borneinf/12*index*0.925+foyerannuel/4/12*index)/0.925),(borneinf/12*index*0.925+foyerannuel/2/12*index)-Barèmes!W112*0.925,IF(Barèmes!W112&lt;=bornesup/12*index,foyerannuel/4/12*index,IF(Barèmes!W112&lt;=((bornesup/12*index*0.925+foyerannuel/4/12*index)/0.925),(bornesup/12*index*0.925+foyerannuel/12/4*index)-Barèmes!W112*0.925,0)))),2)</f>
        <v>#REF!</v>
      </c>
      <c r="X112" s="9" t="e">
        <f>ROUND(IF(Barèmes!X112&lt;=(borneinf/12*index),foyerannuel/2/12*index,IF(Barèmes!X112&lt;=((borneinf/12*index*0.925+foyerannuel/4/12*index)/0.925),(borneinf/12*index*0.925+foyerannuel/2/12*index)-Barèmes!X112*0.925,IF(Barèmes!X112&lt;=bornesup/12*index,foyerannuel/4/12*index,IF(Barèmes!X112&lt;=((bornesup/12*index*0.925+foyerannuel/4/12*index)/0.925),(bornesup/12*index*0.925+foyerannuel/12/4*index)-Barèmes!X112*0.925,0)))),2)</f>
        <v>#REF!</v>
      </c>
      <c r="Y112" s="9" t="e">
        <f>ROUND(IF(Barèmes!Y112&lt;=(borneinf/12*index),foyerannuel/2/12*index,IF(Barèmes!Y112&lt;=((borneinf/12*index*0.925+foyerannuel/4/12*index)/0.925),(borneinf/12*index*0.925+foyerannuel/2/12*index)-Barèmes!Y112*0.925,IF(Barèmes!Y112&lt;=bornesup/12*index,foyerannuel/4/12*index,IF(Barèmes!Y112&lt;=((bornesup/12*index*0.925+foyerannuel/4/12*index)/0.925),(bornesup/12*index*0.925+foyerannuel/12/4*index)-Barèmes!Y112*0.925,0)))),2)</f>
        <v>#REF!</v>
      </c>
      <c r="Z112" s="9" t="e">
        <f>ROUND(IF(Barèmes!Z112&lt;=(borneinf/12*index),foyerannuel/2/12*index,IF(Barèmes!Z112&lt;=((borneinf/12*index*0.925+foyerannuel/4/12*index)/0.925),(borneinf/12*index*0.925+foyerannuel/2/12*index)-Barèmes!Z112*0.925,IF(Barèmes!Z112&lt;=bornesup/12*index,foyerannuel/4/12*index,IF(Barèmes!Z112&lt;=((bornesup/12*index*0.925+foyerannuel/4/12*index)/0.925),(bornesup/12*index*0.925+foyerannuel/12/4*index)-Barèmes!Z112*0.925,0)))),2)</f>
        <v>#REF!</v>
      </c>
      <c r="AA112" s="9" t="e">
        <f>ROUND(IF(Barèmes!AA112&lt;=(borneinf/12*index),foyerannuel/2/12*index,IF(Barèmes!AA112&lt;=((borneinf/12*index*0.925+foyerannuel/4/12*index)/0.925),(borneinf/12*index*0.925+foyerannuel/2/12*index)-Barèmes!AA112*0.925,IF(Barèmes!AA112&lt;=bornesup/12*index,foyerannuel/4/12*index,IF(Barèmes!AA112&lt;=((bornesup/12*index*0.925+foyerannuel/4/12*index)/0.925),(bornesup/12*index*0.925+foyerannuel/12/4*index)-Barèmes!AA112*0.925,0)))),2)</f>
        <v>#REF!</v>
      </c>
      <c r="AB112" s="9" t="e">
        <f>ROUND(IF(Barèmes!AB112&lt;=(borneinf/12*index),foyerannuel/2/12*index,IF(Barèmes!AB112&lt;=((borneinf/12*index*0.925+foyerannuel/4/12*index)/0.925),(borneinf/12*index*0.925+foyerannuel/2/12*index)-Barèmes!AB112*0.925,IF(Barèmes!AB112&lt;=bornesup/12*index,foyerannuel/4/12*index,IF(Barèmes!AB112&lt;=((bornesup/12*index*0.925+foyerannuel/4/12*index)/0.925),(bornesup/12*index*0.925+foyerannuel/12/4*index)-Barèmes!AB112*0.925,0)))),2)</f>
        <v>#REF!</v>
      </c>
      <c r="AC112" s="9" t="e">
        <f>ROUND(IF(Barèmes!AC112&lt;=(borneinf/12*index),foyerannuel/2/12*index,IF(Barèmes!AC112&lt;=((borneinf/12*index*0.925+foyerannuel/4/12*index)/0.925),(borneinf/12*index*0.925+foyerannuel/2/12*index)-Barèmes!AC112*0.925,IF(Barèmes!AC112&lt;=bornesup/12*index,foyerannuel/4/12*index,IF(Barèmes!AC112&lt;=((bornesup/12*index*0.925+foyerannuel/4/12*index)/0.925),(bornesup/12*index*0.925+foyerannuel/12/4*index)-Barèmes!AC112*0.925,0)))),2)</f>
        <v>#REF!</v>
      </c>
      <c r="AD112" s="9" t="e">
        <f>ROUND(IF(Barèmes!AD112&lt;=(borneinf/12*index),foyerannuel/2/12*index,IF(Barèmes!AD112&lt;=((borneinf/12*index*0.925+foyerannuel/4/12*index)/0.925),(borneinf/12*index*0.925+foyerannuel/2/12*index)-Barèmes!AD112*0.925,IF(Barèmes!AD112&lt;=bornesup/12*index,foyerannuel/4/12*index,IF(Barèmes!AD112&lt;=((bornesup/12*index*0.925+foyerannuel/4/12*index)/0.925),(bornesup/12*index*0.925+foyerannuel/12/4*index)-Barèmes!AD112*0.925,0)))),2)</f>
        <v>#REF!</v>
      </c>
      <c r="AE112" s="9" t="e">
        <f>ROUND(IF(Barèmes!AE112&lt;=(borneinf/12*index),foyerannuel/2/12*index,IF(Barèmes!AE112&lt;=((borneinf/12*index*0.925+foyerannuel/4/12*index)/0.925),(borneinf/12*index*0.925+foyerannuel/2/12*index)-Barèmes!AE112*0.925,IF(Barèmes!AE112&lt;=bornesup/12*index,foyerannuel/4/12*index,IF(Barèmes!AE112&lt;=((bornesup/12*index*0.925+foyerannuel/4/12*index)/0.925),(bornesup/12*index*0.925+foyerannuel/12/4*index)-Barèmes!AE112*0.925,0)))),2)</f>
        <v>#REF!</v>
      </c>
      <c r="AF112" s="9" t="e">
        <f>ROUND(IF(Barèmes!AF112&lt;=(borneinf/12*index),foyerannuel/2/12*index,IF(Barèmes!AF112&lt;=((borneinf/12*index*0.925+foyerannuel/4/12*index)/0.925),(borneinf/12*index*0.925+foyerannuel/2/12*index)-Barèmes!AF112*0.925,IF(Barèmes!AF112&lt;=bornesup/12*index,foyerannuel/4/12*index,IF(Barèmes!AF112&lt;=((bornesup/12*index*0.925+foyerannuel/4/12*index)/0.925),(bornesup/12*index*0.925+foyerannuel/12/4*index)-Barèmes!AF112*0.925,0)))),2)</f>
        <v>#REF!</v>
      </c>
      <c r="AG112" s="9" t="e">
        <f>ROUND(IF(Barèmes!AG112&lt;=(borneinf/12*index),foyerannuel/2/12*index,IF(Barèmes!AG112&lt;=((borneinf/12*index*0.925+foyerannuel/4/12*index)/0.925),(borneinf/12*index*0.925+foyerannuel/2/12*index)-Barèmes!AG112*0.925,IF(Barèmes!AG112&lt;=bornesup/12*index,foyerannuel/4/12*index,IF(Barèmes!AG112&lt;=((bornesup/12*index*0.925+foyerannuel/4/12*index)/0.925),(bornesup/12*index*0.925+foyerannuel/12/4*index)-Barèmes!AG112*0.925,0)))),2)</f>
        <v>#REF!</v>
      </c>
      <c r="AH112" s="9" t="e">
        <f>ROUND(IF(Barèmes!AH112&lt;=(borneinf/12*index),foyerannuel/2/12*index,IF(Barèmes!AH112&lt;=((borneinf/12*index*0.925+foyerannuel/4/12*index)/0.925),(borneinf/12*index*0.925+foyerannuel/2/12*index)-Barèmes!AH112*0.925,IF(Barèmes!AH112&lt;=bornesup/12*index,foyerannuel/4/12*index,IF(Barèmes!AH112&lt;=((bornesup/12*index*0.925+foyerannuel/4/12*index)/0.925),(bornesup/12*index*0.925+foyerannuel/12/4*index)-Barèmes!AH112*0.925,0)))),2)</f>
        <v>#REF!</v>
      </c>
      <c r="AI112" s="9" t="e">
        <f>ROUND(IF(Barèmes!AI112&lt;=(borneinf/12*index),foyerannuel/2/12*index,IF(Barèmes!AI112&lt;=((borneinf/12*index*0.925+foyerannuel/4/12*index)/0.925),(borneinf/12*index*0.925+foyerannuel/2/12*index)-Barèmes!AI112*0.925,IF(Barèmes!AI112&lt;=bornesup/12*index,foyerannuel/4/12*index,IF(Barèmes!AI112&lt;=((bornesup/12*index*0.925+foyerannuel/4/12*index)/0.925),(bornesup/12*index*0.925+foyerannuel/12/4*index)-Barèmes!AI112*0.925,0)))),2)</f>
        <v>#REF!</v>
      </c>
      <c r="AJ112" s="9" t="e">
        <f>ROUND(IF(Barèmes!AJ112&lt;=(borneinf/12*index),foyerannuel/2/12*index,IF(Barèmes!AJ112&lt;=((borneinf/12*index*0.925+foyerannuel/4/12*index)/0.925),(borneinf/12*index*0.925+foyerannuel/2/12*index)-Barèmes!AJ112*0.925,IF(Barèmes!AJ112&lt;=bornesup/12*index,foyerannuel/4/12*index,IF(Barèmes!AJ112&lt;=((bornesup/12*index*0.925+foyerannuel/4/12*index)/0.925),(bornesup/12*index*0.925+foyerannuel/12/4*index)-Barèmes!AJ112*0.925,0)))),2)</f>
        <v>#REF!</v>
      </c>
      <c r="AK112" s="9" t="e">
        <f>ROUND(IF(Barèmes!AK112&lt;=(borneinf/12*index),foyerannuel/2/12*index,IF(Barèmes!AK112&lt;=((borneinf/12*index*0.925+foyerannuel/4/12*index)/0.925),(borneinf/12*index*0.925+foyerannuel/2/12*index)-Barèmes!AK112*0.925,IF(Barèmes!AK112&lt;=bornesup/12*index,foyerannuel/4/12*index,IF(Barèmes!AK112&lt;=((bornesup/12*index*0.925+foyerannuel/4/12*index)/0.925),(bornesup/12*index*0.925+foyerannuel/12/4*index)-Barèmes!AK112*0.925,0)))),2)</f>
        <v>#REF!</v>
      </c>
      <c r="AL112" s="9" t="e">
        <f>ROUND(IF(Barèmes!AL112&lt;=(borneinf/12*index),foyerannuel/2/12*index,IF(Barèmes!AL112&lt;=((borneinf/12*index*0.925+foyerannuel/4/12*index)/0.925),(borneinf/12*index*0.925+foyerannuel/2/12*index)-Barèmes!AL112*0.925,IF(Barèmes!AL112&lt;=bornesup/12*index,foyerannuel/4/12*index,IF(Barèmes!AL112&lt;=((bornesup/12*index*0.925+foyerannuel/4/12*index)/0.925),(bornesup/12*index*0.925+foyerannuel/12/4*index)-Barèmes!AL112*0.925,0)))),2)</f>
        <v>#REF!</v>
      </c>
      <c r="AM112" s="9" t="e">
        <f>ROUND(IF(Barèmes!AM112&lt;=(borneinf/12*index),foyerannuel/2/12*index,IF(Barèmes!AM112&lt;=((borneinf/12*index*0.925+foyerannuel/4/12*index)/0.925),(borneinf/12*index*0.925+foyerannuel/2/12*index)-Barèmes!AM112*0.925,IF(Barèmes!AM112&lt;=bornesup/12*index,foyerannuel/4/12*index,IF(Barèmes!AM112&lt;=((bornesup/12*index*0.925+foyerannuel/4/12*index)/0.925),(bornesup/12*index*0.925+foyerannuel/12/4*index)-Barèmes!AM112*0.925,0)))),2)</f>
        <v>#REF!</v>
      </c>
      <c r="AN112" s="9" t="e">
        <f>ROUND(IF(Barèmes!AN112&lt;=(borneinf/12*index),foyerannuel/2/12*index,IF(Barèmes!AN112&lt;=((borneinf/12*index*0.925+foyerannuel/4/12*index)/0.925),(borneinf/12*index*0.925+foyerannuel/2/12*index)-Barèmes!AN112*0.925,IF(Barèmes!AN112&lt;=bornesup/12*index,foyerannuel/4/12*index,IF(Barèmes!AN112&lt;=((bornesup/12*index*0.925+foyerannuel/4/12*index)/0.925),(bornesup/12*index*0.925+foyerannuel/12/4*index)-Barèmes!AN112*0.925,0)))),2)</f>
        <v>#REF!</v>
      </c>
      <c r="AO112" s="9" t="e">
        <f>ROUND(IF(Barèmes!AO112&lt;=(borneinf/12*index),foyerannuel/2/12*index,IF(Barèmes!AO112&lt;=((borneinf/12*index*0.925+foyerannuel/4/12*index)/0.925),(borneinf/12*index*0.925+foyerannuel/2/12*index)-Barèmes!AO112*0.925,IF(Barèmes!AO112&lt;=bornesup/12*index,foyerannuel/4/12*index,IF(Barèmes!AO112&lt;=((bornesup/12*index*0.925+foyerannuel/4/12*index)/0.925),(bornesup/12*index*0.925+foyerannuel/12/4*index)-Barèmes!AO112*0.925,0)))),2)</f>
        <v>#REF!</v>
      </c>
      <c r="AP112" s="9" t="e">
        <f>ROUND(IF(Barèmes!AP112&lt;=(borneinf/12*index),foyerannuel/2/12*index,IF(Barèmes!AP112&lt;=((borneinf/12*index*0.925+foyerannuel/4/12*index)/0.925),(borneinf/12*index*0.925+foyerannuel/2/12*index)-Barèmes!AP112*0.925,IF(Barèmes!AP112&lt;=bornesup/12*index,foyerannuel/4/12*index,IF(Barèmes!AP112&lt;=((bornesup/12*index*0.925+foyerannuel/4/12*index)/0.925),(bornesup/12*index*0.925+foyerannuel/12/4*index)-Barèmes!AP112*0.925,0)))),2)</f>
        <v>#REF!</v>
      </c>
      <c r="AQ112" s="9" t="e">
        <f>ROUND(IF(Barèmes!AQ112&lt;=(borneinf/12*index),foyerannuel/2/12*index,IF(Barèmes!AQ112&lt;=((borneinf/12*index*0.925+foyerannuel/4/12*index)/0.925),(borneinf/12*index*0.925+foyerannuel/2/12*index)-Barèmes!AQ112*0.925,IF(Barèmes!AQ112&lt;=bornesup/12*index,foyerannuel/4/12*index,IF(Barèmes!AQ112&lt;=((bornesup/12*index*0.925+foyerannuel/4/12*index)/0.925),(bornesup/12*index*0.925+foyerannuel/12/4*index)-Barèmes!AQ112*0.925,0)))),2)</f>
        <v>#REF!</v>
      </c>
      <c r="AR112" s="9" t="e">
        <f>ROUND(IF(Barèmes!AR112&lt;=(borneinf/12*index),foyerannuel/2/12*index,IF(Barèmes!AR112&lt;=((borneinf/12*index*0.925+foyerannuel/4/12*index)/0.925),(borneinf/12*index*0.925+foyerannuel/2/12*index)-Barèmes!AR112*0.925,IF(Barèmes!AR112&lt;=bornesup/12*index,foyerannuel/4/12*index,IF(Barèmes!AR112&lt;=((bornesup/12*index*0.925+foyerannuel/4/12*index)/0.925),(bornesup/12*index*0.925+foyerannuel/12/4*index)-Barèmes!AR112*0.925,0)))),2)</f>
        <v>#REF!</v>
      </c>
      <c r="AS112" s="9" t="e">
        <f>ROUND(IF(Barèmes!AS112&lt;=(borneinf/12*index),foyerannuel/2/12*index,IF(Barèmes!AS112&lt;=((borneinf/12*index*0.925+foyerannuel/4/12*index)/0.925),(borneinf/12*index*0.925+foyerannuel/2/12*index)-Barèmes!AS112*0.925,IF(Barèmes!AS112&lt;=bornesup/12*index,foyerannuel/4/12*index,IF(Barèmes!AS112&lt;=((bornesup/12*index*0.925+foyerannuel/4/12*index)/0.925),(bornesup/12*index*0.925+foyerannuel/12/4*index)-Barèmes!AS112*0.925,0)))),2)</f>
        <v>#REF!</v>
      </c>
      <c r="AT112" s="9" t="e">
        <f>ROUND(IF(Barèmes!AT112&lt;=(borneinf/12*index),foyerannuel/2/12*index,IF(Barèmes!AT112&lt;=((borneinf/12*index*0.925+foyerannuel/4/12*index)/0.925),(borneinf/12*index*0.925+foyerannuel/2/12*index)-Barèmes!AT112*0.925,IF(Barèmes!AT112&lt;=bornesup/12*index,foyerannuel/4/12*index,IF(Barèmes!AT112&lt;=((bornesup/12*index*0.925+foyerannuel/4/12*index)/0.925),(bornesup/12*index*0.925+foyerannuel/12/4*index)-Barèmes!AT112*0.925,0)))),2)</f>
        <v>#REF!</v>
      </c>
      <c r="AU112" s="9" t="e">
        <f>ROUND(IF(Barèmes!AU112&lt;=(borneinf/12*index),foyerannuel/2/12*index,IF(Barèmes!AU112&lt;=((borneinf/12*index*0.925+foyerannuel/4/12*index)/0.925),(borneinf/12*index*0.925+foyerannuel/2/12*index)-Barèmes!AU112*0.925,IF(Barèmes!AU112&lt;=bornesup/12*index,foyerannuel/4/12*index,IF(Barèmes!AU112&lt;=((bornesup/12*index*0.925+foyerannuel/4/12*index)/0.925),(bornesup/12*index*0.925+foyerannuel/12/4*index)-Barèmes!AU112*0.925,0)))),2)</f>
        <v>#REF!</v>
      </c>
      <c r="AV112" s="9" t="e">
        <f>ROUND(IF(Barèmes!AV112&lt;=(borneinf/12*index),foyerannuel/2/12*index,IF(Barèmes!AV112&lt;=((borneinf/12*index*0.925+foyerannuel/4/12*index)/0.925),(borneinf/12*index*0.925+foyerannuel/2/12*index)-Barèmes!AV112*0.925,IF(Barèmes!AV112&lt;=bornesup/12*index,foyerannuel/4/12*index,IF(Barèmes!AV112&lt;=((bornesup/12*index*0.925+foyerannuel/4/12*index)/0.925),(bornesup/12*index*0.925+foyerannuel/12/4*index)-Barèmes!AV112*0.925,0)))),2)</f>
        <v>#REF!</v>
      </c>
      <c r="AW112" s="9" t="e">
        <f>ROUND(IF(Barèmes!AW112&lt;=(borneinf/12*index),foyerannuel/2/12*index,IF(Barèmes!AW112&lt;=((borneinf/12*index*0.925+foyerannuel/4/12*index)/0.925),(borneinf/12*index*0.925+foyerannuel/2/12*index)-Barèmes!AW112*0.925,IF(Barèmes!AW112&lt;=bornesup/12*index,foyerannuel/4/12*index,IF(Barèmes!AW112&lt;=((bornesup/12*index*0.925+foyerannuel/4/12*index)/0.925),(bornesup/12*index*0.925+foyerannuel/12/4*index)-Barèmes!AW112*0.925,0)))),2)</f>
        <v>#REF!</v>
      </c>
    </row>
    <row r="113" spans="1:49" x14ac:dyDescent="0.25">
      <c r="A113" s="7" t="e">
        <f>#REF!</f>
        <v>#REF!</v>
      </c>
      <c r="B113" s="9" t="e">
        <f>ROUND(IF(Barèmes!B113&lt;=(borneinf/12*index),foyerannuel/2/12*index,IF(Barèmes!B113&lt;=((borneinf/12*index*0.925+foyerannuel/4/12*index)/0.925),(borneinf/12*index*0.925+foyerannuel/2/12*index)-Barèmes!B113*0.925,IF(Barèmes!B113&lt;=bornesup/12*index,foyerannuel/4/12*index,IF(Barèmes!B113&lt;=((bornesup/12*index*0.925+foyerannuel/4/12*index)/0.925),(bornesup/12*index*0.925+foyerannuel/12/4*index)-Barèmes!B113*0.925,0)))),2)</f>
        <v>#REF!</v>
      </c>
      <c r="C113" s="9" t="e">
        <f>ROUND(IF(Barèmes!C113&lt;=(borneinf/12*index),foyerannuel/2/12*index,IF(Barèmes!C113&lt;=((borneinf/12*index*0.925+foyerannuel/4/12*index)/0.925),(borneinf/12*index*0.925+foyerannuel/2/12*index)-Barèmes!C113*0.925,IF(Barèmes!C113&lt;=bornesup/12*index,foyerannuel/4/12*index,IF(Barèmes!C113&lt;=((bornesup/12*index*0.925+foyerannuel/4/12*index)/0.925),(bornesup/12*index*0.925+foyerannuel/12/4*index)-Barèmes!C113*0.925,0)))),2)</f>
        <v>#REF!</v>
      </c>
      <c r="D113" s="9" t="e">
        <f>ROUND(IF(Barèmes!D113&lt;=(borneinf/12*index),foyerannuel/2/12*index,IF(Barèmes!D113&lt;=((borneinf/12*index*0.925+foyerannuel/4/12*index)/0.925),(borneinf/12*index*0.925+foyerannuel/2/12*index)-Barèmes!D113*0.925,IF(Barèmes!D113&lt;=bornesup/12*index,foyerannuel/4/12*index,IF(Barèmes!D113&lt;=((bornesup/12*index*0.925+foyerannuel/4/12*index)/0.925),(bornesup/12*index*0.925+foyerannuel/12/4*index)-Barèmes!D113*0.925,0)))),2)</f>
        <v>#REF!</v>
      </c>
      <c r="E113" s="9" t="e">
        <f>ROUND(IF(Barèmes!E113&lt;=(borneinf/12*index),foyerannuel/2/12*index,IF(Barèmes!E113&lt;=((borneinf/12*index*0.925+foyerannuel/4/12*index)/0.925),(borneinf/12*index*0.925+foyerannuel/2/12*index)-Barèmes!E113*0.925,IF(Barèmes!E113&lt;=bornesup/12*index,foyerannuel/4/12*index,IF(Barèmes!E113&lt;=((bornesup/12*index*0.925+foyerannuel/4/12*index)/0.925),(bornesup/12*index*0.925+foyerannuel/12/4*index)-Barèmes!E113*0.925,0)))),2)</f>
        <v>#REF!</v>
      </c>
      <c r="F113" s="9" t="e">
        <f>ROUND(IF(Barèmes!F113&lt;=(borneinf/12*index),foyerannuel/2/12*index,IF(Barèmes!F113&lt;=((borneinf/12*index*0.925+foyerannuel/4/12*index)/0.925),(borneinf/12*index*0.925+foyerannuel/2/12*index)-Barèmes!F113*0.925,IF(Barèmes!F113&lt;=bornesup/12*index,foyerannuel/4/12*index,IF(Barèmes!F113&lt;=((bornesup/12*index*0.925+foyerannuel/4/12*index)/0.925),(bornesup/12*index*0.925+foyerannuel/12/4*index)-Barèmes!F113*0.925,0)))),2)</f>
        <v>#REF!</v>
      </c>
      <c r="G113" s="9" t="e">
        <f>ROUND(IF(Barèmes!G113&lt;=(borneinf/12*index),foyerannuel/2/12*index,IF(Barèmes!G113&lt;=((borneinf/12*index*0.925+foyerannuel/4/12*index)/0.925),(borneinf/12*index*0.925+foyerannuel/2/12*index)-Barèmes!G113*0.925,IF(Barèmes!G113&lt;=bornesup/12*index,foyerannuel/4/12*index,IF(Barèmes!G113&lt;=((bornesup/12*index*0.925+foyerannuel/4/12*index)/0.925),(bornesup/12*index*0.925+foyerannuel/12/4*index)-Barèmes!G113*0.925,0)))),2)</f>
        <v>#REF!</v>
      </c>
      <c r="H113" s="9" t="e">
        <f>ROUND(IF(Barèmes!H113&lt;=(borneinf/12*index),foyerannuel/2/12*index,IF(Barèmes!H113&lt;=((borneinf/12*index*0.925+foyerannuel/4/12*index)/0.925),(borneinf/12*index*0.925+foyerannuel/2/12*index)-Barèmes!H113*0.925,IF(Barèmes!H113&lt;=bornesup/12*index,foyerannuel/4/12*index,IF(Barèmes!H113&lt;=((bornesup/12*index*0.925+foyerannuel/4/12*index)/0.925),(bornesup/12*index*0.925+foyerannuel/12/4*index)-Barèmes!H113*0.925,0)))),2)</f>
        <v>#REF!</v>
      </c>
      <c r="I113" s="9" t="e">
        <f>ROUND(IF(Barèmes!I113&lt;=(borneinf/12*index),foyerannuel/2/12*index,IF(Barèmes!I113&lt;=((borneinf/12*index*0.925+foyerannuel/4/12*index)/0.925),(borneinf/12*index*0.925+foyerannuel/2/12*index)-Barèmes!I113*0.925,IF(Barèmes!I113&lt;=bornesup/12*index,foyerannuel/4/12*index,IF(Barèmes!I113&lt;=((bornesup/12*index*0.925+foyerannuel/4/12*index)/0.925),(bornesup/12*index*0.925+foyerannuel/12/4*index)-Barèmes!I113*0.925,0)))),2)</f>
        <v>#REF!</v>
      </c>
      <c r="J113" s="9" t="e">
        <f>ROUND(IF(Barèmes!J113&lt;=(borneinf/12*index),foyerannuel/2/12*index,IF(Barèmes!J113&lt;=((borneinf/12*index*0.925+foyerannuel/4/12*index)/0.925),(borneinf/12*index*0.925+foyerannuel/2/12*index)-Barèmes!J113*0.925,IF(Barèmes!J113&lt;=bornesup/12*index,foyerannuel/4/12*index,IF(Barèmes!J113&lt;=((bornesup/12*index*0.925+foyerannuel/4/12*index)/0.925),(bornesup/12*index*0.925+foyerannuel/12/4*index)-Barèmes!J113*0.925,0)))),2)</f>
        <v>#REF!</v>
      </c>
      <c r="K113" s="9" t="e">
        <f>ROUND(IF(Barèmes!K113&lt;=(borneinf/12*index),foyerannuel/2/12*index,IF(Barèmes!K113&lt;=((borneinf/12*index*0.925+foyerannuel/4/12*index)/0.925),(borneinf/12*index*0.925+foyerannuel/2/12*index)-Barèmes!K113*0.925,IF(Barèmes!K113&lt;=bornesup/12*index,foyerannuel/4/12*index,IF(Barèmes!K113&lt;=((bornesup/12*index*0.925+foyerannuel/4/12*index)/0.925),(bornesup/12*index*0.925+foyerannuel/12/4*index)-Barèmes!K113*0.925,0)))),2)</f>
        <v>#REF!</v>
      </c>
      <c r="L113" s="9" t="e">
        <f>ROUND(IF(Barèmes!L113&lt;=(borneinf/12*index),foyerannuel/2/12*index,IF(Barèmes!L113&lt;=((borneinf/12*index*0.925+foyerannuel/4/12*index)/0.925),(borneinf/12*index*0.925+foyerannuel/2/12*index)-Barèmes!L113*0.925,IF(Barèmes!L113&lt;=bornesup/12*index,foyerannuel/4/12*index,IF(Barèmes!L113&lt;=((bornesup/12*index*0.925+foyerannuel/4/12*index)/0.925),(bornesup/12*index*0.925+foyerannuel/12/4*index)-Barèmes!L113*0.925,0)))),2)</f>
        <v>#REF!</v>
      </c>
      <c r="M113" s="9" t="e">
        <f>ROUND(IF(Barèmes!M113&lt;=(borneinf/12*index),foyerannuel/2/12*index,IF(Barèmes!M113&lt;=((borneinf/12*index*0.925+foyerannuel/4/12*index)/0.925),(borneinf/12*index*0.925+foyerannuel/2/12*index)-Barèmes!M113*0.925,IF(Barèmes!M113&lt;=bornesup/12*index,foyerannuel/4/12*index,IF(Barèmes!M113&lt;=((bornesup/12*index*0.925+foyerannuel/4/12*index)/0.925),(bornesup/12*index*0.925+foyerannuel/12/4*index)-Barèmes!M113*0.925,0)))),2)</f>
        <v>#REF!</v>
      </c>
      <c r="N113" s="9" t="e">
        <f>ROUND(IF(Barèmes!N113&lt;=(borneinf/12*index),foyerannuel/2/12*index,IF(Barèmes!N113&lt;=((borneinf/12*index*0.925+foyerannuel/4/12*index)/0.925),(borneinf/12*index*0.925+foyerannuel/2/12*index)-Barèmes!N113*0.925,IF(Barèmes!N113&lt;=bornesup/12*index,foyerannuel/4/12*index,IF(Barèmes!N113&lt;=((bornesup/12*index*0.925+foyerannuel/4/12*index)/0.925),(bornesup/12*index*0.925+foyerannuel/12/4*index)-Barèmes!N113*0.925,0)))),2)</f>
        <v>#REF!</v>
      </c>
      <c r="O113" s="9" t="e">
        <f>ROUND(IF(Barèmes!O113&lt;=(borneinf/12*index),foyerannuel/2/12*index,IF(Barèmes!O113&lt;=((borneinf/12*index*0.925+foyerannuel/4/12*index)/0.925),(borneinf/12*index*0.925+foyerannuel/2/12*index)-Barèmes!O113*0.925,IF(Barèmes!O113&lt;=bornesup/12*index,foyerannuel/4/12*index,IF(Barèmes!O113&lt;=((bornesup/12*index*0.925+foyerannuel/4/12*index)/0.925),(bornesup/12*index*0.925+foyerannuel/12/4*index)-Barèmes!O113*0.925,0)))),2)</f>
        <v>#REF!</v>
      </c>
      <c r="P113" s="9" t="e">
        <f>ROUND(IF(Barèmes!P113&lt;=(borneinf/12*index),foyerannuel/2/12*index,IF(Barèmes!P113&lt;=((borneinf/12*index*0.925+foyerannuel/4/12*index)/0.925),(borneinf/12*index*0.925+foyerannuel/2/12*index)-Barèmes!P113*0.925,IF(Barèmes!P113&lt;=bornesup/12*index,foyerannuel/4/12*index,IF(Barèmes!P113&lt;=((bornesup/12*index*0.925+foyerannuel/4/12*index)/0.925),(bornesup/12*index*0.925+foyerannuel/12/4*index)-Barèmes!P113*0.925,0)))),2)</f>
        <v>#REF!</v>
      </c>
      <c r="Q113" s="9" t="e">
        <f>ROUND(IF(Barèmes!Q113&lt;=(borneinf/12*index),foyerannuel/2/12*index,IF(Barèmes!Q113&lt;=((borneinf/12*index*0.925+foyerannuel/4/12*index)/0.925),(borneinf/12*index*0.925+foyerannuel/2/12*index)-Barèmes!Q113*0.925,IF(Barèmes!Q113&lt;=bornesup/12*index,foyerannuel/4/12*index,IF(Barèmes!Q113&lt;=((bornesup/12*index*0.925+foyerannuel/4/12*index)/0.925),(bornesup/12*index*0.925+foyerannuel/12/4*index)-Barèmes!Q113*0.925,0)))),2)</f>
        <v>#REF!</v>
      </c>
      <c r="R113" s="9" t="e">
        <f>ROUND(IF(Barèmes!R113&lt;=(borneinf/12*index),foyerannuel/2/12*index,IF(Barèmes!R113&lt;=((borneinf/12*index*0.925+foyerannuel/4/12*index)/0.925),(borneinf/12*index*0.925+foyerannuel/2/12*index)-Barèmes!R113*0.925,IF(Barèmes!R113&lt;=bornesup/12*index,foyerannuel/4/12*index,IF(Barèmes!R113&lt;=((bornesup/12*index*0.925+foyerannuel/4/12*index)/0.925),(bornesup/12*index*0.925+foyerannuel/12/4*index)-Barèmes!R113*0.925,0)))),2)</f>
        <v>#REF!</v>
      </c>
      <c r="S113" s="9" t="e">
        <f>ROUND(IF(Barèmes!S113&lt;=(borneinf/12*index),foyerannuel/2/12*index,IF(Barèmes!S113&lt;=((borneinf/12*index*0.925+foyerannuel/4/12*index)/0.925),(borneinf/12*index*0.925+foyerannuel/2/12*index)-Barèmes!S113*0.925,IF(Barèmes!S113&lt;=bornesup/12*index,foyerannuel/4/12*index,IF(Barèmes!S113&lt;=((bornesup/12*index*0.925+foyerannuel/4/12*index)/0.925),(bornesup/12*index*0.925+foyerannuel/12/4*index)-Barèmes!S113*0.925,0)))),2)</f>
        <v>#REF!</v>
      </c>
      <c r="T113" s="9" t="e">
        <f>ROUND(IF(Barèmes!T113&lt;=(borneinf/12*index),foyerannuel/2/12*index,IF(Barèmes!T113&lt;=((borneinf/12*index*0.925+foyerannuel/4/12*index)/0.925),(borneinf/12*index*0.925+foyerannuel/2/12*index)-Barèmes!T113*0.925,IF(Barèmes!T113&lt;=bornesup/12*index,foyerannuel/4/12*index,IF(Barèmes!T113&lt;=((bornesup/12*index*0.925+foyerannuel/4/12*index)/0.925),(bornesup/12*index*0.925+foyerannuel/12/4*index)-Barèmes!T113*0.925,0)))),2)</f>
        <v>#REF!</v>
      </c>
      <c r="U113" s="9" t="e">
        <f>ROUND(IF(Barèmes!U113&lt;=(borneinf/12*index),foyerannuel/2/12*index,IF(Barèmes!U113&lt;=((borneinf/12*index*0.925+foyerannuel/4/12*index)/0.925),(borneinf/12*index*0.925+foyerannuel/2/12*index)-Barèmes!U113*0.925,IF(Barèmes!U113&lt;=bornesup/12*index,foyerannuel/4/12*index,IF(Barèmes!U113&lt;=((bornesup/12*index*0.925+foyerannuel/4/12*index)/0.925),(bornesup/12*index*0.925+foyerannuel/12/4*index)-Barèmes!U113*0.925,0)))),2)</f>
        <v>#REF!</v>
      </c>
      <c r="V113" s="9" t="e">
        <f>ROUND(IF(Barèmes!V113&lt;=(borneinf/12*index),foyerannuel/2/12*index,IF(Barèmes!V113&lt;=((borneinf/12*index*0.925+foyerannuel/4/12*index)/0.925),(borneinf/12*index*0.925+foyerannuel/2/12*index)-Barèmes!V113*0.925,IF(Barèmes!V113&lt;=bornesup/12*index,foyerannuel/4/12*index,IF(Barèmes!V113&lt;=((bornesup/12*index*0.925+foyerannuel/4/12*index)/0.925),(bornesup/12*index*0.925+foyerannuel/12/4*index)-Barèmes!V113*0.925,0)))),2)</f>
        <v>#REF!</v>
      </c>
      <c r="W113" s="9" t="e">
        <f>ROUND(IF(Barèmes!W113&lt;=(borneinf/12*index),foyerannuel/2/12*index,IF(Barèmes!W113&lt;=((borneinf/12*index*0.925+foyerannuel/4/12*index)/0.925),(borneinf/12*index*0.925+foyerannuel/2/12*index)-Barèmes!W113*0.925,IF(Barèmes!W113&lt;=bornesup/12*index,foyerannuel/4/12*index,IF(Barèmes!W113&lt;=((bornesup/12*index*0.925+foyerannuel/4/12*index)/0.925),(bornesup/12*index*0.925+foyerannuel/12/4*index)-Barèmes!W113*0.925,0)))),2)</f>
        <v>#REF!</v>
      </c>
      <c r="X113" s="9" t="e">
        <f>ROUND(IF(Barèmes!X113&lt;=(borneinf/12*index),foyerannuel/2/12*index,IF(Barèmes!X113&lt;=((borneinf/12*index*0.925+foyerannuel/4/12*index)/0.925),(borneinf/12*index*0.925+foyerannuel/2/12*index)-Barèmes!X113*0.925,IF(Barèmes!X113&lt;=bornesup/12*index,foyerannuel/4/12*index,IF(Barèmes!X113&lt;=((bornesup/12*index*0.925+foyerannuel/4/12*index)/0.925),(bornesup/12*index*0.925+foyerannuel/12/4*index)-Barèmes!X113*0.925,0)))),2)</f>
        <v>#REF!</v>
      </c>
      <c r="Y113" s="9" t="e">
        <f>ROUND(IF(Barèmes!Y113&lt;=(borneinf/12*index),foyerannuel/2/12*index,IF(Barèmes!Y113&lt;=((borneinf/12*index*0.925+foyerannuel/4/12*index)/0.925),(borneinf/12*index*0.925+foyerannuel/2/12*index)-Barèmes!Y113*0.925,IF(Barèmes!Y113&lt;=bornesup/12*index,foyerannuel/4/12*index,IF(Barèmes!Y113&lt;=((bornesup/12*index*0.925+foyerannuel/4/12*index)/0.925),(bornesup/12*index*0.925+foyerannuel/12/4*index)-Barèmes!Y113*0.925,0)))),2)</f>
        <v>#REF!</v>
      </c>
      <c r="Z113" s="9" t="e">
        <f>ROUND(IF(Barèmes!Z113&lt;=(borneinf/12*index),foyerannuel/2/12*index,IF(Barèmes!Z113&lt;=((borneinf/12*index*0.925+foyerannuel/4/12*index)/0.925),(borneinf/12*index*0.925+foyerannuel/2/12*index)-Barèmes!Z113*0.925,IF(Barèmes!Z113&lt;=bornesup/12*index,foyerannuel/4/12*index,IF(Barèmes!Z113&lt;=((bornesup/12*index*0.925+foyerannuel/4/12*index)/0.925),(bornesup/12*index*0.925+foyerannuel/12/4*index)-Barèmes!Z113*0.925,0)))),2)</f>
        <v>#REF!</v>
      </c>
      <c r="AA113" s="9" t="e">
        <f>ROUND(IF(Barèmes!AA113&lt;=(borneinf/12*index),foyerannuel/2/12*index,IF(Barèmes!AA113&lt;=((borneinf/12*index*0.925+foyerannuel/4/12*index)/0.925),(borneinf/12*index*0.925+foyerannuel/2/12*index)-Barèmes!AA113*0.925,IF(Barèmes!AA113&lt;=bornesup/12*index,foyerannuel/4/12*index,IF(Barèmes!AA113&lt;=((bornesup/12*index*0.925+foyerannuel/4/12*index)/0.925),(bornesup/12*index*0.925+foyerannuel/12/4*index)-Barèmes!AA113*0.925,0)))),2)</f>
        <v>#REF!</v>
      </c>
      <c r="AB113" s="9" t="e">
        <f>ROUND(IF(Barèmes!AB113&lt;=(borneinf/12*index),foyerannuel/2/12*index,IF(Barèmes!AB113&lt;=((borneinf/12*index*0.925+foyerannuel/4/12*index)/0.925),(borneinf/12*index*0.925+foyerannuel/2/12*index)-Barèmes!AB113*0.925,IF(Barèmes!AB113&lt;=bornesup/12*index,foyerannuel/4/12*index,IF(Barèmes!AB113&lt;=((bornesup/12*index*0.925+foyerannuel/4/12*index)/0.925),(bornesup/12*index*0.925+foyerannuel/12/4*index)-Barèmes!AB113*0.925,0)))),2)</f>
        <v>#REF!</v>
      </c>
      <c r="AC113" s="9" t="e">
        <f>ROUND(IF(Barèmes!AC113&lt;=(borneinf/12*index),foyerannuel/2/12*index,IF(Barèmes!AC113&lt;=((borneinf/12*index*0.925+foyerannuel/4/12*index)/0.925),(borneinf/12*index*0.925+foyerannuel/2/12*index)-Barèmes!AC113*0.925,IF(Barèmes!AC113&lt;=bornesup/12*index,foyerannuel/4/12*index,IF(Barèmes!AC113&lt;=((bornesup/12*index*0.925+foyerannuel/4/12*index)/0.925),(bornesup/12*index*0.925+foyerannuel/12/4*index)-Barèmes!AC113*0.925,0)))),2)</f>
        <v>#REF!</v>
      </c>
      <c r="AD113" s="9" t="e">
        <f>ROUND(IF(Barèmes!AD113&lt;=(borneinf/12*index),foyerannuel/2/12*index,IF(Barèmes!AD113&lt;=((borneinf/12*index*0.925+foyerannuel/4/12*index)/0.925),(borneinf/12*index*0.925+foyerannuel/2/12*index)-Barèmes!AD113*0.925,IF(Barèmes!AD113&lt;=bornesup/12*index,foyerannuel/4/12*index,IF(Barèmes!AD113&lt;=((bornesup/12*index*0.925+foyerannuel/4/12*index)/0.925),(bornesup/12*index*0.925+foyerannuel/12/4*index)-Barèmes!AD113*0.925,0)))),2)</f>
        <v>#REF!</v>
      </c>
      <c r="AE113" s="9" t="e">
        <f>ROUND(IF(Barèmes!AE113&lt;=(borneinf/12*index),foyerannuel/2/12*index,IF(Barèmes!AE113&lt;=((borneinf/12*index*0.925+foyerannuel/4/12*index)/0.925),(borneinf/12*index*0.925+foyerannuel/2/12*index)-Barèmes!AE113*0.925,IF(Barèmes!AE113&lt;=bornesup/12*index,foyerannuel/4/12*index,IF(Barèmes!AE113&lt;=((bornesup/12*index*0.925+foyerannuel/4/12*index)/0.925),(bornesup/12*index*0.925+foyerannuel/12/4*index)-Barèmes!AE113*0.925,0)))),2)</f>
        <v>#REF!</v>
      </c>
      <c r="AF113" s="9" t="e">
        <f>ROUND(IF(Barèmes!AF113&lt;=(borneinf/12*index),foyerannuel/2/12*index,IF(Barèmes!AF113&lt;=((borneinf/12*index*0.925+foyerannuel/4/12*index)/0.925),(borneinf/12*index*0.925+foyerannuel/2/12*index)-Barèmes!AF113*0.925,IF(Barèmes!AF113&lt;=bornesup/12*index,foyerannuel/4/12*index,IF(Barèmes!AF113&lt;=((bornesup/12*index*0.925+foyerannuel/4/12*index)/0.925),(bornesup/12*index*0.925+foyerannuel/12/4*index)-Barèmes!AF113*0.925,0)))),2)</f>
        <v>#REF!</v>
      </c>
      <c r="AG113" s="9" t="e">
        <f>ROUND(IF(Barèmes!AG113&lt;=(borneinf/12*index),foyerannuel/2/12*index,IF(Barèmes!AG113&lt;=((borneinf/12*index*0.925+foyerannuel/4/12*index)/0.925),(borneinf/12*index*0.925+foyerannuel/2/12*index)-Barèmes!AG113*0.925,IF(Barèmes!AG113&lt;=bornesup/12*index,foyerannuel/4/12*index,IF(Barèmes!AG113&lt;=((bornesup/12*index*0.925+foyerannuel/4/12*index)/0.925),(bornesup/12*index*0.925+foyerannuel/12/4*index)-Barèmes!AG113*0.925,0)))),2)</f>
        <v>#REF!</v>
      </c>
      <c r="AH113" s="9" t="e">
        <f>ROUND(IF(Barèmes!AH113&lt;=(borneinf/12*index),foyerannuel/2/12*index,IF(Barèmes!AH113&lt;=((borneinf/12*index*0.925+foyerannuel/4/12*index)/0.925),(borneinf/12*index*0.925+foyerannuel/2/12*index)-Barèmes!AH113*0.925,IF(Barèmes!AH113&lt;=bornesup/12*index,foyerannuel/4/12*index,IF(Barèmes!AH113&lt;=((bornesup/12*index*0.925+foyerannuel/4/12*index)/0.925),(bornesup/12*index*0.925+foyerannuel/12/4*index)-Barèmes!AH113*0.925,0)))),2)</f>
        <v>#REF!</v>
      </c>
      <c r="AI113" s="9" t="e">
        <f>ROUND(IF(Barèmes!AI113&lt;=(borneinf/12*index),foyerannuel/2/12*index,IF(Barèmes!AI113&lt;=((borneinf/12*index*0.925+foyerannuel/4/12*index)/0.925),(borneinf/12*index*0.925+foyerannuel/2/12*index)-Barèmes!AI113*0.925,IF(Barèmes!AI113&lt;=bornesup/12*index,foyerannuel/4/12*index,IF(Barèmes!AI113&lt;=((bornesup/12*index*0.925+foyerannuel/4/12*index)/0.925),(bornesup/12*index*0.925+foyerannuel/12/4*index)-Barèmes!AI113*0.925,0)))),2)</f>
        <v>#REF!</v>
      </c>
      <c r="AJ113" s="9" t="e">
        <f>ROUND(IF(Barèmes!AJ113&lt;=(borneinf/12*index),foyerannuel/2/12*index,IF(Barèmes!AJ113&lt;=((borneinf/12*index*0.925+foyerannuel/4/12*index)/0.925),(borneinf/12*index*0.925+foyerannuel/2/12*index)-Barèmes!AJ113*0.925,IF(Barèmes!AJ113&lt;=bornesup/12*index,foyerannuel/4/12*index,IF(Barèmes!AJ113&lt;=((bornesup/12*index*0.925+foyerannuel/4/12*index)/0.925),(bornesup/12*index*0.925+foyerannuel/12/4*index)-Barèmes!AJ113*0.925,0)))),2)</f>
        <v>#REF!</v>
      </c>
      <c r="AK113" s="9" t="e">
        <f>ROUND(IF(Barèmes!AK113&lt;=(borneinf/12*index),foyerannuel/2/12*index,IF(Barèmes!AK113&lt;=((borneinf/12*index*0.925+foyerannuel/4/12*index)/0.925),(borneinf/12*index*0.925+foyerannuel/2/12*index)-Barèmes!AK113*0.925,IF(Barèmes!AK113&lt;=bornesup/12*index,foyerannuel/4/12*index,IF(Barèmes!AK113&lt;=((bornesup/12*index*0.925+foyerannuel/4/12*index)/0.925),(bornesup/12*index*0.925+foyerannuel/12/4*index)-Barèmes!AK113*0.925,0)))),2)</f>
        <v>#REF!</v>
      </c>
      <c r="AL113" s="9" t="e">
        <f>ROUND(IF(Barèmes!AL113&lt;=(borneinf/12*index),foyerannuel/2/12*index,IF(Barèmes!AL113&lt;=((borneinf/12*index*0.925+foyerannuel/4/12*index)/0.925),(borneinf/12*index*0.925+foyerannuel/2/12*index)-Barèmes!AL113*0.925,IF(Barèmes!AL113&lt;=bornesup/12*index,foyerannuel/4/12*index,IF(Barèmes!AL113&lt;=((bornesup/12*index*0.925+foyerannuel/4/12*index)/0.925),(bornesup/12*index*0.925+foyerannuel/12/4*index)-Barèmes!AL113*0.925,0)))),2)</f>
        <v>#REF!</v>
      </c>
      <c r="AM113" s="9" t="e">
        <f>ROUND(IF(Barèmes!AM113&lt;=(borneinf/12*index),foyerannuel/2/12*index,IF(Barèmes!AM113&lt;=((borneinf/12*index*0.925+foyerannuel/4/12*index)/0.925),(borneinf/12*index*0.925+foyerannuel/2/12*index)-Barèmes!AM113*0.925,IF(Barèmes!AM113&lt;=bornesup/12*index,foyerannuel/4/12*index,IF(Barèmes!AM113&lt;=((bornesup/12*index*0.925+foyerannuel/4/12*index)/0.925),(bornesup/12*index*0.925+foyerannuel/12/4*index)-Barèmes!AM113*0.925,0)))),2)</f>
        <v>#REF!</v>
      </c>
      <c r="AN113" s="9" t="e">
        <f>ROUND(IF(Barèmes!AN113&lt;=(borneinf/12*index),foyerannuel/2/12*index,IF(Barèmes!AN113&lt;=((borneinf/12*index*0.925+foyerannuel/4/12*index)/0.925),(borneinf/12*index*0.925+foyerannuel/2/12*index)-Barèmes!AN113*0.925,IF(Barèmes!AN113&lt;=bornesup/12*index,foyerannuel/4/12*index,IF(Barèmes!AN113&lt;=((bornesup/12*index*0.925+foyerannuel/4/12*index)/0.925),(bornesup/12*index*0.925+foyerannuel/12/4*index)-Barèmes!AN113*0.925,0)))),2)</f>
        <v>#REF!</v>
      </c>
      <c r="AO113" s="9" t="e">
        <f>ROUND(IF(Barèmes!AO113&lt;=(borneinf/12*index),foyerannuel/2/12*index,IF(Barèmes!AO113&lt;=((borneinf/12*index*0.925+foyerannuel/4/12*index)/0.925),(borneinf/12*index*0.925+foyerannuel/2/12*index)-Barèmes!AO113*0.925,IF(Barèmes!AO113&lt;=bornesup/12*index,foyerannuel/4/12*index,IF(Barèmes!AO113&lt;=((bornesup/12*index*0.925+foyerannuel/4/12*index)/0.925),(bornesup/12*index*0.925+foyerannuel/12/4*index)-Barèmes!AO113*0.925,0)))),2)</f>
        <v>#REF!</v>
      </c>
      <c r="AP113" s="9" t="e">
        <f>ROUND(IF(Barèmes!AP113&lt;=(borneinf/12*index),foyerannuel/2/12*index,IF(Barèmes!AP113&lt;=((borneinf/12*index*0.925+foyerannuel/4/12*index)/0.925),(borneinf/12*index*0.925+foyerannuel/2/12*index)-Barèmes!AP113*0.925,IF(Barèmes!AP113&lt;=bornesup/12*index,foyerannuel/4/12*index,IF(Barèmes!AP113&lt;=((bornesup/12*index*0.925+foyerannuel/4/12*index)/0.925),(bornesup/12*index*0.925+foyerannuel/12/4*index)-Barèmes!AP113*0.925,0)))),2)</f>
        <v>#REF!</v>
      </c>
      <c r="AQ113" s="9" t="e">
        <f>ROUND(IF(Barèmes!AQ113&lt;=(borneinf/12*index),foyerannuel/2/12*index,IF(Barèmes!AQ113&lt;=((borneinf/12*index*0.925+foyerannuel/4/12*index)/0.925),(borneinf/12*index*0.925+foyerannuel/2/12*index)-Barèmes!AQ113*0.925,IF(Barèmes!AQ113&lt;=bornesup/12*index,foyerannuel/4/12*index,IF(Barèmes!AQ113&lt;=((bornesup/12*index*0.925+foyerannuel/4/12*index)/0.925),(bornesup/12*index*0.925+foyerannuel/12/4*index)-Barèmes!AQ113*0.925,0)))),2)</f>
        <v>#REF!</v>
      </c>
      <c r="AR113" s="9" t="e">
        <f>ROUND(IF(Barèmes!AR113&lt;=(borneinf/12*index),foyerannuel/2/12*index,IF(Barèmes!AR113&lt;=((borneinf/12*index*0.925+foyerannuel/4/12*index)/0.925),(borneinf/12*index*0.925+foyerannuel/2/12*index)-Barèmes!AR113*0.925,IF(Barèmes!AR113&lt;=bornesup/12*index,foyerannuel/4/12*index,IF(Barèmes!AR113&lt;=((bornesup/12*index*0.925+foyerannuel/4/12*index)/0.925),(bornesup/12*index*0.925+foyerannuel/12/4*index)-Barèmes!AR113*0.925,0)))),2)</f>
        <v>#REF!</v>
      </c>
      <c r="AS113" s="9" t="e">
        <f>ROUND(IF(Barèmes!AS113&lt;=(borneinf/12*index),foyerannuel/2/12*index,IF(Barèmes!AS113&lt;=((borneinf/12*index*0.925+foyerannuel/4/12*index)/0.925),(borneinf/12*index*0.925+foyerannuel/2/12*index)-Barèmes!AS113*0.925,IF(Barèmes!AS113&lt;=bornesup/12*index,foyerannuel/4/12*index,IF(Barèmes!AS113&lt;=((bornesup/12*index*0.925+foyerannuel/4/12*index)/0.925),(bornesup/12*index*0.925+foyerannuel/12/4*index)-Barèmes!AS113*0.925,0)))),2)</f>
        <v>#REF!</v>
      </c>
      <c r="AT113" s="9" t="e">
        <f>ROUND(IF(Barèmes!AT113&lt;=(borneinf/12*index),foyerannuel/2/12*index,IF(Barèmes!AT113&lt;=((borneinf/12*index*0.925+foyerannuel/4/12*index)/0.925),(borneinf/12*index*0.925+foyerannuel/2/12*index)-Barèmes!AT113*0.925,IF(Barèmes!AT113&lt;=bornesup/12*index,foyerannuel/4/12*index,IF(Barèmes!AT113&lt;=((bornesup/12*index*0.925+foyerannuel/4/12*index)/0.925),(bornesup/12*index*0.925+foyerannuel/12/4*index)-Barèmes!AT113*0.925,0)))),2)</f>
        <v>#REF!</v>
      </c>
      <c r="AU113" s="9" t="e">
        <f>ROUND(IF(Barèmes!AU113&lt;=(borneinf/12*index),foyerannuel/2/12*index,IF(Barèmes!AU113&lt;=((borneinf/12*index*0.925+foyerannuel/4/12*index)/0.925),(borneinf/12*index*0.925+foyerannuel/2/12*index)-Barèmes!AU113*0.925,IF(Barèmes!AU113&lt;=bornesup/12*index,foyerannuel/4/12*index,IF(Barèmes!AU113&lt;=((bornesup/12*index*0.925+foyerannuel/4/12*index)/0.925),(bornesup/12*index*0.925+foyerannuel/12/4*index)-Barèmes!AU113*0.925,0)))),2)</f>
        <v>#REF!</v>
      </c>
      <c r="AV113" s="9" t="e">
        <f>ROUND(IF(Barèmes!AV113&lt;=(borneinf/12*index),foyerannuel/2/12*index,IF(Barèmes!AV113&lt;=((borneinf/12*index*0.925+foyerannuel/4/12*index)/0.925),(borneinf/12*index*0.925+foyerannuel/2/12*index)-Barèmes!AV113*0.925,IF(Barèmes!AV113&lt;=bornesup/12*index,foyerannuel/4/12*index,IF(Barèmes!AV113&lt;=((bornesup/12*index*0.925+foyerannuel/4/12*index)/0.925),(bornesup/12*index*0.925+foyerannuel/12/4*index)-Barèmes!AV113*0.925,0)))),2)</f>
        <v>#REF!</v>
      </c>
      <c r="AW113" s="9" t="e">
        <f>ROUND(IF(Barèmes!AW113&lt;=(borneinf/12*index),foyerannuel/2/12*index,IF(Barèmes!AW113&lt;=((borneinf/12*index*0.925+foyerannuel/4/12*index)/0.925),(borneinf/12*index*0.925+foyerannuel/2/12*index)-Barèmes!AW113*0.925,IF(Barèmes!AW113&lt;=bornesup/12*index,foyerannuel/4/12*index,IF(Barèmes!AW113&lt;=((bornesup/12*index*0.925+foyerannuel/4/12*index)/0.925),(bornesup/12*index*0.925+foyerannuel/12/4*index)-Barèmes!AW113*0.925,0)))),2)</f>
        <v>#REF!</v>
      </c>
    </row>
    <row r="114" spans="1:49" x14ac:dyDescent="0.25">
      <c r="A114" s="7" t="e">
        <f>#REF!</f>
        <v>#REF!</v>
      </c>
      <c r="B114" s="9" t="e">
        <f>ROUND(IF(Barèmes!B114&lt;=(borneinf/12*index),foyerannuel/2/12*index,IF(Barèmes!B114&lt;=((borneinf/12*index*0.925+foyerannuel/4/12*index)/0.925),(borneinf/12*index*0.925+foyerannuel/2/12*index)-Barèmes!B114*0.925,IF(Barèmes!B114&lt;=bornesup/12*index,foyerannuel/4/12*index,IF(Barèmes!B114&lt;=((bornesup/12*index*0.925+foyerannuel/4/12*index)/0.925),(bornesup/12*index*0.925+foyerannuel/12/4*index)-Barèmes!B114*0.925,0)))),2)</f>
        <v>#REF!</v>
      </c>
      <c r="C114" s="9" t="e">
        <f>ROUND(IF(Barèmes!C114&lt;=(borneinf/12*index),foyerannuel/2/12*index,IF(Barèmes!C114&lt;=((borneinf/12*index*0.925+foyerannuel/4/12*index)/0.925),(borneinf/12*index*0.925+foyerannuel/2/12*index)-Barèmes!C114*0.925,IF(Barèmes!C114&lt;=bornesup/12*index,foyerannuel/4/12*index,IF(Barèmes!C114&lt;=((bornesup/12*index*0.925+foyerannuel/4/12*index)/0.925),(bornesup/12*index*0.925+foyerannuel/12/4*index)-Barèmes!C114*0.925,0)))),2)</f>
        <v>#REF!</v>
      </c>
      <c r="D114" s="9" t="e">
        <f>ROUND(IF(Barèmes!D114&lt;=(borneinf/12*index),foyerannuel/2/12*index,IF(Barèmes!D114&lt;=((borneinf/12*index*0.925+foyerannuel/4/12*index)/0.925),(borneinf/12*index*0.925+foyerannuel/2/12*index)-Barèmes!D114*0.925,IF(Barèmes!D114&lt;=bornesup/12*index,foyerannuel/4/12*index,IF(Barèmes!D114&lt;=((bornesup/12*index*0.925+foyerannuel/4/12*index)/0.925),(bornesup/12*index*0.925+foyerannuel/12/4*index)-Barèmes!D114*0.925,0)))),2)</f>
        <v>#REF!</v>
      </c>
      <c r="E114" s="9" t="e">
        <f>ROUND(IF(Barèmes!E114&lt;=(borneinf/12*index),foyerannuel/2/12*index,IF(Barèmes!E114&lt;=((borneinf/12*index*0.925+foyerannuel/4/12*index)/0.925),(borneinf/12*index*0.925+foyerannuel/2/12*index)-Barèmes!E114*0.925,IF(Barèmes!E114&lt;=bornesup/12*index,foyerannuel/4/12*index,IF(Barèmes!E114&lt;=((bornesup/12*index*0.925+foyerannuel/4/12*index)/0.925),(bornesup/12*index*0.925+foyerannuel/12/4*index)-Barèmes!E114*0.925,0)))),2)</f>
        <v>#REF!</v>
      </c>
      <c r="F114" s="9" t="e">
        <f>ROUND(IF(Barèmes!F114&lt;=(borneinf/12*index),foyerannuel/2/12*index,IF(Barèmes!F114&lt;=((borneinf/12*index*0.925+foyerannuel/4/12*index)/0.925),(borneinf/12*index*0.925+foyerannuel/2/12*index)-Barèmes!F114*0.925,IF(Barèmes!F114&lt;=bornesup/12*index,foyerannuel/4/12*index,IF(Barèmes!F114&lt;=((bornesup/12*index*0.925+foyerannuel/4/12*index)/0.925),(bornesup/12*index*0.925+foyerannuel/12/4*index)-Barèmes!F114*0.925,0)))),2)</f>
        <v>#REF!</v>
      </c>
      <c r="G114" s="9" t="e">
        <f>ROUND(IF(Barèmes!G114&lt;=(borneinf/12*index),foyerannuel/2/12*index,IF(Barèmes!G114&lt;=((borneinf/12*index*0.925+foyerannuel/4/12*index)/0.925),(borneinf/12*index*0.925+foyerannuel/2/12*index)-Barèmes!G114*0.925,IF(Barèmes!G114&lt;=bornesup/12*index,foyerannuel/4/12*index,IF(Barèmes!G114&lt;=((bornesup/12*index*0.925+foyerannuel/4/12*index)/0.925),(bornesup/12*index*0.925+foyerannuel/12/4*index)-Barèmes!G114*0.925,0)))),2)</f>
        <v>#REF!</v>
      </c>
      <c r="H114" s="9" t="e">
        <f>ROUND(IF(Barèmes!H114&lt;=(borneinf/12*index),foyerannuel/2/12*index,IF(Barèmes!H114&lt;=((borneinf/12*index*0.925+foyerannuel/4/12*index)/0.925),(borneinf/12*index*0.925+foyerannuel/2/12*index)-Barèmes!H114*0.925,IF(Barèmes!H114&lt;=bornesup/12*index,foyerannuel/4/12*index,IF(Barèmes!H114&lt;=((bornesup/12*index*0.925+foyerannuel/4/12*index)/0.925),(bornesup/12*index*0.925+foyerannuel/12/4*index)-Barèmes!H114*0.925,0)))),2)</f>
        <v>#REF!</v>
      </c>
      <c r="I114" s="9" t="e">
        <f>ROUND(IF(Barèmes!I114&lt;=(borneinf/12*index),foyerannuel/2/12*index,IF(Barèmes!I114&lt;=((borneinf/12*index*0.925+foyerannuel/4/12*index)/0.925),(borneinf/12*index*0.925+foyerannuel/2/12*index)-Barèmes!I114*0.925,IF(Barèmes!I114&lt;=bornesup/12*index,foyerannuel/4/12*index,IF(Barèmes!I114&lt;=((bornesup/12*index*0.925+foyerannuel/4/12*index)/0.925),(bornesup/12*index*0.925+foyerannuel/12/4*index)-Barèmes!I114*0.925,0)))),2)</f>
        <v>#REF!</v>
      </c>
      <c r="J114" s="9" t="e">
        <f>ROUND(IF(Barèmes!J114&lt;=(borneinf/12*index),foyerannuel/2/12*index,IF(Barèmes!J114&lt;=((borneinf/12*index*0.925+foyerannuel/4/12*index)/0.925),(borneinf/12*index*0.925+foyerannuel/2/12*index)-Barèmes!J114*0.925,IF(Barèmes!J114&lt;=bornesup/12*index,foyerannuel/4/12*index,IF(Barèmes!J114&lt;=((bornesup/12*index*0.925+foyerannuel/4/12*index)/0.925),(bornesup/12*index*0.925+foyerannuel/12/4*index)-Barèmes!J114*0.925,0)))),2)</f>
        <v>#REF!</v>
      </c>
      <c r="K114" s="9" t="e">
        <f>ROUND(IF(Barèmes!K114&lt;=(borneinf/12*index),foyerannuel/2/12*index,IF(Barèmes!K114&lt;=((borneinf/12*index*0.925+foyerannuel/4/12*index)/0.925),(borneinf/12*index*0.925+foyerannuel/2/12*index)-Barèmes!K114*0.925,IF(Barèmes!K114&lt;=bornesup/12*index,foyerannuel/4/12*index,IF(Barèmes!K114&lt;=((bornesup/12*index*0.925+foyerannuel/4/12*index)/0.925),(bornesup/12*index*0.925+foyerannuel/12/4*index)-Barèmes!K114*0.925,0)))),2)</f>
        <v>#REF!</v>
      </c>
      <c r="L114" s="9" t="e">
        <f>ROUND(IF(Barèmes!L114&lt;=(borneinf/12*index),foyerannuel/2/12*index,IF(Barèmes!L114&lt;=((borneinf/12*index*0.925+foyerannuel/4/12*index)/0.925),(borneinf/12*index*0.925+foyerannuel/2/12*index)-Barèmes!L114*0.925,IF(Barèmes!L114&lt;=bornesup/12*index,foyerannuel/4/12*index,IF(Barèmes!L114&lt;=((bornesup/12*index*0.925+foyerannuel/4/12*index)/0.925),(bornesup/12*index*0.925+foyerannuel/12/4*index)-Barèmes!L114*0.925,0)))),2)</f>
        <v>#REF!</v>
      </c>
      <c r="M114" s="9" t="e">
        <f>ROUND(IF(Barèmes!M114&lt;=(borneinf/12*index),foyerannuel/2/12*index,IF(Barèmes!M114&lt;=((borneinf/12*index*0.925+foyerannuel/4/12*index)/0.925),(borneinf/12*index*0.925+foyerannuel/2/12*index)-Barèmes!M114*0.925,IF(Barèmes!M114&lt;=bornesup/12*index,foyerannuel/4/12*index,IF(Barèmes!M114&lt;=((bornesup/12*index*0.925+foyerannuel/4/12*index)/0.925),(bornesup/12*index*0.925+foyerannuel/12/4*index)-Barèmes!M114*0.925,0)))),2)</f>
        <v>#REF!</v>
      </c>
      <c r="N114" s="9" t="e">
        <f>ROUND(IF(Barèmes!N114&lt;=(borneinf/12*index),foyerannuel/2/12*index,IF(Barèmes!N114&lt;=((borneinf/12*index*0.925+foyerannuel/4/12*index)/0.925),(borneinf/12*index*0.925+foyerannuel/2/12*index)-Barèmes!N114*0.925,IF(Barèmes!N114&lt;=bornesup/12*index,foyerannuel/4/12*index,IF(Barèmes!N114&lt;=((bornesup/12*index*0.925+foyerannuel/4/12*index)/0.925),(bornesup/12*index*0.925+foyerannuel/12/4*index)-Barèmes!N114*0.925,0)))),2)</f>
        <v>#REF!</v>
      </c>
      <c r="O114" s="9" t="e">
        <f>ROUND(IF(Barèmes!O114&lt;=(borneinf/12*index),foyerannuel/2/12*index,IF(Barèmes!O114&lt;=((borneinf/12*index*0.925+foyerannuel/4/12*index)/0.925),(borneinf/12*index*0.925+foyerannuel/2/12*index)-Barèmes!O114*0.925,IF(Barèmes!O114&lt;=bornesup/12*index,foyerannuel/4/12*index,IF(Barèmes!O114&lt;=((bornesup/12*index*0.925+foyerannuel/4/12*index)/0.925),(bornesup/12*index*0.925+foyerannuel/12/4*index)-Barèmes!O114*0.925,0)))),2)</f>
        <v>#REF!</v>
      </c>
      <c r="P114" s="9" t="e">
        <f>ROUND(IF(Barèmes!P114&lt;=(borneinf/12*index),foyerannuel/2/12*index,IF(Barèmes!P114&lt;=((borneinf/12*index*0.925+foyerannuel/4/12*index)/0.925),(borneinf/12*index*0.925+foyerannuel/2/12*index)-Barèmes!P114*0.925,IF(Barèmes!P114&lt;=bornesup/12*index,foyerannuel/4/12*index,IF(Barèmes!P114&lt;=((bornesup/12*index*0.925+foyerannuel/4/12*index)/0.925),(bornesup/12*index*0.925+foyerannuel/12/4*index)-Barèmes!P114*0.925,0)))),2)</f>
        <v>#REF!</v>
      </c>
      <c r="Q114" s="9" t="e">
        <f>ROUND(IF(Barèmes!Q114&lt;=(borneinf/12*index),foyerannuel/2/12*index,IF(Barèmes!Q114&lt;=((borneinf/12*index*0.925+foyerannuel/4/12*index)/0.925),(borneinf/12*index*0.925+foyerannuel/2/12*index)-Barèmes!Q114*0.925,IF(Barèmes!Q114&lt;=bornesup/12*index,foyerannuel/4/12*index,IF(Barèmes!Q114&lt;=((bornesup/12*index*0.925+foyerannuel/4/12*index)/0.925),(bornesup/12*index*0.925+foyerannuel/12/4*index)-Barèmes!Q114*0.925,0)))),2)</f>
        <v>#REF!</v>
      </c>
      <c r="R114" s="9" t="e">
        <f>ROUND(IF(Barèmes!R114&lt;=(borneinf/12*index),foyerannuel/2/12*index,IF(Barèmes!R114&lt;=((borneinf/12*index*0.925+foyerannuel/4/12*index)/0.925),(borneinf/12*index*0.925+foyerannuel/2/12*index)-Barèmes!R114*0.925,IF(Barèmes!R114&lt;=bornesup/12*index,foyerannuel/4/12*index,IF(Barèmes!R114&lt;=((bornesup/12*index*0.925+foyerannuel/4/12*index)/0.925),(bornesup/12*index*0.925+foyerannuel/12/4*index)-Barèmes!R114*0.925,0)))),2)</f>
        <v>#REF!</v>
      </c>
      <c r="S114" s="9" t="e">
        <f>ROUND(IF(Barèmes!S114&lt;=(borneinf/12*index),foyerannuel/2/12*index,IF(Barèmes!S114&lt;=((borneinf/12*index*0.925+foyerannuel/4/12*index)/0.925),(borneinf/12*index*0.925+foyerannuel/2/12*index)-Barèmes!S114*0.925,IF(Barèmes!S114&lt;=bornesup/12*index,foyerannuel/4/12*index,IF(Barèmes!S114&lt;=((bornesup/12*index*0.925+foyerannuel/4/12*index)/0.925),(bornesup/12*index*0.925+foyerannuel/12/4*index)-Barèmes!S114*0.925,0)))),2)</f>
        <v>#REF!</v>
      </c>
      <c r="T114" s="9" t="e">
        <f>ROUND(IF(Barèmes!T114&lt;=(borneinf/12*index),foyerannuel/2/12*index,IF(Barèmes!T114&lt;=((borneinf/12*index*0.925+foyerannuel/4/12*index)/0.925),(borneinf/12*index*0.925+foyerannuel/2/12*index)-Barèmes!T114*0.925,IF(Barèmes!T114&lt;=bornesup/12*index,foyerannuel/4/12*index,IF(Barèmes!T114&lt;=((bornesup/12*index*0.925+foyerannuel/4/12*index)/0.925),(bornesup/12*index*0.925+foyerannuel/12/4*index)-Barèmes!T114*0.925,0)))),2)</f>
        <v>#REF!</v>
      </c>
      <c r="U114" s="9" t="e">
        <f>ROUND(IF(Barèmes!U114&lt;=(borneinf/12*index),foyerannuel/2/12*index,IF(Barèmes!U114&lt;=((borneinf/12*index*0.925+foyerannuel/4/12*index)/0.925),(borneinf/12*index*0.925+foyerannuel/2/12*index)-Barèmes!U114*0.925,IF(Barèmes!U114&lt;=bornesup/12*index,foyerannuel/4/12*index,IF(Barèmes!U114&lt;=((bornesup/12*index*0.925+foyerannuel/4/12*index)/0.925),(bornesup/12*index*0.925+foyerannuel/12/4*index)-Barèmes!U114*0.925,0)))),2)</f>
        <v>#REF!</v>
      </c>
      <c r="V114" s="9" t="e">
        <f>ROUND(IF(Barèmes!V114&lt;=(borneinf/12*index),foyerannuel/2/12*index,IF(Barèmes!V114&lt;=((borneinf/12*index*0.925+foyerannuel/4/12*index)/0.925),(borneinf/12*index*0.925+foyerannuel/2/12*index)-Barèmes!V114*0.925,IF(Barèmes!V114&lt;=bornesup/12*index,foyerannuel/4/12*index,IF(Barèmes!V114&lt;=((bornesup/12*index*0.925+foyerannuel/4/12*index)/0.925),(bornesup/12*index*0.925+foyerannuel/12/4*index)-Barèmes!V114*0.925,0)))),2)</f>
        <v>#REF!</v>
      </c>
      <c r="W114" s="9" t="e">
        <f>ROUND(IF(Barèmes!W114&lt;=(borneinf/12*index),foyerannuel/2/12*index,IF(Barèmes!W114&lt;=((borneinf/12*index*0.925+foyerannuel/4/12*index)/0.925),(borneinf/12*index*0.925+foyerannuel/2/12*index)-Barèmes!W114*0.925,IF(Barèmes!W114&lt;=bornesup/12*index,foyerannuel/4/12*index,IF(Barèmes!W114&lt;=((bornesup/12*index*0.925+foyerannuel/4/12*index)/0.925),(bornesup/12*index*0.925+foyerannuel/12/4*index)-Barèmes!W114*0.925,0)))),2)</f>
        <v>#REF!</v>
      </c>
      <c r="X114" s="9" t="e">
        <f>ROUND(IF(Barèmes!X114&lt;=(borneinf/12*index),foyerannuel/2/12*index,IF(Barèmes!X114&lt;=((borneinf/12*index*0.925+foyerannuel/4/12*index)/0.925),(borneinf/12*index*0.925+foyerannuel/2/12*index)-Barèmes!X114*0.925,IF(Barèmes!X114&lt;=bornesup/12*index,foyerannuel/4/12*index,IF(Barèmes!X114&lt;=((bornesup/12*index*0.925+foyerannuel/4/12*index)/0.925),(bornesup/12*index*0.925+foyerannuel/12/4*index)-Barèmes!X114*0.925,0)))),2)</f>
        <v>#REF!</v>
      </c>
      <c r="Y114" s="9" t="e">
        <f>ROUND(IF(Barèmes!Y114&lt;=(borneinf/12*index),foyerannuel/2/12*index,IF(Barèmes!Y114&lt;=((borneinf/12*index*0.925+foyerannuel/4/12*index)/0.925),(borneinf/12*index*0.925+foyerannuel/2/12*index)-Barèmes!Y114*0.925,IF(Barèmes!Y114&lt;=bornesup/12*index,foyerannuel/4/12*index,IF(Barèmes!Y114&lt;=((bornesup/12*index*0.925+foyerannuel/4/12*index)/0.925),(bornesup/12*index*0.925+foyerannuel/12/4*index)-Barèmes!Y114*0.925,0)))),2)</f>
        <v>#REF!</v>
      </c>
      <c r="Z114" s="9" t="e">
        <f>ROUND(IF(Barèmes!Z114&lt;=(borneinf/12*index),foyerannuel/2/12*index,IF(Barèmes!Z114&lt;=((borneinf/12*index*0.925+foyerannuel/4/12*index)/0.925),(borneinf/12*index*0.925+foyerannuel/2/12*index)-Barèmes!Z114*0.925,IF(Barèmes!Z114&lt;=bornesup/12*index,foyerannuel/4/12*index,IF(Barèmes!Z114&lt;=((bornesup/12*index*0.925+foyerannuel/4/12*index)/0.925),(bornesup/12*index*0.925+foyerannuel/12/4*index)-Barèmes!Z114*0.925,0)))),2)</f>
        <v>#REF!</v>
      </c>
      <c r="AA114" s="9" t="e">
        <f>ROUND(IF(Barèmes!AA114&lt;=(borneinf/12*index),foyerannuel/2/12*index,IF(Barèmes!AA114&lt;=((borneinf/12*index*0.925+foyerannuel/4/12*index)/0.925),(borneinf/12*index*0.925+foyerannuel/2/12*index)-Barèmes!AA114*0.925,IF(Barèmes!AA114&lt;=bornesup/12*index,foyerannuel/4/12*index,IF(Barèmes!AA114&lt;=((bornesup/12*index*0.925+foyerannuel/4/12*index)/0.925),(bornesup/12*index*0.925+foyerannuel/12/4*index)-Barèmes!AA114*0.925,0)))),2)</f>
        <v>#REF!</v>
      </c>
      <c r="AB114" s="9" t="e">
        <f>ROUND(IF(Barèmes!AB114&lt;=(borneinf/12*index),foyerannuel/2/12*index,IF(Barèmes!AB114&lt;=((borneinf/12*index*0.925+foyerannuel/4/12*index)/0.925),(borneinf/12*index*0.925+foyerannuel/2/12*index)-Barèmes!AB114*0.925,IF(Barèmes!AB114&lt;=bornesup/12*index,foyerannuel/4/12*index,IF(Barèmes!AB114&lt;=((bornesup/12*index*0.925+foyerannuel/4/12*index)/0.925),(bornesup/12*index*0.925+foyerannuel/12/4*index)-Barèmes!AB114*0.925,0)))),2)</f>
        <v>#REF!</v>
      </c>
      <c r="AC114" s="9" t="e">
        <f>ROUND(IF(Barèmes!AC114&lt;=(borneinf/12*index),foyerannuel/2/12*index,IF(Barèmes!AC114&lt;=((borneinf/12*index*0.925+foyerannuel/4/12*index)/0.925),(borneinf/12*index*0.925+foyerannuel/2/12*index)-Barèmes!AC114*0.925,IF(Barèmes!AC114&lt;=bornesup/12*index,foyerannuel/4/12*index,IF(Barèmes!AC114&lt;=((bornesup/12*index*0.925+foyerannuel/4/12*index)/0.925),(bornesup/12*index*0.925+foyerannuel/12/4*index)-Barèmes!AC114*0.925,0)))),2)</f>
        <v>#REF!</v>
      </c>
      <c r="AD114" s="9" t="e">
        <f>ROUND(IF(Barèmes!AD114&lt;=(borneinf/12*index),foyerannuel/2/12*index,IF(Barèmes!AD114&lt;=((borneinf/12*index*0.925+foyerannuel/4/12*index)/0.925),(borneinf/12*index*0.925+foyerannuel/2/12*index)-Barèmes!AD114*0.925,IF(Barèmes!AD114&lt;=bornesup/12*index,foyerannuel/4/12*index,IF(Barèmes!AD114&lt;=((bornesup/12*index*0.925+foyerannuel/4/12*index)/0.925),(bornesup/12*index*0.925+foyerannuel/12/4*index)-Barèmes!AD114*0.925,0)))),2)</f>
        <v>#REF!</v>
      </c>
      <c r="AE114" s="9" t="e">
        <f>ROUND(IF(Barèmes!AE114&lt;=(borneinf/12*index),foyerannuel/2/12*index,IF(Barèmes!AE114&lt;=((borneinf/12*index*0.925+foyerannuel/4/12*index)/0.925),(borneinf/12*index*0.925+foyerannuel/2/12*index)-Barèmes!AE114*0.925,IF(Barèmes!AE114&lt;=bornesup/12*index,foyerannuel/4/12*index,IF(Barèmes!AE114&lt;=((bornesup/12*index*0.925+foyerannuel/4/12*index)/0.925),(bornesup/12*index*0.925+foyerannuel/12/4*index)-Barèmes!AE114*0.925,0)))),2)</f>
        <v>#REF!</v>
      </c>
      <c r="AF114" s="9" t="e">
        <f>ROUND(IF(Barèmes!AF114&lt;=(borneinf/12*index),foyerannuel/2/12*index,IF(Barèmes!AF114&lt;=((borneinf/12*index*0.925+foyerannuel/4/12*index)/0.925),(borneinf/12*index*0.925+foyerannuel/2/12*index)-Barèmes!AF114*0.925,IF(Barèmes!AF114&lt;=bornesup/12*index,foyerannuel/4/12*index,IF(Barèmes!AF114&lt;=((bornesup/12*index*0.925+foyerannuel/4/12*index)/0.925),(bornesup/12*index*0.925+foyerannuel/12/4*index)-Barèmes!AF114*0.925,0)))),2)</f>
        <v>#REF!</v>
      </c>
      <c r="AG114" s="9" t="e">
        <f>ROUND(IF(Barèmes!AG114&lt;=(borneinf/12*index),foyerannuel/2/12*index,IF(Barèmes!AG114&lt;=((borneinf/12*index*0.925+foyerannuel/4/12*index)/0.925),(borneinf/12*index*0.925+foyerannuel/2/12*index)-Barèmes!AG114*0.925,IF(Barèmes!AG114&lt;=bornesup/12*index,foyerannuel/4/12*index,IF(Barèmes!AG114&lt;=((bornesup/12*index*0.925+foyerannuel/4/12*index)/0.925),(bornesup/12*index*0.925+foyerannuel/12/4*index)-Barèmes!AG114*0.925,0)))),2)</f>
        <v>#REF!</v>
      </c>
      <c r="AH114" s="9" t="e">
        <f>ROUND(IF(Barèmes!AH114&lt;=(borneinf/12*index),foyerannuel/2/12*index,IF(Barèmes!AH114&lt;=((borneinf/12*index*0.925+foyerannuel/4/12*index)/0.925),(borneinf/12*index*0.925+foyerannuel/2/12*index)-Barèmes!AH114*0.925,IF(Barèmes!AH114&lt;=bornesup/12*index,foyerannuel/4/12*index,IF(Barèmes!AH114&lt;=((bornesup/12*index*0.925+foyerannuel/4/12*index)/0.925),(bornesup/12*index*0.925+foyerannuel/12/4*index)-Barèmes!AH114*0.925,0)))),2)</f>
        <v>#REF!</v>
      </c>
      <c r="AI114" s="9" t="e">
        <f>ROUND(IF(Barèmes!AI114&lt;=(borneinf/12*index),foyerannuel/2/12*index,IF(Barèmes!AI114&lt;=((borneinf/12*index*0.925+foyerannuel/4/12*index)/0.925),(borneinf/12*index*0.925+foyerannuel/2/12*index)-Barèmes!AI114*0.925,IF(Barèmes!AI114&lt;=bornesup/12*index,foyerannuel/4/12*index,IF(Barèmes!AI114&lt;=((bornesup/12*index*0.925+foyerannuel/4/12*index)/0.925),(bornesup/12*index*0.925+foyerannuel/12/4*index)-Barèmes!AI114*0.925,0)))),2)</f>
        <v>#REF!</v>
      </c>
      <c r="AJ114" s="9" t="e">
        <f>ROUND(IF(Barèmes!AJ114&lt;=(borneinf/12*index),foyerannuel/2/12*index,IF(Barèmes!AJ114&lt;=((borneinf/12*index*0.925+foyerannuel/4/12*index)/0.925),(borneinf/12*index*0.925+foyerannuel/2/12*index)-Barèmes!AJ114*0.925,IF(Barèmes!AJ114&lt;=bornesup/12*index,foyerannuel/4/12*index,IF(Barèmes!AJ114&lt;=((bornesup/12*index*0.925+foyerannuel/4/12*index)/0.925),(bornesup/12*index*0.925+foyerannuel/12/4*index)-Barèmes!AJ114*0.925,0)))),2)</f>
        <v>#REF!</v>
      </c>
      <c r="AK114" s="9" t="e">
        <f>ROUND(IF(Barèmes!AK114&lt;=(borneinf/12*index),foyerannuel/2/12*index,IF(Barèmes!AK114&lt;=((borneinf/12*index*0.925+foyerannuel/4/12*index)/0.925),(borneinf/12*index*0.925+foyerannuel/2/12*index)-Barèmes!AK114*0.925,IF(Barèmes!AK114&lt;=bornesup/12*index,foyerannuel/4/12*index,IF(Barèmes!AK114&lt;=((bornesup/12*index*0.925+foyerannuel/4/12*index)/0.925),(bornesup/12*index*0.925+foyerannuel/12/4*index)-Barèmes!AK114*0.925,0)))),2)</f>
        <v>#REF!</v>
      </c>
      <c r="AL114" s="9" t="e">
        <f>ROUND(IF(Barèmes!AL114&lt;=(borneinf/12*index),foyerannuel/2/12*index,IF(Barèmes!AL114&lt;=((borneinf/12*index*0.925+foyerannuel/4/12*index)/0.925),(borneinf/12*index*0.925+foyerannuel/2/12*index)-Barèmes!AL114*0.925,IF(Barèmes!AL114&lt;=bornesup/12*index,foyerannuel/4/12*index,IF(Barèmes!AL114&lt;=((bornesup/12*index*0.925+foyerannuel/4/12*index)/0.925),(bornesup/12*index*0.925+foyerannuel/12/4*index)-Barèmes!AL114*0.925,0)))),2)</f>
        <v>#REF!</v>
      </c>
      <c r="AM114" s="9" t="e">
        <f>ROUND(IF(Barèmes!AM114&lt;=(borneinf/12*index),foyerannuel/2/12*index,IF(Barèmes!AM114&lt;=((borneinf/12*index*0.925+foyerannuel/4/12*index)/0.925),(borneinf/12*index*0.925+foyerannuel/2/12*index)-Barèmes!AM114*0.925,IF(Barèmes!AM114&lt;=bornesup/12*index,foyerannuel/4/12*index,IF(Barèmes!AM114&lt;=((bornesup/12*index*0.925+foyerannuel/4/12*index)/0.925),(bornesup/12*index*0.925+foyerannuel/12/4*index)-Barèmes!AM114*0.925,0)))),2)</f>
        <v>#REF!</v>
      </c>
      <c r="AN114" s="9" t="e">
        <f>ROUND(IF(Barèmes!AN114&lt;=(borneinf/12*index),foyerannuel/2/12*index,IF(Barèmes!AN114&lt;=((borneinf/12*index*0.925+foyerannuel/4/12*index)/0.925),(borneinf/12*index*0.925+foyerannuel/2/12*index)-Barèmes!AN114*0.925,IF(Barèmes!AN114&lt;=bornesup/12*index,foyerannuel/4/12*index,IF(Barèmes!AN114&lt;=((bornesup/12*index*0.925+foyerannuel/4/12*index)/0.925),(bornesup/12*index*0.925+foyerannuel/12/4*index)-Barèmes!AN114*0.925,0)))),2)</f>
        <v>#REF!</v>
      </c>
      <c r="AO114" s="9" t="e">
        <f>ROUND(IF(Barèmes!AO114&lt;=(borneinf/12*index),foyerannuel/2/12*index,IF(Barèmes!AO114&lt;=((borneinf/12*index*0.925+foyerannuel/4/12*index)/0.925),(borneinf/12*index*0.925+foyerannuel/2/12*index)-Barèmes!AO114*0.925,IF(Barèmes!AO114&lt;=bornesup/12*index,foyerannuel/4/12*index,IF(Barèmes!AO114&lt;=((bornesup/12*index*0.925+foyerannuel/4/12*index)/0.925),(bornesup/12*index*0.925+foyerannuel/12/4*index)-Barèmes!AO114*0.925,0)))),2)</f>
        <v>#REF!</v>
      </c>
      <c r="AP114" s="9" t="e">
        <f>ROUND(IF(Barèmes!AP114&lt;=(borneinf/12*index),foyerannuel/2/12*index,IF(Barèmes!AP114&lt;=((borneinf/12*index*0.925+foyerannuel/4/12*index)/0.925),(borneinf/12*index*0.925+foyerannuel/2/12*index)-Barèmes!AP114*0.925,IF(Barèmes!AP114&lt;=bornesup/12*index,foyerannuel/4/12*index,IF(Barèmes!AP114&lt;=((bornesup/12*index*0.925+foyerannuel/4/12*index)/0.925),(bornesup/12*index*0.925+foyerannuel/12/4*index)-Barèmes!AP114*0.925,0)))),2)</f>
        <v>#REF!</v>
      </c>
      <c r="AQ114" s="9" t="e">
        <f>ROUND(IF(Barèmes!AQ114&lt;=(borneinf/12*index),foyerannuel/2/12*index,IF(Barèmes!AQ114&lt;=((borneinf/12*index*0.925+foyerannuel/4/12*index)/0.925),(borneinf/12*index*0.925+foyerannuel/2/12*index)-Barèmes!AQ114*0.925,IF(Barèmes!AQ114&lt;=bornesup/12*index,foyerannuel/4/12*index,IF(Barèmes!AQ114&lt;=((bornesup/12*index*0.925+foyerannuel/4/12*index)/0.925),(bornesup/12*index*0.925+foyerannuel/12/4*index)-Barèmes!AQ114*0.925,0)))),2)</f>
        <v>#REF!</v>
      </c>
      <c r="AR114" s="9" t="e">
        <f>ROUND(IF(Barèmes!AR114&lt;=(borneinf/12*index),foyerannuel/2/12*index,IF(Barèmes!AR114&lt;=((borneinf/12*index*0.925+foyerannuel/4/12*index)/0.925),(borneinf/12*index*0.925+foyerannuel/2/12*index)-Barèmes!AR114*0.925,IF(Barèmes!AR114&lt;=bornesup/12*index,foyerannuel/4/12*index,IF(Barèmes!AR114&lt;=((bornesup/12*index*0.925+foyerannuel/4/12*index)/0.925),(bornesup/12*index*0.925+foyerannuel/12/4*index)-Barèmes!AR114*0.925,0)))),2)</f>
        <v>#REF!</v>
      </c>
      <c r="AS114" s="9" t="e">
        <f>ROUND(IF(Barèmes!AS114&lt;=(borneinf/12*index),foyerannuel/2/12*index,IF(Barèmes!AS114&lt;=((borneinf/12*index*0.925+foyerannuel/4/12*index)/0.925),(borneinf/12*index*0.925+foyerannuel/2/12*index)-Barèmes!AS114*0.925,IF(Barèmes!AS114&lt;=bornesup/12*index,foyerannuel/4/12*index,IF(Barèmes!AS114&lt;=((bornesup/12*index*0.925+foyerannuel/4/12*index)/0.925),(bornesup/12*index*0.925+foyerannuel/12/4*index)-Barèmes!AS114*0.925,0)))),2)</f>
        <v>#REF!</v>
      </c>
      <c r="AT114" s="9" t="e">
        <f>ROUND(IF(Barèmes!AT114&lt;=(borneinf/12*index),foyerannuel/2/12*index,IF(Barèmes!AT114&lt;=((borneinf/12*index*0.925+foyerannuel/4/12*index)/0.925),(borneinf/12*index*0.925+foyerannuel/2/12*index)-Barèmes!AT114*0.925,IF(Barèmes!AT114&lt;=bornesup/12*index,foyerannuel/4/12*index,IF(Barèmes!AT114&lt;=((bornesup/12*index*0.925+foyerannuel/4/12*index)/0.925),(bornesup/12*index*0.925+foyerannuel/12/4*index)-Barèmes!AT114*0.925,0)))),2)</f>
        <v>#REF!</v>
      </c>
      <c r="AU114" s="9" t="e">
        <f>ROUND(IF(Barèmes!AU114&lt;=(borneinf/12*index),foyerannuel/2/12*index,IF(Barèmes!AU114&lt;=((borneinf/12*index*0.925+foyerannuel/4/12*index)/0.925),(borneinf/12*index*0.925+foyerannuel/2/12*index)-Barèmes!AU114*0.925,IF(Barèmes!AU114&lt;=bornesup/12*index,foyerannuel/4/12*index,IF(Barèmes!AU114&lt;=((bornesup/12*index*0.925+foyerannuel/4/12*index)/0.925),(bornesup/12*index*0.925+foyerannuel/12/4*index)-Barèmes!AU114*0.925,0)))),2)</f>
        <v>#REF!</v>
      </c>
      <c r="AV114" s="9" t="e">
        <f>ROUND(IF(Barèmes!AV114&lt;=(borneinf/12*index),foyerannuel/2/12*index,IF(Barèmes!AV114&lt;=((borneinf/12*index*0.925+foyerannuel/4/12*index)/0.925),(borneinf/12*index*0.925+foyerannuel/2/12*index)-Barèmes!AV114*0.925,IF(Barèmes!AV114&lt;=bornesup/12*index,foyerannuel/4/12*index,IF(Barèmes!AV114&lt;=((bornesup/12*index*0.925+foyerannuel/4/12*index)/0.925),(bornesup/12*index*0.925+foyerannuel/12/4*index)-Barèmes!AV114*0.925,0)))),2)</f>
        <v>#REF!</v>
      </c>
      <c r="AW114" s="9" t="e">
        <f>ROUND(IF(Barèmes!AW114&lt;=(borneinf/12*index),foyerannuel/2/12*index,IF(Barèmes!AW114&lt;=((borneinf/12*index*0.925+foyerannuel/4/12*index)/0.925),(borneinf/12*index*0.925+foyerannuel/2/12*index)-Barèmes!AW114*0.925,IF(Barèmes!AW114&lt;=bornesup/12*index,foyerannuel/4/12*index,IF(Barèmes!AW114&lt;=((bornesup/12*index*0.925+foyerannuel/4/12*index)/0.925),(bornesup/12*index*0.925+foyerannuel/12/4*index)-Barèmes!AW114*0.925,0)))),2)</f>
        <v>#REF!</v>
      </c>
    </row>
    <row r="115" spans="1:49" x14ac:dyDescent="0.25">
      <c r="A115" s="7" t="e">
        <f>#REF!</f>
        <v>#REF!</v>
      </c>
      <c r="B115" s="9" t="e">
        <f>ROUND(IF(Barèmes!B115&lt;=(borneinf/12*index),foyerannuel/2/12*index,IF(Barèmes!B115&lt;=((borneinf/12*index*0.925+foyerannuel/4/12*index)/0.925),(borneinf/12*index*0.925+foyerannuel/2/12*index)-Barèmes!B115*0.925,IF(Barèmes!B115&lt;=bornesup/12*index,foyerannuel/4/12*index,IF(Barèmes!B115&lt;=((bornesup/12*index*0.925+foyerannuel/4/12*index)/0.925),(bornesup/12*index*0.925+foyerannuel/12/4*index)-Barèmes!B115*0.925,0)))),2)</f>
        <v>#REF!</v>
      </c>
      <c r="C115" s="9" t="e">
        <f>ROUND(IF(Barèmes!C115&lt;=(borneinf/12*index),foyerannuel/2/12*index,IF(Barèmes!C115&lt;=((borneinf/12*index*0.925+foyerannuel/4/12*index)/0.925),(borneinf/12*index*0.925+foyerannuel/2/12*index)-Barèmes!C115*0.925,IF(Barèmes!C115&lt;=bornesup/12*index,foyerannuel/4/12*index,IF(Barèmes!C115&lt;=((bornesup/12*index*0.925+foyerannuel/4/12*index)/0.925),(bornesup/12*index*0.925+foyerannuel/12/4*index)-Barèmes!C115*0.925,0)))),2)</f>
        <v>#REF!</v>
      </c>
      <c r="D115" s="9" t="e">
        <f>ROUND(IF(Barèmes!D115&lt;=(borneinf/12*index),foyerannuel/2/12*index,IF(Barèmes!D115&lt;=((borneinf/12*index*0.925+foyerannuel/4/12*index)/0.925),(borneinf/12*index*0.925+foyerannuel/2/12*index)-Barèmes!D115*0.925,IF(Barèmes!D115&lt;=bornesup/12*index,foyerannuel/4/12*index,IF(Barèmes!D115&lt;=((bornesup/12*index*0.925+foyerannuel/4/12*index)/0.925),(bornesup/12*index*0.925+foyerannuel/12/4*index)-Barèmes!D115*0.925,0)))),2)</f>
        <v>#REF!</v>
      </c>
      <c r="E115" s="9" t="e">
        <f>ROUND(IF(Barèmes!E115&lt;=(borneinf/12*index),foyerannuel/2/12*index,IF(Barèmes!E115&lt;=((borneinf/12*index*0.925+foyerannuel/4/12*index)/0.925),(borneinf/12*index*0.925+foyerannuel/2/12*index)-Barèmes!E115*0.925,IF(Barèmes!E115&lt;=bornesup/12*index,foyerannuel/4/12*index,IF(Barèmes!E115&lt;=((bornesup/12*index*0.925+foyerannuel/4/12*index)/0.925),(bornesup/12*index*0.925+foyerannuel/12/4*index)-Barèmes!E115*0.925,0)))),2)</f>
        <v>#REF!</v>
      </c>
      <c r="F115" s="9" t="e">
        <f>ROUND(IF(Barèmes!F115&lt;=(borneinf/12*index),foyerannuel/2/12*index,IF(Barèmes!F115&lt;=((borneinf/12*index*0.925+foyerannuel/4/12*index)/0.925),(borneinf/12*index*0.925+foyerannuel/2/12*index)-Barèmes!F115*0.925,IF(Barèmes!F115&lt;=bornesup/12*index,foyerannuel/4/12*index,IF(Barèmes!F115&lt;=((bornesup/12*index*0.925+foyerannuel/4/12*index)/0.925),(bornesup/12*index*0.925+foyerannuel/12/4*index)-Barèmes!F115*0.925,0)))),2)</f>
        <v>#REF!</v>
      </c>
      <c r="G115" s="9" t="e">
        <f>ROUND(IF(Barèmes!G115&lt;=(borneinf/12*index),foyerannuel/2/12*index,IF(Barèmes!G115&lt;=((borneinf/12*index*0.925+foyerannuel/4/12*index)/0.925),(borneinf/12*index*0.925+foyerannuel/2/12*index)-Barèmes!G115*0.925,IF(Barèmes!G115&lt;=bornesup/12*index,foyerannuel/4/12*index,IF(Barèmes!G115&lt;=((bornesup/12*index*0.925+foyerannuel/4/12*index)/0.925),(bornesup/12*index*0.925+foyerannuel/12/4*index)-Barèmes!G115*0.925,0)))),2)</f>
        <v>#REF!</v>
      </c>
      <c r="H115" s="9" t="e">
        <f>ROUND(IF(Barèmes!H115&lt;=(borneinf/12*index),foyerannuel/2/12*index,IF(Barèmes!H115&lt;=((borneinf/12*index*0.925+foyerannuel/4/12*index)/0.925),(borneinf/12*index*0.925+foyerannuel/2/12*index)-Barèmes!H115*0.925,IF(Barèmes!H115&lt;=bornesup/12*index,foyerannuel/4/12*index,IF(Barèmes!H115&lt;=((bornesup/12*index*0.925+foyerannuel/4/12*index)/0.925),(bornesup/12*index*0.925+foyerannuel/12/4*index)-Barèmes!H115*0.925,0)))),2)</f>
        <v>#REF!</v>
      </c>
      <c r="I115" s="9" t="e">
        <f>ROUND(IF(Barèmes!I115&lt;=(borneinf/12*index),foyerannuel/2/12*index,IF(Barèmes!I115&lt;=((borneinf/12*index*0.925+foyerannuel/4/12*index)/0.925),(borneinf/12*index*0.925+foyerannuel/2/12*index)-Barèmes!I115*0.925,IF(Barèmes!I115&lt;=bornesup/12*index,foyerannuel/4/12*index,IF(Barèmes!I115&lt;=((bornesup/12*index*0.925+foyerannuel/4/12*index)/0.925),(bornesup/12*index*0.925+foyerannuel/12/4*index)-Barèmes!I115*0.925,0)))),2)</f>
        <v>#REF!</v>
      </c>
      <c r="J115" s="9" t="e">
        <f>ROUND(IF(Barèmes!J115&lt;=(borneinf/12*index),foyerannuel/2/12*index,IF(Barèmes!J115&lt;=((borneinf/12*index*0.925+foyerannuel/4/12*index)/0.925),(borneinf/12*index*0.925+foyerannuel/2/12*index)-Barèmes!J115*0.925,IF(Barèmes!J115&lt;=bornesup/12*index,foyerannuel/4/12*index,IF(Barèmes!J115&lt;=((bornesup/12*index*0.925+foyerannuel/4/12*index)/0.925),(bornesup/12*index*0.925+foyerannuel/12/4*index)-Barèmes!J115*0.925,0)))),2)</f>
        <v>#REF!</v>
      </c>
      <c r="K115" s="9" t="e">
        <f>ROUND(IF(Barèmes!K115&lt;=(borneinf/12*index),foyerannuel/2/12*index,IF(Barèmes!K115&lt;=((borneinf/12*index*0.925+foyerannuel/4/12*index)/0.925),(borneinf/12*index*0.925+foyerannuel/2/12*index)-Barèmes!K115*0.925,IF(Barèmes!K115&lt;=bornesup/12*index,foyerannuel/4/12*index,IF(Barèmes!K115&lt;=((bornesup/12*index*0.925+foyerannuel/4/12*index)/0.925),(bornesup/12*index*0.925+foyerannuel/12/4*index)-Barèmes!K115*0.925,0)))),2)</f>
        <v>#REF!</v>
      </c>
      <c r="L115" s="9" t="e">
        <f>ROUND(IF(Barèmes!L115&lt;=(borneinf/12*index),foyerannuel/2/12*index,IF(Barèmes!L115&lt;=((borneinf/12*index*0.925+foyerannuel/4/12*index)/0.925),(borneinf/12*index*0.925+foyerannuel/2/12*index)-Barèmes!L115*0.925,IF(Barèmes!L115&lt;=bornesup/12*index,foyerannuel/4/12*index,IF(Barèmes!L115&lt;=((bornesup/12*index*0.925+foyerannuel/4/12*index)/0.925),(bornesup/12*index*0.925+foyerannuel/12/4*index)-Barèmes!L115*0.925,0)))),2)</f>
        <v>#REF!</v>
      </c>
      <c r="M115" s="9" t="e">
        <f>ROUND(IF(Barèmes!M115&lt;=(borneinf/12*index),foyerannuel/2/12*index,IF(Barèmes!M115&lt;=((borneinf/12*index*0.925+foyerannuel/4/12*index)/0.925),(borneinf/12*index*0.925+foyerannuel/2/12*index)-Barèmes!M115*0.925,IF(Barèmes!M115&lt;=bornesup/12*index,foyerannuel/4/12*index,IF(Barèmes!M115&lt;=((bornesup/12*index*0.925+foyerannuel/4/12*index)/0.925),(bornesup/12*index*0.925+foyerannuel/12/4*index)-Barèmes!M115*0.925,0)))),2)</f>
        <v>#REF!</v>
      </c>
      <c r="N115" s="9" t="e">
        <f>ROUND(IF(Barèmes!N115&lt;=(borneinf/12*index),foyerannuel/2/12*index,IF(Barèmes!N115&lt;=((borneinf/12*index*0.925+foyerannuel/4/12*index)/0.925),(borneinf/12*index*0.925+foyerannuel/2/12*index)-Barèmes!N115*0.925,IF(Barèmes!N115&lt;=bornesup/12*index,foyerannuel/4/12*index,IF(Barèmes!N115&lt;=((bornesup/12*index*0.925+foyerannuel/4/12*index)/0.925),(bornesup/12*index*0.925+foyerannuel/12/4*index)-Barèmes!N115*0.925,0)))),2)</f>
        <v>#REF!</v>
      </c>
      <c r="O115" s="9" t="e">
        <f>ROUND(IF(Barèmes!O115&lt;=(borneinf/12*index),foyerannuel/2/12*index,IF(Barèmes!O115&lt;=((borneinf/12*index*0.925+foyerannuel/4/12*index)/0.925),(borneinf/12*index*0.925+foyerannuel/2/12*index)-Barèmes!O115*0.925,IF(Barèmes!O115&lt;=bornesup/12*index,foyerannuel/4/12*index,IF(Barèmes!O115&lt;=((bornesup/12*index*0.925+foyerannuel/4/12*index)/0.925),(bornesup/12*index*0.925+foyerannuel/12/4*index)-Barèmes!O115*0.925,0)))),2)</f>
        <v>#REF!</v>
      </c>
      <c r="P115" s="9" t="e">
        <f>ROUND(IF(Barèmes!P115&lt;=(borneinf/12*index),foyerannuel/2/12*index,IF(Barèmes!P115&lt;=((borneinf/12*index*0.925+foyerannuel/4/12*index)/0.925),(borneinf/12*index*0.925+foyerannuel/2/12*index)-Barèmes!P115*0.925,IF(Barèmes!P115&lt;=bornesup/12*index,foyerannuel/4/12*index,IF(Barèmes!P115&lt;=((bornesup/12*index*0.925+foyerannuel/4/12*index)/0.925),(bornesup/12*index*0.925+foyerannuel/12/4*index)-Barèmes!P115*0.925,0)))),2)</f>
        <v>#REF!</v>
      </c>
      <c r="Q115" s="9" t="e">
        <f>ROUND(IF(Barèmes!Q115&lt;=(borneinf/12*index),foyerannuel/2/12*index,IF(Barèmes!Q115&lt;=((borneinf/12*index*0.925+foyerannuel/4/12*index)/0.925),(borneinf/12*index*0.925+foyerannuel/2/12*index)-Barèmes!Q115*0.925,IF(Barèmes!Q115&lt;=bornesup/12*index,foyerannuel/4/12*index,IF(Barèmes!Q115&lt;=((bornesup/12*index*0.925+foyerannuel/4/12*index)/0.925),(bornesup/12*index*0.925+foyerannuel/12/4*index)-Barèmes!Q115*0.925,0)))),2)</f>
        <v>#REF!</v>
      </c>
      <c r="R115" s="9" t="e">
        <f>ROUND(IF(Barèmes!R115&lt;=(borneinf/12*index),foyerannuel/2/12*index,IF(Barèmes!R115&lt;=((borneinf/12*index*0.925+foyerannuel/4/12*index)/0.925),(borneinf/12*index*0.925+foyerannuel/2/12*index)-Barèmes!R115*0.925,IF(Barèmes!R115&lt;=bornesup/12*index,foyerannuel/4/12*index,IF(Barèmes!R115&lt;=((bornesup/12*index*0.925+foyerannuel/4/12*index)/0.925),(bornesup/12*index*0.925+foyerannuel/12/4*index)-Barèmes!R115*0.925,0)))),2)</f>
        <v>#REF!</v>
      </c>
      <c r="S115" s="9" t="e">
        <f>ROUND(IF(Barèmes!S115&lt;=(borneinf/12*index),foyerannuel/2/12*index,IF(Barèmes!S115&lt;=((borneinf/12*index*0.925+foyerannuel/4/12*index)/0.925),(borneinf/12*index*0.925+foyerannuel/2/12*index)-Barèmes!S115*0.925,IF(Barèmes!S115&lt;=bornesup/12*index,foyerannuel/4/12*index,IF(Barèmes!S115&lt;=((bornesup/12*index*0.925+foyerannuel/4/12*index)/0.925),(bornesup/12*index*0.925+foyerannuel/12/4*index)-Barèmes!S115*0.925,0)))),2)</f>
        <v>#REF!</v>
      </c>
      <c r="T115" s="9" t="e">
        <f>ROUND(IF(Barèmes!T115&lt;=(borneinf/12*index),foyerannuel/2/12*index,IF(Barèmes!T115&lt;=((borneinf/12*index*0.925+foyerannuel/4/12*index)/0.925),(borneinf/12*index*0.925+foyerannuel/2/12*index)-Barèmes!T115*0.925,IF(Barèmes!T115&lt;=bornesup/12*index,foyerannuel/4/12*index,IF(Barèmes!T115&lt;=((bornesup/12*index*0.925+foyerannuel/4/12*index)/0.925),(bornesup/12*index*0.925+foyerannuel/12/4*index)-Barèmes!T115*0.925,0)))),2)</f>
        <v>#REF!</v>
      </c>
      <c r="U115" s="9" t="e">
        <f>ROUND(IF(Barèmes!U115&lt;=(borneinf/12*index),foyerannuel/2/12*index,IF(Barèmes!U115&lt;=((borneinf/12*index*0.925+foyerannuel/4/12*index)/0.925),(borneinf/12*index*0.925+foyerannuel/2/12*index)-Barèmes!U115*0.925,IF(Barèmes!U115&lt;=bornesup/12*index,foyerannuel/4/12*index,IF(Barèmes!U115&lt;=((bornesup/12*index*0.925+foyerannuel/4/12*index)/0.925),(bornesup/12*index*0.925+foyerannuel/12/4*index)-Barèmes!U115*0.925,0)))),2)</f>
        <v>#REF!</v>
      </c>
      <c r="V115" s="9" t="e">
        <f>ROUND(IF(Barèmes!V115&lt;=(borneinf/12*index),foyerannuel/2/12*index,IF(Barèmes!V115&lt;=((borneinf/12*index*0.925+foyerannuel/4/12*index)/0.925),(borneinf/12*index*0.925+foyerannuel/2/12*index)-Barèmes!V115*0.925,IF(Barèmes!V115&lt;=bornesup/12*index,foyerannuel/4/12*index,IF(Barèmes!V115&lt;=((bornesup/12*index*0.925+foyerannuel/4/12*index)/0.925),(bornesup/12*index*0.925+foyerannuel/12/4*index)-Barèmes!V115*0.925,0)))),2)</f>
        <v>#REF!</v>
      </c>
      <c r="W115" s="9" t="e">
        <f>ROUND(IF(Barèmes!W115&lt;=(borneinf/12*index),foyerannuel/2/12*index,IF(Barèmes!W115&lt;=((borneinf/12*index*0.925+foyerannuel/4/12*index)/0.925),(borneinf/12*index*0.925+foyerannuel/2/12*index)-Barèmes!W115*0.925,IF(Barèmes!W115&lt;=bornesup/12*index,foyerannuel/4/12*index,IF(Barèmes!W115&lt;=((bornesup/12*index*0.925+foyerannuel/4/12*index)/0.925),(bornesup/12*index*0.925+foyerannuel/12/4*index)-Barèmes!W115*0.925,0)))),2)</f>
        <v>#REF!</v>
      </c>
      <c r="X115" s="9" t="e">
        <f>ROUND(IF(Barèmes!X115&lt;=(borneinf/12*index),foyerannuel/2/12*index,IF(Barèmes!X115&lt;=((borneinf/12*index*0.925+foyerannuel/4/12*index)/0.925),(borneinf/12*index*0.925+foyerannuel/2/12*index)-Barèmes!X115*0.925,IF(Barèmes!X115&lt;=bornesup/12*index,foyerannuel/4/12*index,IF(Barèmes!X115&lt;=((bornesup/12*index*0.925+foyerannuel/4/12*index)/0.925),(bornesup/12*index*0.925+foyerannuel/12/4*index)-Barèmes!X115*0.925,0)))),2)</f>
        <v>#REF!</v>
      </c>
      <c r="Y115" s="9" t="e">
        <f>ROUND(IF(Barèmes!Y115&lt;=(borneinf/12*index),foyerannuel/2/12*index,IF(Barèmes!Y115&lt;=((borneinf/12*index*0.925+foyerannuel/4/12*index)/0.925),(borneinf/12*index*0.925+foyerannuel/2/12*index)-Barèmes!Y115*0.925,IF(Barèmes!Y115&lt;=bornesup/12*index,foyerannuel/4/12*index,IF(Barèmes!Y115&lt;=((bornesup/12*index*0.925+foyerannuel/4/12*index)/0.925),(bornesup/12*index*0.925+foyerannuel/12/4*index)-Barèmes!Y115*0.925,0)))),2)</f>
        <v>#REF!</v>
      </c>
      <c r="Z115" s="9" t="e">
        <f>ROUND(IF(Barèmes!Z115&lt;=(borneinf/12*index),foyerannuel/2/12*index,IF(Barèmes!Z115&lt;=((borneinf/12*index*0.925+foyerannuel/4/12*index)/0.925),(borneinf/12*index*0.925+foyerannuel/2/12*index)-Barèmes!Z115*0.925,IF(Barèmes!Z115&lt;=bornesup/12*index,foyerannuel/4/12*index,IF(Barèmes!Z115&lt;=((bornesup/12*index*0.925+foyerannuel/4/12*index)/0.925),(bornesup/12*index*0.925+foyerannuel/12/4*index)-Barèmes!Z115*0.925,0)))),2)</f>
        <v>#REF!</v>
      </c>
      <c r="AA115" s="9" t="e">
        <f>ROUND(IF(Barèmes!AA115&lt;=(borneinf/12*index),foyerannuel/2/12*index,IF(Barèmes!AA115&lt;=((borneinf/12*index*0.925+foyerannuel/4/12*index)/0.925),(borneinf/12*index*0.925+foyerannuel/2/12*index)-Barèmes!AA115*0.925,IF(Barèmes!AA115&lt;=bornesup/12*index,foyerannuel/4/12*index,IF(Barèmes!AA115&lt;=((bornesup/12*index*0.925+foyerannuel/4/12*index)/0.925),(bornesup/12*index*0.925+foyerannuel/12/4*index)-Barèmes!AA115*0.925,0)))),2)</f>
        <v>#REF!</v>
      </c>
      <c r="AB115" s="9" t="e">
        <f>ROUND(IF(Barèmes!AB115&lt;=(borneinf/12*index),foyerannuel/2/12*index,IF(Barèmes!AB115&lt;=((borneinf/12*index*0.925+foyerannuel/4/12*index)/0.925),(borneinf/12*index*0.925+foyerannuel/2/12*index)-Barèmes!AB115*0.925,IF(Barèmes!AB115&lt;=bornesup/12*index,foyerannuel/4/12*index,IF(Barèmes!AB115&lt;=((bornesup/12*index*0.925+foyerannuel/4/12*index)/0.925),(bornesup/12*index*0.925+foyerannuel/12/4*index)-Barèmes!AB115*0.925,0)))),2)</f>
        <v>#REF!</v>
      </c>
      <c r="AC115" s="9" t="e">
        <f>ROUND(IF(Barèmes!AC115&lt;=(borneinf/12*index),foyerannuel/2/12*index,IF(Barèmes!AC115&lt;=((borneinf/12*index*0.925+foyerannuel/4/12*index)/0.925),(borneinf/12*index*0.925+foyerannuel/2/12*index)-Barèmes!AC115*0.925,IF(Barèmes!AC115&lt;=bornesup/12*index,foyerannuel/4/12*index,IF(Barèmes!AC115&lt;=((bornesup/12*index*0.925+foyerannuel/4/12*index)/0.925),(bornesup/12*index*0.925+foyerannuel/12/4*index)-Barèmes!AC115*0.925,0)))),2)</f>
        <v>#REF!</v>
      </c>
      <c r="AD115" s="9" t="e">
        <f>ROUND(IF(Barèmes!AD115&lt;=(borneinf/12*index),foyerannuel/2/12*index,IF(Barèmes!AD115&lt;=((borneinf/12*index*0.925+foyerannuel/4/12*index)/0.925),(borneinf/12*index*0.925+foyerannuel/2/12*index)-Barèmes!AD115*0.925,IF(Barèmes!AD115&lt;=bornesup/12*index,foyerannuel/4/12*index,IF(Barèmes!AD115&lt;=((bornesup/12*index*0.925+foyerannuel/4/12*index)/0.925),(bornesup/12*index*0.925+foyerannuel/12/4*index)-Barèmes!AD115*0.925,0)))),2)</f>
        <v>#REF!</v>
      </c>
      <c r="AE115" s="9" t="e">
        <f>ROUND(IF(Barèmes!AE115&lt;=(borneinf/12*index),foyerannuel/2/12*index,IF(Barèmes!AE115&lt;=((borneinf/12*index*0.925+foyerannuel/4/12*index)/0.925),(borneinf/12*index*0.925+foyerannuel/2/12*index)-Barèmes!AE115*0.925,IF(Barèmes!AE115&lt;=bornesup/12*index,foyerannuel/4/12*index,IF(Barèmes!AE115&lt;=((bornesup/12*index*0.925+foyerannuel/4/12*index)/0.925),(bornesup/12*index*0.925+foyerannuel/12/4*index)-Barèmes!AE115*0.925,0)))),2)</f>
        <v>#REF!</v>
      </c>
      <c r="AF115" s="9" t="e">
        <f>ROUND(IF(Barèmes!AF115&lt;=(borneinf/12*index),foyerannuel/2/12*index,IF(Barèmes!AF115&lt;=((borneinf/12*index*0.925+foyerannuel/4/12*index)/0.925),(borneinf/12*index*0.925+foyerannuel/2/12*index)-Barèmes!AF115*0.925,IF(Barèmes!AF115&lt;=bornesup/12*index,foyerannuel/4/12*index,IF(Barèmes!AF115&lt;=((bornesup/12*index*0.925+foyerannuel/4/12*index)/0.925),(bornesup/12*index*0.925+foyerannuel/12/4*index)-Barèmes!AF115*0.925,0)))),2)</f>
        <v>#REF!</v>
      </c>
      <c r="AG115" s="9" t="e">
        <f>ROUND(IF(Barèmes!AG115&lt;=(borneinf/12*index),foyerannuel/2/12*index,IF(Barèmes!AG115&lt;=((borneinf/12*index*0.925+foyerannuel/4/12*index)/0.925),(borneinf/12*index*0.925+foyerannuel/2/12*index)-Barèmes!AG115*0.925,IF(Barèmes!AG115&lt;=bornesup/12*index,foyerannuel/4/12*index,IF(Barèmes!AG115&lt;=((bornesup/12*index*0.925+foyerannuel/4/12*index)/0.925),(bornesup/12*index*0.925+foyerannuel/12/4*index)-Barèmes!AG115*0.925,0)))),2)</f>
        <v>#REF!</v>
      </c>
      <c r="AH115" s="9" t="e">
        <f>ROUND(IF(Barèmes!AH115&lt;=(borneinf/12*index),foyerannuel/2/12*index,IF(Barèmes!AH115&lt;=((borneinf/12*index*0.925+foyerannuel/4/12*index)/0.925),(borneinf/12*index*0.925+foyerannuel/2/12*index)-Barèmes!AH115*0.925,IF(Barèmes!AH115&lt;=bornesup/12*index,foyerannuel/4/12*index,IF(Barèmes!AH115&lt;=((bornesup/12*index*0.925+foyerannuel/4/12*index)/0.925),(bornesup/12*index*0.925+foyerannuel/12/4*index)-Barèmes!AH115*0.925,0)))),2)</f>
        <v>#REF!</v>
      </c>
      <c r="AI115" s="9" t="e">
        <f>ROUND(IF(Barèmes!AI115&lt;=(borneinf/12*index),foyerannuel/2/12*index,IF(Barèmes!AI115&lt;=((borneinf/12*index*0.925+foyerannuel/4/12*index)/0.925),(borneinf/12*index*0.925+foyerannuel/2/12*index)-Barèmes!AI115*0.925,IF(Barèmes!AI115&lt;=bornesup/12*index,foyerannuel/4/12*index,IF(Barèmes!AI115&lt;=((bornesup/12*index*0.925+foyerannuel/4/12*index)/0.925),(bornesup/12*index*0.925+foyerannuel/12/4*index)-Barèmes!AI115*0.925,0)))),2)</f>
        <v>#REF!</v>
      </c>
      <c r="AJ115" s="9" t="e">
        <f>ROUND(IF(Barèmes!AJ115&lt;=(borneinf/12*index),foyerannuel/2/12*index,IF(Barèmes!AJ115&lt;=((borneinf/12*index*0.925+foyerannuel/4/12*index)/0.925),(borneinf/12*index*0.925+foyerannuel/2/12*index)-Barèmes!AJ115*0.925,IF(Barèmes!AJ115&lt;=bornesup/12*index,foyerannuel/4/12*index,IF(Barèmes!AJ115&lt;=((bornesup/12*index*0.925+foyerannuel/4/12*index)/0.925),(bornesup/12*index*0.925+foyerannuel/12/4*index)-Barèmes!AJ115*0.925,0)))),2)</f>
        <v>#REF!</v>
      </c>
      <c r="AK115" s="9" t="e">
        <f>ROUND(IF(Barèmes!AK115&lt;=(borneinf/12*index),foyerannuel/2/12*index,IF(Barèmes!AK115&lt;=((borneinf/12*index*0.925+foyerannuel/4/12*index)/0.925),(borneinf/12*index*0.925+foyerannuel/2/12*index)-Barèmes!AK115*0.925,IF(Barèmes!AK115&lt;=bornesup/12*index,foyerannuel/4/12*index,IF(Barèmes!AK115&lt;=((bornesup/12*index*0.925+foyerannuel/4/12*index)/0.925),(bornesup/12*index*0.925+foyerannuel/12/4*index)-Barèmes!AK115*0.925,0)))),2)</f>
        <v>#REF!</v>
      </c>
      <c r="AL115" s="9" t="e">
        <f>ROUND(IF(Barèmes!AL115&lt;=(borneinf/12*index),foyerannuel/2/12*index,IF(Barèmes!AL115&lt;=((borneinf/12*index*0.925+foyerannuel/4/12*index)/0.925),(borneinf/12*index*0.925+foyerannuel/2/12*index)-Barèmes!AL115*0.925,IF(Barèmes!AL115&lt;=bornesup/12*index,foyerannuel/4/12*index,IF(Barèmes!AL115&lt;=((bornesup/12*index*0.925+foyerannuel/4/12*index)/0.925),(bornesup/12*index*0.925+foyerannuel/12/4*index)-Barèmes!AL115*0.925,0)))),2)</f>
        <v>#REF!</v>
      </c>
      <c r="AM115" s="9" t="e">
        <f>ROUND(IF(Barèmes!AM115&lt;=(borneinf/12*index),foyerannuel/2/12*index,IF(Barèmes!AM115&lt;=((borneinf/12*index*0.925+foyerannuel/4/12*index)/0.925),(borneinf/12*index*0.925+foyerannuel/2/12*index)-Barèmes!AM115*0.925,IF(Barèmes!AM115&lt;=bornesup/12*index,foyerannuel/4/12*index,IF(Barèmes!AM115&lt;=((bornesup/12*index*0.925+foyerannuel/4/12*index)/0.925),(bornesup/12*index*0.925+foyerannuel/12/4*index)-Barèmes!AM115*0.925,0)))),2)</f>
        <v>#REF!</v>
      </c>
      <c r="AN115" s="9" t="e">
        <f>ROUND(IF(Barèmes!AN115&lt;=(borneinf/12*index),foyerannuel/2/12*index,IF(Barèmes!AN115&lt;=((borneinf/12*index*0.925+foyerannuel/4/12*index)/0.925),(borneinf/12*index*0.925+foyerannuel/2/12*index)-Barèmes!AN115*0.925,IF(Barèmes!AN115&lt;=bornesup/12*index,foyerannuel/4/12*index,IF(Barèmes!AN115&lt;=((bornesup/12*index*0.925+foyerannuel/4/12*index)/0.925),(bornesup/12*index*0.925+foyerannuel/12/4*index)-Barèmes!AN115*0.925,0)))),2)</f>
        <v>#REF!</v>
      </c>
      <c r="AO115" s="9" t="e">
        <f>ROUND(IF(Barèmes!AO115&lt;=(borneinf/12*index),foyerannuel/2/12*index,IF(Barèmes!AO115&lt;=((borneinf/12*index*0.925+foyerannuel/4/12*index)/0.925),(borneinf/12*index*0.925+foyerannuel/2/12*index)-Barèmes!AO115*0.925,IF(Barèmes!AO115&lt;=bornesup/12*index,foyerannuel/4/12*index,IF(Barèmes!AO115&lt;=((bornesup/12*index*0.925+foyerannuel/4/12*index)/0.925),(bornesup/12*index*0.925+foyerannuel/12/4*index)-Barèmes!AO115*0.925,0)))),2)</f>
        <v>#REF!</v>
      </c>
      <c r="AP115" s="9" t="e">
        <f>ROUND(IF(Barèmes!AP115&lt;=(borneinf/12*index),foyerannuel/2/12*index,IF(Barèmes!AP115&lt;=((borneinf/12*index*0.925+foyerannuel/4/12*index)/0.925),(borneinf/12*index*0.925+foyerannuel/2/12*index)-Barèmes!AP115*0.925,IF(Barèmes!AP115&lt;=bornesup/12*index,foyerannuel/4/12*index,IF(Barèmes!AP115&lt;=((bornesup/12*index*0.925+foyerannuel/4/12*index)/0.925),(bornesup/12*index*0.925+foyerannuel/12/4*index)-Barèmes!AP115*0.925,0)))),2)</f>
        <v>#REF!</v>
      </c>
      <c r="AQ115" s="9" t="e">
        <f>ROUND(IF(Barèmes!AQ115&lt;=(borneinf/12*index),foyerannuel/2/12*index,IF(Barèmes!AQ115&lt;=((borneinf/12*index*0.925+foyerannuel/4/12*index)/0.925),(borneinf/12*index*0.925+foyerannuel/2/12*index)-Barèmes!AQ115*0.925,IF(Barèmes!AQ115&lt;=bornesup/12*index,foyerannuel/4/12*index,IF(Barèmes!AQ115&lt;=((bornesup/12*index*0.925+foyerannuel/4/12*index)/0.925),(bornesup/12*index*0.925+foyerannuel/12/4*index)-Barèmes!AQ115*0.925,0)))),2)</f>
        <v>#REF!</v>
      </c>
      <c r="AR115" s="9" t="e">
        <f>ROUND(IF(Barèmes!AR115&lt;=(borneinf/12*index),foyerannuel/2/12*index,IF(Barèmes!AR115&lt;=((borneinf/12*index*0.925+foyerannuel/4/12*index)/0.925),(borneinf/12*index*0.925+foyerannuel/2/12*index)-Barèmes!AR115*0.925,IF(Barèmes!AR115&lt;=bornesup/12*index,foyerannuel/4/12*index,IF(Barèmes!AR115&lt;=((bornesup/12*index*0.925+foyerannuel/4/12*index)/0.925),(bornesup/12*index*0.925+foyerannuel/12/4*index)-Barèmes!AR115*0.925,0)))),2)</f>
        <v>#REF!</v>
      </c>
      <c r="AS115" s="9" t="e">
        <f>ROUND(IF(Barèmes!AS115&lt;=(borneinf/12*index),foyerannuel/2/12*index,IF(Barèmes!AS115&lt;=((borneinf/12*index*0.925+foyerannuel/4/12*index)/0.925),(borneinf/12*index*0.925+foyerannuel/2/12*index)-Barèmes!AS115*0.925,IF(Barèmes!AS115&lt;=bornesup/12*index,foyerannuel/4/12*index,IF(Barèmes!AS115&lt;=((bornesup/12*index*0.925+foyerannuel/4/12*index)/0.925),(bornesup/12*index*0.925+foyerannuel/12/4*index)-Barèmes!AS115*0.925,0)))),2)</f>
        <v>#REF!</v>
      </c>
      <c r="AT115" s="9" t="e">
        <f>ROUND(IF(Barèmes!AT115&lt;=(borneinf/12*index),foyerannuel/2/12*index,IF(Barèmes!AT115&lt;=((borneinf/12*index*0.925+foyerannuel/4/12*index)/0.925),(borneinf/12*index*0.925+foyerannuel/2/12*index)-Barèmes!AT115*0.925,IF(Barèmes!AT115&lt;=bornesup/12*index,foyerannuel/4/12*index,IF(Barèmes!AT115&lt;=((bornesup/12*index*0.925+foyerannuel/4/12*index)/0.925),(bornesup/12*index*0.925+foyerannuel/12/4*index)-Barèmes!AT115*0.925,0)))),2)</f>
        <v>#REF!</v>
      </c>
      <c r="AU115" s="9" t="e">
        <f>ROUND(IF(Barèmes!AU115&lt;=(borneinf/12*index),foyerannuel/2/12*index,IF(Barèmes!AU115&lt;=((borneinf/12*index*0.925+foyerannuel/4/12*index)/0.925),(borneinf/12*index*0.925+foyerannuel/2/12*index)-Barèmes!AU115*0.925,IF(Barèmes!AU115&lt;=bornesup/12*index,foyerannuel/4/12*index,IF(Barèmes!AU115&lt;=((bornesup/12*index*0.925+foyerannuel/4/12*index)/0.925),(bornesup/12*index*0.925+foyerannuel/12/4*index)-Barèmes!AU115*0.925,0)))),2)</f>
        <v>#REF!</v>
      </c>
      <c r="AV115" s="9" t="e">
        <f>ROUND(IF(Barèmes!AV115&lt;=(borneinf/12*index),foyerannuel/2/12*index,IF(Barèmes!AV115&lt;=((borneinf/12*index*0.925+foyerannuel/4/12*index)/0.925),(borneinf/12*index*0.925+foyerannuel/2/12*index)-Barèmes!AV115*0.925,IF(Barèmes!AV115&lt;=bornesup/12*index,foyerannuel/4/12*index,IF(Barèmes!AV115&lt;=((bornesup/12*index*0.925+foyerannuel/4/12*index)/0.925),(bornesup/12*index*0.925+foyerannuel/12/4*index)-Barèmes!AV115*0.925,0)))),2)</f>
        <v>#REF!</v>
      </c>
      <c r="AW115" s="9" t="e">
        <f>ROUND(IF(Barèmes!AW115&lt;=(borneinf/12*index),foyerannuel/2/12*index,IF(Barèmes!AW115&lt;=((borneinf/12*index*0.925+foyerannuel/4/12*index)/0.925),(borneinf/12*index*0.925+foyerannuel/2/12*index)-Barèmes!AW115*0.925,IF(Barèmes!AW115&lt;=bornesup/12*index,foyerannuel/4/12*index,IF(Barèmes!AW115&lt;=((bornesup/12*index*0.925+foyerannuel/4/12*index)/0.925),(bornesup/12*index*0.925+foyerannuel/12/4*index)-Barèmes!AW115*0.925,0)))),2)</f>
        <v>#REF!</v>
      </c>
    </row>
    <row r="116" spans="1:49" x14ac:dyDescent="0.25">
      <c r="A116" s="7" t="e">
        <f>#REF!</f>
        <v>#REF!</v>
      </c>
      <c r="B116" s="9" t="e">
        <f>ROUND(IF(Barèmes!B116&lt;=(borneinf/12*index),foyerannuel/2/12*index,IF(Barèmes!B116&lt;=((borneinf/12*index*0.925+foyerannuel/4/12*index)/0.925),(borneinf/12*index*0.925+foyerannuel/2/12*index)-Barèmes!B116*0.925,IF(Barèmes!B116&lt;=bornesup/12*index,foyerannuel/4/12*index,IF(Barèmes!B116&lt;=((bornesup/12*index*0.925+foyerannuel/4/12*index)/0.925),(bornesup/12*index*0.925+foyerannuel/12/4*index)-Barèmes!B116*0.925,0)))),2)</f>
        <v>#REF!</v>
      </c>
      <c r="C116" s="9" t="e">
        <f>ROUND(IF(Barèmes!C116&lt;=(borneinf/12*index),foyerannuel/2/12*index,IF(Barèmes!C116&lt;=((borneinf/12*index*0.925+foyerannuel/4/12*index)/0.925),(borneinf/12*index*0.925+foyerannuel/2/12*index)-Barèmes!C116*0.925,IF(Barèmes!C116&lt;=bornesup/12*index,foyerannuel/4/12*index,IF(Barèmes!C116&lt;=((bornesup/12*index*0.925+foyerannuel/4/12*index)/0.925),(bornesup/12*index*0.925+foyerannuel/12/4*index)-Barèmes!C116*0.925,0)))),2)</f>
        <v>#REF!</v>
      </c>
      <c r="D116" s="9" t="e">
        <f>ROUND(IF(Barèmes!D116&lt;=(borneinf/12*index),foyerannuel/2/12*index,IF(Barèmes!D116&lt;=((borneinf/12*index*0.925+foyerannuel/4/12*index)/0.925),(borneinf/12*index*0.925+foyerannuel/2/12*index)-Barèmes!D116*0.925,IF(Barèmes!D116&lt;=bornesup/12*index,foyerannuel/4/12*index,IF(Barèmes!D116&lt;=((bornesup/12*index*0.925+foyerannuel/4/12*index)/0.925),(bornesup/12*index*0.925+foyerannuel/12/4*index)-Barèmes!D116*0.925,0)))),2)</f>
        <v>#REF!</v>
      </c>
      <c r="E116" s="9" t="e">
        <f>ROUND(IF(Barèmes!E116&lt;=(borneinf/12*index),foyerannuel/2/12*index,IF(Barèmes!E116&lt;=((borneinf/12*index*0.925+foyerannuel/4/12*index)/0.925),(borneinf/12*index*0.925+foyerannuel/2/12*index)-Barèmes!E116*0.925,IF(Barèmes!E116&lt;=bornesup/12*index,foyerannuel/4/12*index,IF(Barèmes!E116&lt;=((bornesup/12*index*0.925+foyerannuel/4/12*index)/0.925),(bornesup/12*index*0.925+foyerannuel/12/4*index)-Barèmes!E116*0.925,0)))),2)</f>
        <v>#REF!</v>
      </c>
      <c r="F116" s="9" t="e">
        <f>ROUND(IF(Barèmes!F116&lt;=(borneinf/12*index),foyerannuel/2/12*index,IF(Barèmes!F116&lt;=((borneinf/12*index*0.925+foyerannuel/4/12*index)/0.925),(borneinf/12*index*0.925+foyerannuel/2/12*index)-Barèmes!F116*0.925,IF(Barèmes!F116&lt;=bornesup/12*index,foyerannuel/4/12*index,IF(Barèmes!F116&lt;=((bornesup/12*index*0.925+foyerannuel/4/12*index)/0.925),(bornesup/12*index*0.925+foyerannuel/12/4*index)-Barèmes!F116*0.925,0)))),2)</f>
        <v>#REF!</v>
      </c>
      <c r="G116" s="9" t="e">
        <f>ROUND(IF(Barèmes!G116&lt;=(borneinf/12*index),foyerannuel/2/12*index,IF(Barèmes!G116&lt;=((borneinf/12*index*0.925+foyerannuel/4/12*index)/0.925),(borneinf/12*index*0.925+foyerannuel/2/12*index)-Barèmes!G116*0.925,IF(Barèmes!G116&lt;=bornesup/12*index,foyerannuel/4/12*index,IF(Barèmes!G116&lt;=((bornesup/12*index*0.925+foyerannuel/4/12*index)/0.925),(bornesup/12*index*0.925+foyerannuel/12/4*index)-Barèmes!G116*0.925,0)))),2)</f>
        <v>#REF!</v>
      </c>
      <c r="H116" s="9" t="e">
        <f>ROUND(IF(Barèmes!H116&lt;=(borneinf/12*index),foyerannuel/2/12*index,IF(Barèmes!H116&lt;=((borneinf/12*index*0.925+foyerannuel/4/12*index)/0.925),(borneinf/12*index*0.925+foyerannuel/2/12*index)-Barèmes!H116*0.925,IF(Barèmes!H116&lt;=bornesup/12*index,foyerannuel/4/12*index,IF(Barèmes!H116&lt;=((bornesup/12*index*0.925+foyerannuel/4/12*index)/0.925),(bornesup/12*index*0.925+foyerannuel/12/4*index)-Barèmes!H116*0.925,0)))),2)</f>
        <v>#REF!</v>
      </c>
      <c r="I116" s="9" t="e">
        <f>ROUND(IF(Barèmes!I116&lt;=(borneinf/12*index),foyerannuel/2/12*index,IF(Barèmes!I116&lt;=((borneinf/12*index*0.925+foyerannuel/4/12*index)/0.925),(borneinf/12*index*0.925+foyerannuel/2/12*index)-Barèmes!I116*0.925,IF(Barèmes!I116&lt;=bornesup/12*index,foyerannuel/4/12*index,IF(Barèmes!I116&lt;=((bornesup/12*index*0.925+foyerannuel/4/12*index)/0.925),(bornesup/12*index*0.925+foyerannuel/12/4*index)-Barèmes!I116*0.925,0)))),2)</f>
        <v>#REF!</v>
      </c>
      <c r="J116" s="9" t="e">
        <f>ROUND(IF(Barèmes!J116&lt;=(borneinf/12*index),foyerannuel/2/12*index,IF(Barèmes!J116&lt;=((borneinf/12*index*0.925+foyerannuel/4/12*index)/0.925),(borneinf/12*index*0.925+foyerannuel/2/12*index)-Barèmes!J116*0.925,IF(Barèmes!J116&lt;=bornesup/12*index,foyerannuel/4/12*index,IF(Barèmes!J116&lt;=((bornesup/12*index*0.925+foyerannuel/4/12*index)/0.925),(bornesup/12*index*0.925+foyerannuel/12/4*index)-Barèmes!J116*0.925,0)))),2)</f>
        <v>#REF!</v>
      </c>
      <c r="K116" s="9" t="e">
        <f>ROUND(IF(Barèmes!K116&lt;=(borneinf/12*index),foyerannuel/2/12*index,IF(Barèmes!K116&lt;=((borneinf/12*index*0.925+foyerannuel/4/12*index)/0.925),(borneinf/12*index*0.925+foyerannuel/2/12*index)-Barèmes!K116*0.925,IF(Barèmes!K116&lt;=bornesup/12*index,foyerannuel/4/12*index,IF(Barèmes!K116&lt;=((bornesup/12*index*0.925+foyerannuel/4/12*index)/0.925),(bornesup/12*index*0.925+foyerannuel/12/4*index)-Barèmes!K116*0.925,0)))),2)</f>
        <v>#REF!</v>
      </c>
      <c r="L116" s="9" t="e">
        <f>ROUND(IF(Barèmes!L116&lt;=(borneinf/12*index),foyerannuel/2/12*index,IF(Barèmes!L116&lt;=((borneinf/12*index*0.925+foyerannuel/4/12*index)/0.925),(borneinf/12*index*0.925+foyerannuel/2/12*index)-Barèmes!L116*0.925,IF(Barèmes!L116&lt;=bornesup/12*index,foyerannuel/4/12*index,IF(Barèmes!L116&lt;=((bornesup/12*index*0.925+foyerannuel/4/12*index)/0.925),(bornesup/12*index*0.925+foyerannuel/12/4*index)-Barèmes!L116*0.925,0)))),2)</f>
        <v>#REF!</v>
      </c>
      <c r="M116" s="9" t="e">
        <f>ROUND(IF(Barèmes!M116&lt;=(borneinf/12*index),foyerannuel/2/12*index,IF(Barèmes!M116&lt;=((borneinf/12*index*0.925+foyerannuel/4/12*index)/0.925),(borneinf/12*index*0.925+foyerannuel/2/12*index)-Barèmes!M116*0.925,IF(Barèmes!M116&lt;=bornesup/12*index,foyerannuel/4/12*index,IF(Barèmes!M116&lt;=((bornesup/12*index*0.925+foyerannuel/4/12*index)/0.925),(bornesup/12*index*0.925+foyerannuel/12/4*index)-Barèmes!M116*0.925,0)))),2)</f>
        <v>#REF!</v>
      </c>
      <c r="N116" s="9" t="e">
        <f>ROUND(IF(Barèmes!N116&lt;=(borneinf/12*index),foyerannuel/2/12*index,IF(Barèmes!N116&lt;=((borneinf/12*index*0.925+foyerannuel/4/12*index)/0.925),(borneinf/12*index*0.925+foyerannuel/2/12*index)-Barèmes!N116*0.925,IF(Barèmes!N116&lt;=bornesup/12*index,foyerannuel/4/12*index,IF(Barèmes!N116&lt;=((bornesup/12*index*0.925+foyerannuel/4/12*index)/0.925),(bornesup/12*index*0.925+foyerannuel/12/4*index)-Barèmes!N116*0.925,0)))),2)</f>
        <v>#REF!</v>
      </c>
      <c r="O116" s="9" t="e">
        <f>ROUND(IF(Barèmes!O116&lt;=(borneinf/12*index),foyerannuel/2/12*index,IF(Barèmes!O116&lt;=((borneinf/12*index*0.925+foyerannuel/4/12*index)/0.925),(borneinf/12*index*0.925+foyerannuel/2/12*index)-Barèmes!O116*0.925,IF(Barèmes!O116&lt;=bornesup/12*index,foyerannuel/4/12*index,IF(Barèmes!O116&lt;=((bornesup/12*index*0.925+foyerannuel/4/12*index)/0.925),(bornesup/12*index*0.925+foyerannuel/12/4*index)-Barèmes!O116*0.925,0)))),2)</f>
        <v>#REF!</v>
      </c>
      <c r="P116" s="9" t="e">
        <f>ROUND(IF(Barèmes!P116&lt;=(borneinf/12*index),foyerannuel/2/12*index,IF(Barèmes!P116&lt;=((borneinf/12*index*0.925+foyerannuel/4/12*index)/0.925),(borneinf/12*index*0.925+foyerannuel/2/12*index)-Barèmes!P116*0.925,IF(Barèmes!P116&lt;=bornesup/12*index,foyerannuel/4/12*index,IF(Barèmes!P116&lt;=((bornesup/12*index*0.925+foyerannuel/4/12*index)/0.925),(bornesup/12*index*0.925+foyerannuel/12/4*index)-Barèmes!P116*0.925,0)))),2)</f>
        <v>#REF!</v>
      </c>
      <c r="Q116" s="9" t="e">
        <f>ROUND(IF(Barèmes!Q116&lt;=(borneinf/12*index),foyerannuel/2/12*index,IF(Barèmes!Q116&lt;=((borneinf/12*index*0.925+foyerannuel/4/12*index)/0.925),(borneinf/12*index*0.925+foyerannuel/2/12*index)-Barèmes!Q116*0.925,IF(Barèmes!Q116&lt;=bornesup/12*index,foyerannuel/4/12*index,IF(Barèmes!Q116&lt;=((bornesup/12*index*0.925+foyerannuel/4/12*index)/0.925),(bornesup/12*index*0.925+foyerannuel/12/4*index)-Barèmes!Q116*0.925,0)))),2)</f>
        <v>#REF!</v>
      </c>
      <c r="R116" s="9" t="e">
        <f>ROUND(IF(Barèmes!R116&lt;=(borneinf/12*index),foyerannuel/2/12*index,IF(Barèmes!R116&lt;=((borneinf/12*index*0.925+foyerannuel/4/12*index)/0.925),(borneinf/12*index*0.925+foyerannuel/2/12*index)-Barèmes!R116*0.925,IF(Barèmes!R116&lt;=bornesup/12*index,foyerannuel/4/12*index,IF(Barèmes!R116&lt;=((bornesup/12*index*0.925+foyerannuel/4/12*index)/0.925),(bornesup/12*index*0.925+foyerannuel/12/4*index)-Barèmes!R116*0.925,0)))),2)</f>
        <v>#REF!</v>
      </c>
      <c r="S116" s="9" t="e">
        <f>ROUND(IF(Barèmes!S116&lt;=(borneinf/12*index),foyerannuel/2/12*index,IF(Barèmes!S116&lt;=((borneinf/12*index*0.925+foyerannuel/4/12*index)/0.925),(borneinf/12*index*0.925+foyerannuel/2/12*index)-Barèmes!S116*0.925,IF(Barèmes!S116&lt;=bornesup/12*index,foyerannuel/4/12*index,IF(Barèmes!S116&lt;=((bornesup/12*index*0.925+foyerannuel/4/12*index)/0.925),(bornesup/12*index*0.925+foyerannuel/12/4*index)-Barèmes!S116*0.925,0)))),2)</f>
        <v>#REF!</v>
      </c>
      <c r="T116" s="9" t="e">
        <f>ROUND(IF(Barèmes!T116&lt;=(borneinf/12*index),foyerannuel/2/12*index,IF(Barèmes!T116&lt;=((borneinf/12*index*0.925+foyerannuel/4/12*index)/0.925),(borneinf/12*index*0.925+foyerannuel/2/12*index)-Barèmes!T116*0.925,IF(Barèmes!T116&lt;=bornesup/12*index,foyerannuel/4/12*index,IF(Barèmes!T116&lt;=((bornesup/12*index*0.925+foyerannuel/4/12*index)/0.925),(bornesup/12*index*0.925+foyerannuel/12/4*index)-Barèmes!T116*0.925,0)))),2)</f>
        <v>#REF!</v>
      </c>
      <c r="U116" s="9" t="e">
        <f>ROUND(IF(Barèmes!U116&lt;=(borneinf/12*index),foyerannuel/2/12*index,IF(Barèmes!U116&lt;=((borneinf/12*index*0.925+foyerannuel/4/12*index)/0.925),(borneinf/12*index*0.925+foyerannuel/2/12*index)-Barèmes!U116*0.925,IF(Barèmes!U116&lt;=bornesup/12*index,foyerannuel/4/12*index,IF(Barèmes!U116&lt;=((bornesup/12*index*0.925+foyerannuel/4/12*index)/0.925),(bornesup/12*index*0.925+foyerannuel/12/4*index)-Barèmes!U116*0.925,0)))),2)</f>
        <v>#REF!</v>
      </c>
      <c r="V116" s="9" t="e">
        <f>ROUND(IF(Barèmes!V116&lt;=(borneinf/12*index),foyerannuel/2/12*index,IF(Barèmes!V116&lt;=((borneinf/12*index*0.925+foyerannuel/4/12*index)/0.925),(borneinf/12*index*0.925+foyerannuel/2/12*index)-Barèmes!V116*0.925,IF(Barèmes!V116&lt;=bornesup/12*index,foyerannuel/4/12*index,IF(Barèmes!V116&lt;=((bornesup/12*index*0.925+foyerannuel/4/12*index)/0.925),(bornesup/12*index*0.925+foyerannuel/12/4*index)-Barèmes!V116*0.925,0)))),2)</f>
        <v>#REF!</v>
      </c>
      <c r="W116" s="9" t="e">
        <f>ROUND(IF(Barèmes!W116&lt;=(borneinf/12*index),foyerannuel/2/12*index,IF(Barèmes!W116&lt;=((borneinf/12*index*0.925+foyerannuel/4/12*index)/0.925),(borneinf/12*index*0.925+foyerannuel/2/12*index)-Barèmes!W116*0.925,IF(Barèmes!W116&lt;=bornesup/12*index,foyerannuel/4/12*index,IF(Barèmes!W116&lt;=((bornesup/12*index*0.925+foyerannuel/4/12*index)/0.925),(bornesup/12*index*0.925+foyerannuel/12/4*index)-Barèmes!W116*0.925,0)))),2)</f>
        <v>#REF!</v>
      </c>
      <c r="X116" s="9" t="e">
        <f>ROUND(IF(Barèmes!X116&lt;=(borneinf/12*index),foyerannuel/2/12*index,IF(Barèmes!X116&lt;=((borneinf/12*index*0.925+foyerannuel/4/12*index)/0.925),(borneinf/12*index*0.925+foyerannuel/2/12*index)-Barèmes!X116*0.925,IF(Barèmes!X116&lt;=bornesup/12*index,foyerannuel/4/12*index,IF(Barèmes!X116&lt;=((bornesup/12*index*0.925+foyerannuel/4/12*index)/0.925),(bornesup/12*index*0.925+foyerannuel/12/4*index)-Barèmes!X116*0.925,0)))),2)</f>
        <v>#REF!</v>
      </c>
      <c r="Y116" s="9" t="e">
        <f>ROUND(IF(Barèmes!Y116&lt;=(borneinf/12*index),foyerannuel/2/12*index,IF(Barèmes!Y116&lt;=((borneinf/12*index*0.925+foyerannuel/4/12*index)/0.925),(borneinf/12*index*0.925+foyerannuel/2/12*index)-Barèmes!Y116*0.925,IF(Barèmes!Y116&lt;=bornesup/12*index,foyerannuel/4/12*index,IF(Barèmes!Y116&lt;=((bornesup/12*index*0.925+foyerannuel/4/12*index)/0.925),(bornesup/12*index*0.925+foyerannuel/12/4*index)-Barèmes!Y116*0.925,0)))),2)</f>
        <v>#REF!</v>
      </c>
      <c r="Z116" s="9" t="e">
        <f>ROUND(IF(Barèmes!Z116&lt;=(borneinf/12*index),foyerannuel/2/12*index,IF(Barèmes!Z116&lt;=((borneinf/12*index*0.925+foyerannuel/4/12*index)/0.925),(borneinf/12*index*0.925+foyerannuel/2/12*index)-Barèmes!Z116*0.925,IF(Barèmes!Z116&lt;=bornesup/12*index,foyerannuel/4/12*index,IF(Barèmes!Z116&lt;=((bornesup/12*index*0.925+foyerannuel/4/12*index)/0.925),(bornesup/12*index*0.925+foyerannuel/12/4*index)-Barèmes!Z116*0.925,0)))),2)</f>
        <v>#REF!</v>
      </c>
      <c r="AA116" s="9" t="e">
        <f>ROUND(IF(Barèmes!AA116&lt;=(borneinf/12*index),foyerannuel/2/12*index,IF(Barèmes!AA116&lt;=((borneinf/12*index*0.925+foyerannuel/4/12*index)/0.925),(borneinf/12*index*0.925+foyerannuel/2/12*index)-Barèmes!AA116*0.925,IF(Barèmes!AA116&lt;=bornesup/12*index,foyerannuel/4/12*index,IF(Barèmes!AA116&lt;=((bornesup/12*index*0.925+foyerannuel/4/12*index)/0.925),(bornesup/12*index*0.925+foyerannuel/12/4*index)-Barèmes!AA116*0.925,0)))),2)</f>
        <v>#REF!</v>
      </c>
      <c r="AB116" s="9" t="e">
        <f>ROUND(IF(Barèmes!AB116&lt;=(borneinf/12*index),foyerannuel/2/12*index,IF(Barèmes!AB116&lt;=((borneinf/12*index*0.925+foyerannuel/4/12*index)/0.925),(borneinf/12*index*0.925+foyerannuel/2/12*index)-Barèmes!AB116*0.925,IF(Barèmes!AB116&lt;=bornesup/12*index,foyerannuel/4/12*index,IF(Barèmes!AB116&lt;=((bornesup/12*index*0.925+foyerannuel/4/12*index)/0.925),(bornesup/12*index*0.925+foyerannuel/12/4*index)-Barèmes!AB116*0.925,0)))),2)</f>
        <v>#REF!</v>
      </c>
      <c r="AC116" s="9" t="e">
        <f>ROUND(IF(Barèmes!AC116&lt;=(borneinf/12*index),foyerannuel/2/12*index,IF(Barèmes!AC116&lt;=((borneinf/12*index*0.925+foyerannuel/4/12*index)/0.925),(borneinf/12*index*0.925+foyerannuel/2/12*index)-Barèmes!AC116*0.925,IF(Barèmes!AC116&lt;=bornesup/12*index,foyerannuel/4/12*index,IF(Barèmes!AC116&lt;=((bornesup/12*index*0.925+foyerannuel/4/12*index)/0.925),(bornesup/12*index*0.925+foyerannuel/12/4*index)-Barèmes!AC116*0.925,0)))),2)</f>
        <v>#REF!</v>
      </c>
      <c r="AD116" s="9" t="e">
        <f>ROUND(IF(Barèmes!AD116&lt;=(borneinf/12*index),foyerannuel/2/12*index,IF(Barèmes!AD116&lt;=((borneinf/12*index*0.925+foyerannuel/4/12*index)/0.925),(borneinf/12*index*0.925+foyerannuel/2/12*index)-Barèmes!AD116*0.925,IF(Barèmes!AD116&lt;=bornesup/12*index,foyerannuel/4/12*index,IF(Barèmes!AD116&lt;=((bornesup/12*index*0.925+foyerannuel/4/12*index)/0.925),(bornesup/12*index*0.925+foyerannuel/12/4*index)-Barèmes!AD116*0.925,0)))),2)</f>
        <v>#REF!</v>
      </c>
      <c r="AE116" s="9" t="e">
        <f>ROUND(IF(Barèmes!AE116&lt;=(borneinf/12*index),foyerannuel/2/12*index,IF(Barèmes!AE116&lt;=((borneinf/12*index*0.925+foyerannuel/4/12*index)/0.925),(borneinf/12*index*0.925+foyerannuel/2/12*index)-Barèmes!AE116*0.925,IF(Barèmes!AE116&lt;=bornesup/12*index,foyerannuel/4/12*index,IF(Barèmes!AE116&lt;=((bornesup/12*index*0.925+foyerannuel/4/12*index)/0.925),(bornesup/12*index*0.925+foyerannuel/12/4*index)-Barèmes!AE116*0.925,0)))),2)</f>
        <v>#REF!</v>
      </c>
      <c r="AF116" s="9" t="e">
        <f>ROUND(IF(Barèmes!AF116&lt;=(borneinf/12*index),foyerannuel/2/12*index,IF(Barèmes!AF116&lt;=((borneinf/12*index*0.925+foyerannuel/4/12*index)/0.925),(borneinf/12*index*0.925+foyerannuel/2/12*index)-Barèmes!AF116*0.925,IF(Barèmes!AF116&lt;=bornesup/12*index,foyerannuel/4/12*index,IF(Barèmes!AF116&lt;=((bornesup/12*index*0.925+foyerannuel/4/12*index)/0.925),(bornesup/12*index*0.925+foyerannuel/12/4*index)-Barèmes!AF116*0.925,0)))),2)</f>
        <v>#REF!</v>
      </c>
      <c r="AG116" s="9" t="e">
        <f>ROUND(IF(Barèmes!AG116&lt;=(borneinf/12*index),foyerannuel/2/12*index,IF(Barèmes!AG116&lt;=((borneinf/12*index*0.925+foyerannuel/4/12*index)/0.925),(borneinf/12*index*0.925+foyerannuel/2/12*index)-Barèmes!AG116*0.925,IF(Barèmes!AG116&lt;=bornesup/12*index,foyerannuel/4/12*index,IF(Barèmes!AG116&lt;=((bornesup/12*index*0.925+foyerannuel/4/12*index)/0.925),(bornesup/12*index*0.925+foyerannuel/12/4*index)-Barèmes!AG116*0.925,0)))),2)</f>
        <v>#REF!</v>
      </c>
      <c r="AH116" s="9" t="e">
        <f>ROUND(IF(Barèmes!AH116&lt;=(borneinf/12*index),foyerannuel/2/12*index,IF(Barèmes!AH116&lt;=((borneinf/12*index*0.925+foyerannuel/4/12*index)/0.925),(borneinf/12*index*0.925+foyerannuel/2/12*index)-Barèmes!AH116*0.925,IF(Barèmes!AH116&lt;=bornesup/12*index,foyerannuel/4/12*index,IF(Barèmes!AH116&lt;=((bornesup/12*index*0.925+foyerannuel/4/12*index)/0.925),(bornesup/12*index*0.925+foyerannuel/12/4*index)-Barèmes!AH116*0.925,0)))),2)</f>
        <v>#REF!</v>
      </c>
      <c r="AI116" s="9" t="e">
        <f>ROUND(IF(Barèmes!AI116&lt;=(borneinf/12*index),foyerannuel/2/12*index,IF(Barèmes!AI116&lt;=((borneinf/12*index*0.925+foyerannuel/4/12*index)/0.925),(borneinf/12*index*0.925+foyerannuel/2/12*index)-Barèmes!AI116*0.925,IF(Barèmes!AI116&lt;=bornesup/12*index,foyerannuel/4/12*index,IF(Barèmes!AI116&lt;=((bornesup/12*index*0.925+foyerannuel/4/12*index)/0.925),(bornesup/12*index*0.925+foyerannuel/12/4*index)-Barèmes!AI116*0.925,0)))),2)</f>
        <v>#REF!</v>
      </c>
      <c r="AJ116" s="9" t="e">
        <f>ROUND(IF(Barèmes!AJ116&lt;=(borneinf/12*index),foyerannuel/2/12*index,IF(Barèmes!AJ116&lt;=((borneinf/12*index*0.925+foyerannuel/4/12*index)/0.925),(borneinf/12*index*0.925+foyerannuel/2/12*index)-Barèmes!AJ116*0.925,IF(Barèmes!AJ116&lt;=bornesup/12*index,foyerannuel/4/12*index,IF(Barèmes!AJ116&lt;=((bornesup/12*index*0.925+foyerannuel/4/12*index)/0.925),(bornesup/12*index*0.925+foyerannuel/12/4*index)-Barèmes!AJ116*0.925,0)))),2)</f>
        <v>#REF!</v>
      </c>
      <c r="AK116" s="9" t="e">
        <f>ROUND(IF(Barèmes!AK116&lt;=(borneinf/12*index),foyerannuel/2/12*index,IF(Barèmes!AK116&lt;=((borneinf/12*index*0.925+foyerannuel/4/12*index)/0.925),(borneinf/12*index*0.925+foyerannuel/2/12*index)-Barèmes!AK116*0.925,IF(Barèmes!AK116&lt;=bornesup/12*index,foyerannuel/4/12*index,IF(Barèmes!AK116&lt;=((bornesup/12*index*0.925+foyerannuel/4/12*index)/0.925),(bornesup/12*index*0.925+foyerannuel/12/4*index)-Barèmes!AK116*0.925,0)))),2)</f>
        <v>#REF!</v>
      </c>
      <c r="AL116" s="9" t="e">
        <f>ROUND(IF(Barèmes!AL116&lt;=(borneinf/12*index),foyerannuel/2/12*index,IF(Barèmes!AL116&lt;=((borneinf/12*index*0.925+foyerannuel/4/12*index)/0.925),(borneinf/12*index*0.925+foyerannuel/2/12*index)-Barèmes!AL116*0.925,IF(Barèmes!AL116&lt;=bornesup/12*index,foyerannuel/4/12*index,IF(Barèmes!AL116&lt;=((bornesup/12*index*0.925+foyerannuel/4/12*index)/0.925),(bornesup/12*index*0.925+foyerannuel/12/4*index)-Barèmes!AL116*0.925,0)))),2)</f>
        <v>#REF!</v>
      </c>
      <c r="AM116" s="9" t="e">
        <f>ROUND(IF(Barèmes!AM116&lt;=(borneinf/12*index),foyerannuel/2/12*index,IF(Barèmes!AM116&lt;=((borneinf/12*index*0.925+foyerannuel/4/12*index)/0.925),(borneinf/12*index*0.925+foyerannuel/2/12*index)-Barèmes!AM116*0.925,IF(Barèmes!AM116&lt;=bornesup/12*index,foyerannuel/4/12*index,IF(Barèmes!AM116&lt;=((bornesup/12*index*0.925+foyerannuel/4/12*index)/0.925),(bornesup/12*index*0.925+foyerannuel/12/4*index)-Barèmes!AM116*0.925,0)))),2)</f>
        <v>#REF!</v>
      </c>
      <c r="AN116" s="9" t="e">
        <f>ROUND(IF(Barèmes!AN116&lt;=(borneinf/12*index),foyerannuel/2/12*index,IF(Barèmes!AN116&lt;=((borneinf/12*index*0.925+foyerannuel/4/12*index)/0.925),(borneinf/12*index*0.925+foyerannuel/2/12*index)-Barèmes!AN116*0.925,IF(Barèmes!AN116&lt;=bornesup/12*index,foyerannuel/4/12*index,IF(Barèmes!AN116&lt;=((bornesup/12*index*0.925+foyerannuel/4/12*index)/0.925),(bornesup/12*index*0.925+foyerannuel/12/4*index)-Barèmes!AN116*0.925,0)))),2)</f>
        <v>#REF!</v>
      </c>
      <c r="AO116" s="9" t="e">
        <f>ROUND(IF(Barèmes!AO116&lt;=(borneinf/12*index),foyerannuel/2/12*index,IF(Barèmes!AO116&lt;=((borneinf/12*index*0.925+foyerannuel/4/12*index)/0.925),(borneinf/12*index*0.925+foyerannuel/2/12*index)-Barèmes!AO116*0.925,IF(Barèmes!AO116&lt;=bornesup/12*index,foyerannuel/4/12*index,IF(Barèmes!AO116&lt;=((bornesup/12*index*0.925+foyerannuel/4/12*index)/0.925),(bornesup/12*index*0.925+foyerannuel/12/4*index)-Barèmes!AO116*0.925,0)))),2)</f>
        <v>#REF!</v>
      </c>
      <c r="AP116" s="9" t="e">
        <f>ROUND(IF(Barèmes!AP116&lt;=(borneinf/12*index),foyerannuel/2/12*index,IF(Barèmes!AP116&lt;=((borneinf/12*index*0.925+foyerannuel/4/12*index)/0.925),(borneinf/12*index*0.925+foyerannuel/2/12*index)-Barèmes!AP116*0.925,IF(Barèmes!AP116&lt;=bornesup/12*index,foyerannuel/4/12*index,IF(Barèmes!AP116&lt;=((bornesup/12*index*0.925+foyerannuel/4/12*index)/0.925),(bornesup/12*index*0.925+foyerannuel/12/4*index)-Barèmes!AP116*0.925,0)))),2)</f>
        <v>#REF!</v>
      </c>
      <c r="AQ116" s="9" t="e">
        <f>ROUND(IF(Barèmes!AQ116&lt;=(borneinf/12*index),foyerannuel/2/12*index,IF(Barèmes!AQ116&lt;=((borneinf/12*index*0.925+foyerannuel/4/12*index)/0.925),(borneinf/12*index*0.925+foyerannuel/2/12*index)-Barèmes!AQ116*0.925,IF(Barèmes!AQ116&lt;=bornesup/12*index,foyerannuel/4/12*index,IF(Barèmes!AQ116&lt;=((bornesup/12*index*0.925+foyerannuel/4/12*index)/0.925),(bornesup/12*index*0.925+foyerannuel/12/4*index)-Barèmes!AQ116*0.925,0)))),2)</f>
        <v>#REF!</v>
      </c>
      <c r="AR116" s="9" t="e">
        <f>ROUND(IF(Barèmes!AR116&lt;=(borneinf/12*index),foyerannuel/2/12*index,IF(Barèmes!AR116&lt;=((borneinf/12*index*0.925+foyerannuel/4/12*index)/0.925),(borneinf/12*index*0.925+foyerannuel/2/12*index)-Barèmes!AR116*0.925,IF(Barèmes!AR116&lt;=bornesup/12*index,foyerannuel/4/12*index,IF(Barèmes!AR116&lt;=((bornesup/12*index*0.925+foyerannuel/4/12*index)/0.925),(bornesup/12*index*0.925+foyerannuel/12/4*index)-Barèmes!AR116*0.925,0)))),2)</f>
        <v>#REF!</v>
      </c>
      <c r="AS116" s="9" t="e">
        <f>ROUND(IF(Barèmes!AS116&lt;=(borneinf/12*index),foyerannuel/2/12*index,IF(Barèmes!AS116&lt;=((borneinf/12*index*0.925+foyerannuel/4/12*index)/0.925),(borneinf/12*index*0.925+foyerannuel/2/12*index)-Barèmes!AS116*0.925,IF(Barèmes!AS116&lt;=bornesup/12*index,foyerannuel/4/12*index,IF(Barèmes!AS116&lt;=((bornesup/12*index*0.925+foyerannuel/4/12*index)/0.925),(bornesup/12*index*0.925+foyerannuel/12/4*index)-Barèmes!AS116*0.925,0)))),2)</f>
        <v>#REF!</v>
      </c>
      <c r="AT116" s="9" t="e">
        <f>ROUND(IF(Barèmes!AT116&lt;=(borneinf/12*index),foyerannuel/2/12*index,IF(Barèmes!AT116&lt;=((borneinf/12*index*0.925+foyerannuel/4/12*index)/0.925),(borneinf/12*index*0.925+foyerannuel/2/12*index)-Barèmes!AT116*0.925,IF(Barèmes!AT116&lt;=bornesup/12*index,foyerannuel/4/12*index,IF(Barèmes!AT116&lt;=((bornesup/12*index*0.925+foyerannuel/4/12*index)/0.925),(bornesup/12*index*0.925+foyerannuel/12/4*index)-Barèmes!AT116*0.925,0)))),2)</f>
        <v>#REF!</v>
      </c>
      <c r="AU116" s="9" t="e">
        <f>ROUND(IF(Barèmes!AU116&lt;=(borneinf/12*index),foyerannuel/2/12*index,IF(Barèmes!AU116&lt;=((borneinf/12*index*0.925+foyerannuel/4/12*index)/0.925),(borneinf/12*index*0.925+foyerannuel/2/12*index)-Barèmes!AU116*0.925,IF(Barèmes!AU116&lt;=bornesup/12*index,foyerannuel/4/12*index,IF(Barèmes!AU116&lt;=((bornesup/12*index*0.925+foyerannuel/4/12*index)/0.925),(bornesup/12*index*0.925+foyerannuel/12/4*index)-Barèmes!AU116*0.925,0)))),2)</f>
        <v>#REF!</v>
      </c>
      <c r="AV116" s="9" t="e">
        <f>ROUND(IF(Barèmes!AV116&lt;=(borneinf/12*index),foyerannuel/2/12*index,IF(Barèmes!AV116&lt;=((borneinf/12*index*0.925+foyerannuel/4/12*index)/0.925),(borneinf/12*index*0.925+foyerannuel/2/12*index)-Barèmes!AV116*0.925,IF(Barèmes!AV116&lt;=bornesup/12*index,foyerannuel/4/12*index,IF(Barèmes!AV116&lt;=((bornesup/12*index*0.925+foyerannuel/4/12*index)/0.925),(bornesup/12*index*0.925+foyerannuel/12/4*index)-Barèmes!AV116*0.925,0)))),2)</f>
        <v>#REF!</v>
      </c>
      <c r="AW116" s="9" t="e">
        <f>ROUND(IF(Barèmes!AW116&lt;=(borneinf/12*index),foyerannuel/2/12*index,IF(Barèmes!AW116&lt;=((borneinf/12*index*0.925+foyerannuel/4/12*index)/0.925),(borneinf/12*index*0.925+foyerannuel/2/12*index)-Barèmes!AW116*0.925,IF(Barèmes!AW116&lt;=bornesup/12*index,foyerannuel/4/12*index,IF(Barèmes!AW116&lt;=((bornesup/12*index*0.925+foyerannuel/4/12*index)/0.925),(bornesup/12*index*0.925+foyerannuel/12/4*index)-Barèmes!AW116*0.925,0)))),2)</f>
        <v>#REF!</v>
      </c>
    </row>
    <row r="117" spans="1:49" x14ac:dyDescent="0.25">
      <c r="A117" s="7" t="e">
        <f>#REF!</f>
        <v>#REF!</v>
      </c>
      <c r="B117" s="9" t="e">
        <f>ROUND(IF(Barèmes!B117&lt;=(borneinf/12*index),foyerannuel/2/12*index,IF(Barèmes!B117&lt;=((borneinf/12*index*0.925+foyerannuel/4/12*index)/0.925),(borneinf/12*index*0.925+foyerannuel/2/12*index)-Barèmes!B117*0.925,IF(Barèmes!B117&lt;=bornesup/12*index,foyerannuel/4/12*index,IF(Barèmes!B117&lt;=((bornesup/12*index*0.925+foyerannuel/4/12*index)/0.925),(bornesup/12*index*0.925+foyerannuel/12/4*index)-Barèmes!B117*0.925,0)))),2)</f>
        <v>#REF!</v>
      </c>
      <c r="C117" s="9" t="e">
        <f>ROUND(IF(Barèmes!C117&lt;=(borneinf/12*index),foyerannuel/2/12*index,IF(Barèmes!C117&lt;=((borneinf/12*index*0.925+foyerannuel/4/12*index)/0.925),(borneinf/12*index*0.925+foyerannuel/2/12*index)-Barèmes!C117*0.925,IF(Barèmes!C117&lt;=bornesup/12*index,foyerannuel/4/12*index,IF(Barèmes!C117&lt;=((bornesup/12*index*0.925+foyerannuel/4/12*index)/0.925),(bornesup/12*index*0.925+foyerannuel/12/4*index)-Barèmes!C117*0.925,0)))),2)</f>
        <v>#REF!</v>
      </c>
      <c r="D117" s="9" t="e">
        <f>ROUND(IF(Barèmes!D117&lt;=(borneinf/12*index),foyerannuel/2/12*index,IF(Barèmes!D117&lt;=((borneinf/12*index*0.925+foyerannuel/4/12*index)/0.925),(borneinf/12*index*0.925+foyerannuel/2/12*index)-Barèmes!D117*0.925,IF(Barèmes!D117&lt;=bornesup/12*index,foyerannuel/4/12*index,IF(Barèmes!D117&lt;=((bornesup/12*index*0.925+foyerannuel/4/12*index)/0.925),(bornesup/12*index*0.925+foyerannuel/12/4*index)-Barèmes!D117*0.925,0)))),2)</f>
        <v>#REF!</v>
      </c>
      <c r="E117" s="9" t="e">
        <f>ROUND(IF(Barèmes!E117&lt;=(borneinf/12*index),foyerannuel/2/12*index,IF(Barèmes!E117&lt;=((borneinf/12*index*0.925+foyerannuel/4/12*index)/0.925),(borneinf/12*index*0.925+foyerannuel/2/12*index)-Barèmes!E117*0.925,IF(Barèmes!E117&lt;=bornesup/12*index,foyerannuel/4/12*index,IF(Barèmes!E117&lt;=((bornesup/12*index*0.925+foyerannuel/4/12*index)/0.925),(bornesup/12*index*0.925+foyerannuel/12/4*index)-Barèmes!E117*0.925,0)))),2)</f>
        <v>#REF!</v>
      </c>
      <c r="F117" s="9" t="e">
        <f>ROUND(IF(Barèmes!F117&lt;=(borneinf/12*index),foyerannuel/2/12*index,IF(Barèmes!F117&lt;=((borneinf/12*index*0.925+foyerannuel/4/12*index)/0.925),(borneinf/12*index*0.925+foyerannuel/2/12*index)-Barèmes!F117*0.925,IF(Barèmes!F117&lt;=bornesup/12*index,foyerannuel/4/12*index,IF(Barèmes!F117&lt;=((bornesup/12*index*0.925+foyerannuel/4/12*index)/0.925),(bornesup/12*index*0.925+foyerannuel/12/4*index)-Barèmes!F117*0.925,0)))),2)</f>
        <v>#REF!</v>
      </c>
      <c r="G117" s="9" t="e">
        <f>ROUND(IF(Barèmes!G117&lt;=(borneinf/12*index),foyerannuel/2/12*index,IF(Barèmes!G117&lt;=((borneinf/12*index*0.925+foyerannuel/4/12*index)/0.925),(borneinf/12*index*0.925+foyerannuel/2/12*index)-Barèmes!G117*0.925,IF(Barèmes!G117&lt;=bornesup/12*index,foyerannuel/4/12*index,IF(Barèmes!G117&lt;=((bornesup/12*index*0.925+foyerannuel/4/12*index)/0.925),(bornesup/12*index*0.925+foyerannuel/12/4*index)-Barèmes!G117*0.925,0)))),2)</f>
        <v>#REF!</v>
      </c>
      <c r="H117" s="9" t="e">
        <f>ROUND(IF(Barèmes!H117&lt;=(borneinf/12*index),foyerannuel/2/12*index,IF(Barèmes!H117&lt;=((borneinf/12*index*0.925+foyerannuel/4/12*index)/0.925),(borneinf/12*index*0.925+foyerannuel/2/12*index)-Barèmes!H117*0.925,IF(Barèmes!H117&lt;=bornesup/12*index,foyerannuel/4/12*index,IF(Barèmes!H117&lt;=((bornesup/12*index*0.925+foyerannuel/4/12*index)/0.925),(bornesup/12*index*0.925+foyerannuel/12/4*index)-Barèmes!H117*0.925,0)))),2)</f>
        <v>#REF!</v>
      </c>
      <c r="I117" s="9" t="e">
        <f>ROUND(IF(Barèmes!I117&lt;=(borneinf/12*index),foyerannuel/2/12*index,IF(Barèmes!I117&lt;=((borneinf/12*index*0.925+foyerannuel/4/12*index)/0.925),(borneinf/12*index*0.925+foyerannuel/2/12*index)-Barèmes!I117*0.925,IF(Barèmes!I117&lt;=bornesup/12*index,foyerannuel/4/12*index,IF(Barèmes!I117&lt;=((bornesup/12*index*0.925+foyerannuel/4/12*index)/0.925),(bornesup/12*index*0.925+foyerannuel/12/4*index)-Barèmes!I117*0.925,0)))),2)</f>
        <v>#REF!</v>
      </c>
      <c r="J117" s="9" t="e">
        <f>ROUND(IF(Barèmes!J117&lt;=(borneinf/12*index),foyerannuel/2/12*index,IF(Barèmes!J117&lt;=((borneinf/12*index*0.925+foyerannuel/4/12*index)/0.925),(borneinf/12*index*0.925+foyerannuel/2/12*index)-Barèmes!J117*0.925,IF(Barèmes!J117&lt;=bornesup/12*index,foyerannuel/4/12*index,IF(Barèmes!J117&lt;=((bornesup/12*index*0.925+foyerannuel/4/12*index)/0.925),(bornesup/12*index*0.925+foyerannuel/12/4*index)-Barèmes!J117*0.925,0)))),2)</f>
        <v>#REF!</v>
      </c>
      <c r="K117" s="9" t="e">
        <f>ROUND(IF(Barèmes!K117&lt;=(borneinf/12*index),foyerannuel/2/12*index,IF(Barèmes!K117&lt;=((borneinf/12*index*0.925+foyerannuel/4/12*index)/0.925),(borneinf/12*index*0.925+foyerannuel/2/12*index)-Barèmes!K117*0.925,IF(Barèmes!K117&lt;=bornesup/12*index,foyerannuel/4/12*index,IF(Barèmes!K117&lt;=((bornesup/12*index*0.925+foyerannuel/4/12*index)/0.925),(bornesup/12*index*0.925+foyerannuel/12/4*index)-Barèmes!K117*0.925,0)))),2)</f>
        <v>#REF!</v>
      </c>
      <c r="L117" s="9" t="e">
        <f>ROUND(IF(Barèmes!L117&lt;=(borneinf/12*index),foyerannuel/2/12*index,IF(Barèmes!L117&lt;=((borneinf/12*index*0.925+foyerannuel/4/12*index)/0.925),(borneinf/12*index*0.925+foyerannuel/2/12*index)-Barèmes!L117*0.925,IF(Barèmes!L117&lt;=bornesup/12*index,foyerannuel/4/12*index,IF(Barèmes!L117&lt;=((bornesup/12*index*0.925+foyerannuel/4/12*index)/0.925),(bornesup/12*index*0.925+foyerannuel/12/4*index)-Barèmes!L117*0.925,0)))),2)</f>
        <v>#REF!</v>
      </c>
      <c r="M117" s="9" t="e">
        <f>ROUND(IF(Barèmes!M117&lt;=(borneinf/12*index),foyerannuel/2/12*index,IF(Barèmes!M117&lt;=((borneinf/12*index*0.925+foyerannuel/4/12*index)/0.925),(borneinf/12*index*0.925+foyerannuel/2/12*index)-Barèmes!M117*0.925,IF(Barèmes!M117&lt;=bornesup/12*index,foyerannuel/4/12*index,IF(Barèmes!M117&lt;=((bornesup/12*index*0.925+foyerannuel/4/12*index)/0.925),(bornesup/12*index*0.925+foyerannuel/12/4*index)-Barèmes!M117*0.925,0)))),2)</f>
        <v>#REF!</v>
      </c>
      <c r="N117" s="9" t="e">
        <f>ROUND(IF(Barèmes!N117&lt;=(borneinf/12*index),foyerannuel/2/12*index,IF(Barèmes!N117&lt;=((borneinf/12*index*0.925+foyerannuel/4/12*index)/0.925),(borneinf/12*index*0.925+foyerannuel/2/12*index)-Barèmes!N117*0.925,IF(Barèmes!N117&lt;=bornesup/12*index,foyerannuel/4/12*index,IF(Barèmes!N117&lt;=((bornesup/12*index*0.925+foyerannuel/4/12*index)/0.925),(bornesup/12*index*0.925+foyerannuel/12/4*index)-Barèmes!N117*0.925,0)))),2)</f>
        <v>#REF!</v>
      </c>
      <c r="O117" s="9" t="e">
        <f>ROUND(IF(Barèmes!O117&lt;=(borneinf/12*index),foyerannuel/2/12*index,IF(Barèmes!O117&lt;=((borneinf/12*index*0.925+foyerannuel/4/12*index)/0.925),(borneinf/12*index*0.925+foyerannuel/2/12*index)-Barèmes!O117*0.925,IF(Barèmes!O117&lt;=bornesup/12*index,foyerannuel/4/12*index,IF(Barèmes!O117&lt;=((bornesup/12*index*0.925+foyerannuel/4/12*index)/0.925),(bornesup/12*index*0.925+foyerannuel/12/4*index)-Barèmes!O117*0.925,0)))),2)</f>
        <v>#REF!</v>
      </c>
      <c r="P117" s="9" t="e">
        <f>ROUND(IF(Barèmes!P117&lt;=(borneinf/12*index),foyerannuel/2/12*index,IF(Barèmes!P117&lt;=((borneinf/12*index*0.925+foyerannuel/4/12*index)/0.925),(borneinf/12*index*0.925+foyerannuel/2/12*index)-Barèmes!P117*0.925,IF(Barèmes!P117&lt;=bornesup/12*index,foyerannuel/4/12*index,IF(Barèmes!P117&lt;=((bornesup/12*index*0.925+foyerannuel/4/12*index)/0.925),(bornesup/12*index*0.925+foyerannuel/12/4*index)-Barèmes!P117*0.925,0)))),2)</f>
        <v>#REF!</v>
      </c>
      <c r="Q117" s="9" t="e">
        <f>ROUND(IF(Barèmes!Q117&lt;=(borneinf/12*index),foyerannuel/2/12*index,IF(Barèmes!Q117&lt;=((borneinf/12*index*0.925+foyerannuel/4/12*index)/0.925),(borneinf/12*index*0.925+foyerannuel/2/12*index)-Barèmes!Q117*0.925,IF(Barèmes!Q117&lt;=bornesup/12*index,foyerannuel/4/12*index,IF(Barèmes!Q117&lt;=((bornesup/12*index*0.925+foyerannuel/4/12*index)/0.925),(bornesup/12*index*0.925+foyerannuel/12/4*index)-Barèmes!Q117*0.925,0)))),2)</f>
        <v>#REF!</v>
      </c>
      <c r="R117" s="9" t="e">
        <f>ROUND(IF(Barèmes!R117&lt;=(borneinf/12*index),foyerannuel/2/12*index,IF(Barèmes!R117&lt;=((borneinf/12*index*0.925+foyerannuel/4/12*index)/0.925),(borneinf/12*index*0.925+foyerannuel/2/12*index)-Barèmes!R117*0.925,IF(Barèmes!R117&lt;=bornesup/12*index,foyerannuel/4/12*index,IF(Barèmes!R117&lt;=((bornesup/12*index*0.925+foyerannuel/4/12*index)/0.925),(bornesup/12*index*0.925+foyerannuel/12/4*index)-Barèmes!R117*0.925,0)))),2)</f>
        <v>#REF!</v>
      </c>
      <c r="S117" s="9" t="e">
        <f>ROUND(IF(Barèmes!S117&lt;=(borneinf/12*index),foyerannuel/2/12*index,IF(Barèmes!S117&lt;=((borneinf/12*index*0.925+foyerannuel/4/12*index)/0.925),(borneinf/12*index*0.925+foyerannuel/2/12*index)-Barèmes!S117*0.925,IF(Barèmes!S117&lt;=bornesup/12*index,foyerannuel/4/12*index,IF(Barèmes!S117&lt;=((bornesup/12*index*0.925+foyerannuel/4/12*index)/0.925),(bornesup/12*index*0.925+foyerannuel/12/4*index)-Barèmes!S117*0.925,0)))),2)</f>
        <v>#REF!</v>
      </c>
      <c r="T117" s="9" t="e">
        <f>ROUND(IF(Barèmes!T117&lt;=(borneinf/12*index),foyerannuel/2/12*index,IF(Barèmes!T117&lt;=((borneinf/12*index*0.925+foyerannuel/4/12*index)/0.925),(borneinf/12*index*0.925+foyerannuel/2/12*index)-Barèmes!T117*0.925,IF(Barèmes!T117&lt;=bornesup/12*index,foyerannuel/4/12*index,IF(Barèmes!T117&lt;=((bornesup/12*index*0.925+foyerannuel/4/12*index)/0.925),(bornesup/12*index*0.925+foyerannuel/12/4*index)-Barèmes!T117*0.925,0)))),2)</f>
        <v>#REF!</v>
      </c>
      <c r="U117" s="9" t="e">
        <f>ROUND(IF(Barèmes!U117&lt;=(borneinf/12*index),foyerannuel/2/12*index,IF(Barèmes!U117&lt;=((borneinf/12*index*0.925+foyerannuel/4/12*index)/0.925),(borneinf/12*index*0.925+foyerannuel/2/12*index)-Barèmes!U117*0.925,IF(Barèmes!U117&lt;=bornesup/12*index,foyerannuel/4/12*index,IF(Barèmes!U117&lt;=((bornesup/12*index*0.925+foyerannuel/4/12*index)/0.925),(bornesup/12*index*0.925+foyerannuel/12/4*index)-Barèmes!U117*0.925,0)))),2)</f>
        <v>#REF!</v>
      </c>
      <c r="V117" s="9" t="e">
        <f>ROUND(IF(Barèmes!V117&lt;=(borneinf/12*index),foyerannuel/2/12*index,IF(Barèmes!V117&lt;=((borneinf/12*index*0.925+foyerannuel/4/12*index)/0.925),(borneinf/12*index*0.925+foyerannuel/2/12*index)-Barèmes!V117*0.925,IF(Barèmes!V117&lt;=bornesup/12*index,foyerannuel/4/12*index,IF(Barèmes!V117&lt;=((bornesup/12*index*0.925+foyerannuel/4/12*index)/0.925),(bornesup/12*index*0.925+foyerannuel/12/4*index)-Barèmes!V117*0.925,0)))),2)</f>
        <v>#REF!</v>
      </c>
      <c r="W117" s="9" t="e">
        <f>ROUND(IF(Barèmes!W117&lt;=(borneinf/12*index),foyerannuel/2/12*index,IF(Barèmes!W117&lt;=((borneinf/12*index*0.925+foyerannuel/4/12*index)/0.925),(borneinf/12*index*0.925+foyerannuel/2/12*index)-Barèmes!W117*0.925,IF(Barèmes!W117&lt;=bornesup/12*index,foyerannuel/4/12*index,IF(Barèmes!W117&lt;=((bornesup/12*index*0.925+foyerannuel/4/12*index)/0.925),(bornesup/12*index*0.925+foyerannuel/12/4*index)-Barèmes!W117*0.925,0)))),2)</f>
        <v>#REF!</v>
      </c>
      <c r="X117" s="9" t="e">
        <f>ROUND(IF(Barèmes!X117&lt;=(borneinf/12*index),foyerannuel/2/12*index,IF(Barèmes!X117&lt;=((borneinf/12*index*0.925+foyerannuel/4/12*index)/0.925),(borneinf/12*index*0.925+foyerannuel/2/12*index)-Barèmes!X117*0.925,IF(Barèmes!X117&lt;=bornesup/12*index,foyerannuel/4/12*index,IF(Barèmes!X117&lt;=((bornesup/12*index*0.925+foyerannuel/4/12*index)/0.925),(bornesup/12*index*0.925+foyerannuel/12/4*index)-Barèmes!X117*0.925,0)))),2)</f>
        <v>#REF!</v>
      </c>
      <c r="Y117" s="9" t="e">
        <f>ROUND(IF(Barèmes!Y117&lt;=(borneinf/12*index),foyerannuel/2/12*index,IF(Barèmes!Y117&lt;=((borneinf/12*index*0.925+foyerannuel/4/12*index)/0.925),(borneinf/12*index*0.925+foyerannuel/2/12*index)-Barèmes!Y117*0.925,IF(Barèmes!Y117&lt;=bornesup/12*index,foyerannuel/4/12*index,IF(Barèmes!Y117&lt;=((bornesup/12*index*0.925+foyerannuel/4/12*index)/0.925),(bornesup/12*index*0.925+foyerannuel/12/4*index)-Barèmes!Y117*0.925,0)))),2)</f>
        <v>#REF!</v>
      </c>
      <c r="Z117" s="9" t="e">
        <f>ROUND(IF(Barèmes!Z117&lt;=(borneinf/12*index),foyerannuel/2/12*index,IF(Barèmes!Z117&lt;=((borneinf/12*index*0.925+foyerannuel/4/12*index)/0.925),(borneinf/12*index*0.925+foyerannuel/2/12*index)-Barèmes!Z117*0.925,IF(Barèmes!Z117&lt;=bornesup/12*index,foyerannuel/4/12*index,IF(Barèmes!Z117&lt;=((bornesup/12*index*0.925+foyerannuel/4/12*index)/0.925),(bornesup/12*index*0.925+foyerannuel/12/4*index)-Barèmes!Z117*0.925,0)))),2)</f>
        <v>#REF!</v>
      </c>
      <c r="AA117" s="9" t="e">
        <f>ROUND(IF(Barèmes!AA117&lt;=(borneinf/12*index),foyerannuel/2/12*index,IF(Barèmes!AA117&lt;=((borneinf/12*index*0.925+foyerannuel/4/12*index)/0.925),(borneinf/12*index*0.925+foyerannuel/2/12*index)-Barèmes!AA117*0.925,IF(Barèmes!AA117&lt;=bornesup/12*index,foyerannuel/4/12*index,IF(Barèmes!AA117&lt;=((bornesup/12*index*0.925+foyerannuel/4/12*index)/0.925),(bornesup/12*index*0.925+foyerannuel/12/4*index)-Barèmes!AA117*0.925,0)))),2)</f>
        <v>#REF!</v>
      </c>
      <c r="AB117" s="9" t="e">
        <f>ROUND(IF(Barèmes!AB117&lt;=(borneinf/12*index),foyerannuel/2/12*index,IF(Barèmes!AB117&lt;=((borneinf/12*index*0.925+foyerannuel/4/12*index)/0.925),(borneinf/12*index*0.925+foyerannuel/2/12*index)-Barèmes!AB117*0.925,IF(Barèmes!AB117&lt;=bornesup/12*index,foyerannuel/4/12*index,IF(Barèmes!AB117&lt;=((bornesup/12*index*0.925+foyerannuel/4/12*index)/0.925),(bornesup/12*index*0.925+foyerannuel/12/4*index)-Barèmes!AB117*0.925,0)))),2)</f>
        <v>#REF!</v>
      </c>
      <c r="AC117" s="9" t="e">
        <f>ROUND(IF(Barèmes!AC117&lt;=(borneinf/12*index),foyerannuel/2/12*index,IF(Barèmes!AC117&lt;=((borneinf/12*index*0.925+foyerannuel/4/12*index)/0.925),(borneinf/12*index*0.925+foyerannuel/2/12*index)-Barèmes!AC117*0.925,IF(Barèmes!AC117&lt;=bornesup/12*index,foyerannuel/4/12*index,IF(Barèmes!AC117&lt;=((bornesup/12*index*0.925+foyerannuel/4/12*index)/0.925),(bornesup/12*index*0.925+foyerannuel/12/4*index)-Barèmes!AC117*0.925,0)))),2)</f>
        <v>#REF!</v>
      </c>
      <c r="AD117" s="9" t="e">
        <f>ROUND(IF(Barèmes!AD117&lt;=(borneinf/12*index),foyerannuel/2/12*index,IF(Barèmes!AD117&lt;=((borneinf/12*index*0.925+foyerannuel/4/12*index)/0.925),(borneinf/12*index*0.925+foyerannuel/2/12*index)-Barèmes!AD117*0.925,IF(Barèmes!AD117&lt;=bornesup/12*index,foyerannuel/4/12*index,IF(Barèmes!AD117&lt;=((bornesup/12*index*0.925+foyerannuel/4/12*index)/0.925),(bornesup/12*index*0.925+foyerannuel/12/4*index)-Barèmes!AD117*0.925,0)))),2)</f>
        <v>#REF!</v>
      </c>
      <c r="AE117" s="9" t="e">
        <f>ROUND(IF(Barèmes!AE117&lt;=(borneinf/12*index),foyerannuel/2/12*index,IF(Barèmes!AE117&lt;=((borneinf/12*index*0.925+foyerannuel/4/12*index)/0.925),(borneinf/12*index*0.925+foyerannuel/2/12*index)-Barèmes!AE117*0.925,IF(Barèmes!AE117&lt;=bornesup/12*index,foyerannuel/4/12*index,IF(Barèmes!AE117&lt;=((bornesup/12*index*0.925+foyerannuel/4/12*index)/0.925),(bornesup/12*index*0.925+foyerannuel/12/4*index)-Barèmes!AE117*0.925,0)))),2)</f>
        <v>#REF!</v>
      </c>
      <c r="AF117" s="9" t="e">
        <f>ROUND(IF(Barèmes!AF117&lt;=(borneinf/12*index),foyerannuel/2/12*index,IF(Barèmes!AF117&lt;=((borneinf/12*index*0.925+foyerannuel/4/12*index)/0.925),(borneinf/12*index*0.925+foyerannuel/2/12*index)-Barèmes!AF117*0.925,IF(Barèmes!AF117&lt;=bornesup/12*index,foyerannuel/4/12*index,IF(Barèmes!AF117&lt;=((bornesup/12*index*0.925+foyerannuel/4/12*index)/0.925),(bornesup/12*index*0.925+foyerannuel/12/4*index)-Barèmes!AF117*0.925,0)))),2)</f>
        <v>#REF!</v>
      </c>
      <c r="AG117" s="9" t="e">
        <f>ROUND(IF(Barèmes!AG117&lt;=(borneinf/12*index),foyerannuel/2/12*index,IF(Barèmes!AG117&lt;=((borneinf/12*index*0.925+foyerannuel/4/12*index)/0.925),(borneinf/12*index*0.925+foyerannuel/2/12*index)-Barèmes!AG117*0.925,IF(Barèmes!AG117&lt;=bornesup/12*index,foyerannuel/4/12*index,IF(Barèmes!AG117&lt;=((bornesup/12*index*0.925+foyerannuel/4/12*index)/0.925),(bornesup/12*index*0.925+foyerannuel/12/4*index)-Barèmes!AG117*0.925,0)))),2)</f>
        <v>#REF!</v>
      </c>
      <c r="AH117" s="9" t="e">
        <f>ROUND(IF(Barèmes!AH117&lt;=(borneinf/12*index),foyerannuel/2/12*index,IF(Barèmes!AH117&lt;=((borneinf/12*index*0.925+foyerannuel/4/12*index)/0.925),(borneinf/12*index*0.925+foyerannuel/2/12*index)-Barèmes!AH117*0.925,IF(Barèmes!AH117&lt;=bornesup/12*index,foyerannuel/4/12*index,IF(Barèmes!AH117&lt;=((bornesup/12*index*0.925+foyerannuel/4/12*index)/0.925),(bornesup/12*index*0.925+foyerannuel/12/4*index)-Barèmes!AH117*0.925,0)))),2)</f>
        <v>#REF!</v>
      </c>
      <c r="AI117" s="9" t="e">
        <f>ROUND(IF(Barèmes!AI117&lt;=(borneinf/12*index),foyerannuel/2/12*index,IF(Barèmes!AI117&lt;=((borneinf/12*index*0.925+foyerannuel/4/12*index)/0.925),(borneinf/12*index*0.925+foyerannuel/2/12*index)-Barèmes!AI117*0.925,IF(Barèmes!AI117&lt;=bornesup/12*index,foyerannuel/4/12*index,IF(Barèmes!AI117&lt;=((bornesup/12*index*0.925+foyerannuel/4/12*index)/0.925),(bornesup/12*index*0.925+foyerannuel/12/4*index)-Barèmes!AI117*0.925,0)))),2)</f>
        <v>#REF!</v>
      </c>
      <c r="AJ117" s="9" t="e">
        <f>ROUND(IF(Barèmes!AJ117&lt;=(borneinf/12*index),foyerannuel/2/12*index,IF(Barèmes!AJ117&lt;=((borneinf/12*index*0.925+foyerannuel/4/12*index)/0.925),(borneinf/12*index*0.925+foyerannuel/2/12*index)-Barèmes!AJ117*0.925,IF(Barèmes!AJ117&lt;=bornesup/12*index,foyerannuel/4/12*index,IF(Barèmes!AJ117&lt;=((bornesup/12*index*0.925+foyerannuel/4/12*index)/0.925),(bornesup/12*index*0.925+foyerannuel/12/4*index)-Barèmes!AJ117*0.925,0)))),2)</f>
        <v>#REF!</v>
      </c>
      <c r="AK117" s="9" t="e">
        <f>ROUND(IF(Barèmes!AK117&lt;=(borneinf/12*index),foyerannuel/2/12*index,IF(Barèmes!AK117&lt;=((borneinf/12*index*0.925+foyerannuel/4/12*index)/0.925),(borneinf/12*index*0.925+foyerannuel/2/12*index)-Barèmes!AK117*0.925,IF(Barèmes!AK117&lt;=bornesup/12*index,foyerannuel/4/12*index,IF(Barèmes!AK117&lt;=((bornesup/12*index*0.925+foyerannuel/4/12*index)/0.925),(bornesup/12*index*0.925+foyerannuel/12/4*index)-Barèmes!AK117*0.925,0)))),2)</f>
        <v>#REF!</v>
      </c>
      <c r="AL117" s="9" t="e">
        <f>ROUND(IF(Barèmes!AL117&lt;=(borneinf/12*index),foyerannuel/2/12*index,IF(Barèmes!AL117&lt;=((borneinf/12*index*0.925+foyerannuel/4/12*index)/0.925),(borneinf/12*index*0.925+foyerannuel/2/12*index)-Barèmes!AL117*0.925,IF(Barèmes!AL117&lt;=bornesup/12*index,foyerannuel/4/12*index,IF(Barèmes!AL117&lt;=((bornesup/12*index*0.925+foyerannuel/4/12*index)/0.925),(bornesup/12*index*0.925+foyerannuel/12/4*index)-Barèmes!AL117*0.925,0)))),2)</f>
        <v>#REF!</v>
      </c>
      <c r="AM117" s="9" t="e">
        <f>ROUND(IF(Barèmes!AM117&lt;=(borneinf/12*index),foyerannuel/2/12*index,IF(Barèmes!AM117&lt;=((borneinf/12*index*0.925+foyerannuel/4/12*index)/0.925),(borneinf/12*index*0.925+foyerannuel/2/12*index)-Barèmes!AM117*0.925,IF(Barèmes!AM117&lt;=bornesup/12*index,foyerannuel/4/12*index,IF(Barèmes!AM117&lt;=((bornesup/12*index*0.925+foyerannuel/4/12*index)/0.925),(bornesup/12*index*0.925+foyerannuel/12/4*index)-Barèmes!AM117*0.925,0)))),2)</f>
        <v>#REF!</v>
      </c>
      <c r="AN117" s="9" t="e">
        <f>ROUND(IF(Barèmes!AN117&lt;=(borneinf/12*index),foyerannuel/2/12*index,IF(Barèmes!AN117&lt;=((borneinf/12*index*0.925+foyerannuel/4/12*index)/0.925),(borneinf/12*index*0.925+foyerannuel/2/12*index)-Barèmes!AN117*0.925,IF(Barèmes!AN117&lt;=bornesup/12*index,foyerannuel/4/12*index,IF(Barèmes!AN117&lt;=((bornesup/12*index*0.925+foyerannuel/4/12*index)/0.925),(bornesup/12*index*0.925+foyerannuel/12/4*index)-Barèmes!AN117*0.925,0)))),2)</f>
        <v>#REF!</v>
      </c>
      <c r="AO117" s="9" t="e">
        <f>ROUND(IF(Barèmes!AO117&lt;=(borneinf/12*index),foyerannuel/2/12*index,IF(Barèmes!AO117&lt;=((borneinf/12*index*0.925+foyerannuel/4/12*index)/0.925),(borneinf/12*index*0.925+foyerannuel/2/12*index)-Barèmes!AO117*0.925,IF(Barèmes!AO117&lt;=bornesup/12*index,foyerannuel/4/12*index,IF(Barèmes!AO117&lt;=((bornesup/12*index*0.925+foyerannuel/4/12*index)/0.925),(bornesup/12*index*0.925+foyerannuel/12/4*index)-Barèmes!AO117*0.925,0)))),2)</f>
        <v>#REF!</v>
      </c>
      <c r="AP117" s="9" t="e">
        <f>ROUND(IF(Barèmes!AP117&lt;=(borneinf/12*index),foyerannuel/2/12*index,IF(Barèmes!AP117&lt;=((borneinf/12*index*0.925+foyerannuel/4/12*index)/0.925),(borneinf/12*index*0.925+foyerannuel/2/12*index)-Barèmes!AP117*0.925,IF(Barèmes!AP117&lt;=bornesup/12*index,foyerannuel/4/12*index,IF(Barèmes!AP117&lt;=((bornesup/12*index*0.925+foyerannuel/4/12*index)/0.925),(bornesup/12*index*0.925+foyerannuel/12/4*index)-Barèmes!AP117*0.925,0)))),2)</f>
        <v>#REF!</v>
      </c>
      <c r="AQ117" s="9" t="e">
        <f>ROUND(IF(Barèmes!AQ117&lt;=(borneinf/12*index),foyerannuel/2/12*index,IF(Barèmes!AQ117&lt;=((borneinf/12*index*0.925+foyerannuel/4/12*index)/0.925),(borneinf/12*index*0.925+foyerannuel/2/12*index)-Barèmes!AQ117*0.925,IF(Barèmes!AQ117&lt;=bornesup/12*index,foyerannuel/4/12*index,IF(Barèmes!AQ117&lt;=((bornesup/12*index*0.925+foyerannuel/4/12*index)/0.925),(bornesup/12*index*0.925+foyerannuel/12/4*index)-Barèmes!AQ117*0.925,0)))),2)</f>
        <v>#REF!</v>
      </c>
      <c r="AR117" s="9" t="e">
        <f>ROUND(IF(Barèmes!AR117&lt;=(borneinf/12*index),foyerannuel/2/12*index,IF(Barèmes!AR117&lt;=((borneinf/12*index*0.925+foyerannuel/4/12*index)/0.925),(borneinf/12*index*0.925+foyerannuel/2/12*index)-Barèmes!AR117*0.925,IF(Barèmes!AR117&lt;=bornesup/12*index,foyerannuel/4/12*index,IF(Barèmes!AR117&lt;=((bornesup/12*index*0.925+foyerannuel/4/12*index)/0.925),(bornesup/12*index*0.925+foyerannuel/12/4*index)-Barèmes!AR117*0.925,0)))),2)</f>
        <v>#REF!</v>
      </c>
      <c r="AS117" s="9" t="e">
        <f>ROUND(IF(Barèmes!AS117&lt;=(borneinf/12*index),foyerannuel/2/12*index,IF(Barèmes!AS117&lt;=((borneinf/12*index*0.925+foyerannuel/4/12*index)/0.925),(borneinf/12*index*0.925+foyerannuel/2/12*index)-Barèmes!AS117*0.925,IF(Barèmes!AS117&lt;=bornesup/12*index,foyerannuel/4/12*index,IF(Barèmes!AS117&lt;=((bornesup/12*index*0.925+foyerannuel/4/12*index)/0.925),(bornesup/12*index*0.925+foyerannuel/12/4*index)-Barèmes!AS117*0.925,0)))),2)</f>
        <v>#REF!</v>
      </c>
      <c r="AT117" s="9" t="e">
        <f>ROUND(IF(Barèmes!AT117&lt;=(borneinf/12*index),foyerannuel/2/12*index,IF(Barèmes!AT117&lt;=((borneinf/12*index*0.925+foyerannuel/4/12*index)/0.925),(borneinf/12*index*0.925+foyerannuel/2/12*index)-Barèmes!AT117*0.925,IF(Barèmes!AT117&lt;=bornesup/12*index,foyerannuel/4/12*index,IF(Barèmes!AT117&lt;=((bornesup/12*index*0.925+foyerannuel/4/12*index)/0.925),(bornesup/12*index*0.925+foyerannuel/12/4*index)-Barèmes!AT117*0.925,0)))),2)</f>
        <v>#REF!</v>
      </c>
      <c r="AU117" s="9" t="e">
        <f>ROUND(IF(Barèmes!AU117&lt;=(borneinf/12*index),foyerannuel/2/12*index,IF(Barèmes!AU117&lt;=((borneinf/12*index*0.925+foyerannuel/4/12*index)/0.925),(borneinf/12*index*0.925+foyerannuel/2/12*index)-Barèmes!AU117*0.925,IF(Barèmes!AU117&lt;=bornesup/12*index,foyerannuel/4/12*index,IF(Barèmes!AU117&lt;=((bornesup/12*index*0.925+foyerannuel/4/12*index)/0.925),(bornesup/12*index*0.925+foyerannuel/12/4*index)-Barèmes!AU117*0.925,0)))),2)</f>
        <v>#REF!</v>
      </c>
      <c r="AV117" s="9" t="e">
        <f>ROUND(IF(Barèmes!AV117&lt;=(borneinf/12*index),foyerannuel/2/12*index,IF(Barèmes!AV117&lt;=((borneinf/12*index*0.925+foyerannuel/4/12*index)/0.925),(borneinf/12*index*0.925+foyerannuel/2/12*index)-Barèmes!AV117*0.925,IF(Barèmes!AV117&lt;=bornesup/12*index,foyerannuel/4/12*index,IF(Barèmes!AV117&lt;=((bornesup/12*index*0.925+foyerannuel/4/12*index)/0.925),(bornesup/12*index*0.925+foyerannuel/12/4*index)-Barèmes!AV117*0.925,0)))),2)</f>
        <v>#REF!</v>
      </c>
      <c r="AW117" s="9" t="e">
        <f>ROUND(IF(Barèmes!AW117&lt;=(borneinf/12*index),foyerannuel/2/12*index,IF(Barèmes!AW117&lt;=((borneinf/12*index*0.925+foyerannuel/4/12*index)/0.925),(borneinf/12*index*0.925+foyerannuel/2/12*index)-Barèmes!AW117*0.925,IF(Barèmes!AW117&lt;=bornesup/12*index,foyerannuel/4/12*index,IF(Barèmes!AW117&lt;=((bornesup/12*index*0.925+foyerannuel/4/12*index)/0.925),(bornesup/12*index*0.925+foyerannuel/12/4*index)-Barèmes!AW117*0.925,0)))),2)</f>
        <v>#REF!</v>
      </c>
    </row>
    <row r="118" spans="1:49" x14ac:dyDescent="0.25">
      <c r="A118" s="7" t="e">
        <f>#REF!</f>
        <v>#REF!</v>
      </c>
      <c r="B118" s="9" t="e">
        <f>ROUND(IF(Barèmes!B118&lt;=(borneinf/12*index),foyerannuel/2/12*index,IF(Barèmes!B118&lt;=((borneinf/12*index*0.925+foyerannuel/4/12*index)/0.925),(borneinf/12*index*0.925+foyerannuel/2/12*index)-Barèmes!B118*0.925,IF(Barèmes!B118&lt;=bornesup/12*index,foyerannuel/4/12*index,IF(Barèmes!B118&lt;=((bornesup/12*index*0.925+foyerannuel/4/12*index)/0.925),(bornesup/12*index*0.925+foyerannuel/12/4*index)-Barèmes!B118*0.925,0)))),2)</f>
        <v>#REF!</v>
      </c>
      <c r="C118" s="9" t="e">
        <f>ROUND(IF(Barèmes!C118&lt;=(borneinf/12*index),foyerannuel/2/12*index,IF(Barèmes!C118&lt;=((borneinf/12*index*0.925+foyerannuel/4/12*index)/0.925),(borneinf/12*index*0.925+foyerannuel/2/12*index)-Barèmes!C118*0.925,IF(Barèmes!C118&lt;=bornesup/12*index,foyerannuel/4/12*index,IF(Barèmes!C118&lt;=((bornesup/12*index*0.925+foyerannuel/4/12*index)/0.925),(bornesup/12*index*0.925+foyerannuel/12/4*index)-Barèmes!C118*0.925,0)))),2)</f>
        <v>#REF!</v>
      </c>
      <c r="D118" s="9" t="e">
        <f>ROUND(IF(Barèmes!D118&lt;=(borneinf/12*index),foyerannuel/2/12*index,IF(Barèmes!D118&lt;=((borneinf/12*index*0.925+foyerannuel/4/12*index)/0.925),(borneinf/12*index*0.925+foyerannuel/2/12*index)-Barèmes!D118*0.925,IF(Barèmes!D118&lt;=bornesup/12*index,foyerannuel/4/12*index,IF(Barèmes!D118&lt;=((bornesup/12*index*0.925+foyerannuel/4/12*index)/0.925),(bornesup/12*index*0.925+foyerannuel/12/4*index)-Barèmes!D118*0.925,0)))),2)</f>
        <v>#REF!</v>
      </c>
      <c r="E118" s="9" t="e">
        <f>ROUND(IF(Barèmes!E118&lt;=(borneinf/12*index),foyerannuel/2/12*index,IF(Barèmes!E118&lt;=((borneinf/12*index*0.925+foyerannuel/4/12*index)/0.925),(borneinf/12*index*0.925+foyerannuel/2/12*index)-Barèmes!E118*0.925,IF(Barèmes!E118&lt;=bornesup/12*index,foyerannuel/4/12*index,IF(Barèmes!E118&lt;=((bornesup/12*index*0.925+foyerannuel/4/12*index)/0.925),(bornesup/12*index*0.925+foyerannuel/12/4*index)-Barèmes!E118*0.925,0)))),2)</f>
        <v>#REF!</v>
      </c>
      <c r="F118" s="9" t="e">
        <f>ROUND(IF(Barèmes!F118&lt;=(borneinf/12*index),foyerannuel/2/12*index,IF(Barèmes!F118&lt;=((borneinf/12*index*0.925+foyerannuel/4/12*index)/0.925),(borneinf/12*index*0.925+foyerannuel/2/12*index)-Barèmes!F118*0.925,IF(Barèmes!F118&lt;=bornesup/12*index,foyerannuel/4/12*index,IF(Barèmes!F118&lt;=((bornesup/12*index*0.925+foyerannuel/4/12*index)/0.925),(bornesup/12*index*0.925+foyerannuel/12/4*index)-Barèmes!F118*0.925,0)))),2)</f>
        <v>#REF!</v>
      </c>
      <c r="G118" s="9" t="e">
        <f>ROUND(IF(Barèmes!G118&lt;=(borneinf/12*index),foyerannuel/2/12*index,IF(Barèmes!G118&lt;=((borneinf/12*index*0.925+foyerannuel/4/12*index)/0.925),(borneinf/12*index*0.925+foyerannuel/2/12*index)-Barèmes!G118*0.925,IF(Barèmes!G118&lt;=bornesup/12*index,foyerannuel/4/12*index,IF(Barèmes!G118&lt;=((bornesup/12*index*0.925+foyerannuel/4/12*index)/0.925),(bornesup/12*index*0.925+foyerannuel/12/4*index)-Barèmes!G118*0.925,0)))),2)</f>
        <v>#REF!</v>
      </c>
      <c r="H118" s="9" t="e">
        <f>ROUND(IF(Barèmes!H118&lt;=(borneinf/12*index),foyerannuel/2/12*index,IF(Barèmes!H118&lt;=((borneinf/12*index*0.925+foyerannuel/4/12*index)/0.925),(borneinf/12*index*0.925+foyerannuel/2/12*index)-Barèmes!H118*0.925,IF(Barèmes!H118&lt;=bornesup/12*index,foyerannuel/4/12*index,IF(Barèmes!H118&lt;=((bornesup/12*index*0.925+foyerannuel/4/12*index)/0.925),(bornesup/12*index*0.925+foyerannuel/12/4*index)-Barèmes!H118*0.925,0)))),2)</f>
        <v>#REF!</v>
      </c>
      <c r="I118" s="9" t="e">
        <f>ROUND(IF(Barèmes!I118&lt;=(borneinf/12*index),foyerannuel/2/12*index,IF(Barèmes!I118&lt;=((borneinf/12*index*0.925+foyerannuel/4/12*index)/0.925),(borneinf/12*index*0.925+foyerannuel/2/12*index)-Barèmes!I118*0.925,IF(Barèmes!I118&lt;=bornesup/12*index,foyerannuel/4/12*index,IF(Barèmes!I118&lt;=((bornesup/12*index*0.925+foyerannuel/4/12*index)/0.925),(bornesup/12*index*0.925+foyerannuel/12/4*index)-Barèmes!I118*0.925,0)))),2)</f>
        <v>#REF!</v>
      </c>
      <c r="J118" s="9" t="e">
        <f>ROUND(IF(Barèmes!J118&lt;=(borneinf/12*index),foyerannuel/2/12*index,IF(Barèmes!J118&lt;=((borneinf/12*index*0.925+foyerannuel/4/12*index)/0.925),(borneinf/12*index*0.925+foyerannuel/2/12*index)-Barèmes!J118*0.925,IF(Barèmes!J118&lt;=bornesup/12*index,foyerannuel/4/12*index,IF(Barèmes!J118&lt;=((bornesup/12*index*0.925+foyerannuel/4/12*index)/0.925),(bornesup/12*index*0.925+foyerannuel/12/4*index)-Barèmes!J118*0.925,0)))),2)</f>
        <v>#REF!</v>
      </c>
      <c r="K118" s="9" t="e">
        <f>ROUND(IF(Barèmes!K118&lt;=(borneinf/12*index),foyerannuel/2/12*index,IF(Barèmes!K118&lt;=((borneinf/12*index*0.925+foyerannuel/4/12*index)/0.925),(borneinf/12*index*0.925+foyerannuel/2/12*index)-Barèmes!K118*0.925,IF(Barèmes!K118&lt;=bornesup/12*index,foyerannuel/4/12*index,IF(Barèmes!K118&lt;=((bornesup/12*index*0.925+foyerannuel/4/12*index)/0.925),(bornesup/12*index*0.925+foyerannuel/12/4*index)-Barèmes!K118*0.925,0)))),2)</f>
        <v>#REF!</v>
      </c>
      <c r="L118" s="9" t="e">
        <f>ROUND(IF(Barèmes!L118&lt;=(borneinf/12*index),foyerannuel/2/12*index,IF(Barèmes!L118&lt;=((borneinf/12*index*0.925+foyerannuel/4/12*index)/0.925),(borneinf/12*index*0.925+foyerannuel/2/12*index)-Barèmes!L118*0.925,IF(Barèmes!L118&lt;=bornesup/12*index,foyerannuel/4/12*index,IF(Barèmes!L118&lt;=((bornesup/12*index*0.925+foyerannuel/4/12*index)/0.925),(bornesup/12*index*0.925+foyerannuel/12/4*index)-Barèmes!L118*0.925,0)))),2)</f>
        <v>#REF!</v>
      </c>
      <c r="M118" s="9" t="e">
        <f>ROUND(IF(Barèmes!M118&lt;=(borneinf/12*index),foyerannuel/2/12*index,IF(Barèmes!M118&lt;=((borneinf/12*index*0.925+foyerannuel/4/12*index)/0.925),(borneinf/12*index*0.925+foyerannuel/2/12*index)-Barèmes!M118*0.925,IF(Barèmes!M118&lt;=bornesup/12*index,foyerannuel/4/12*index,IF(Barèmes!M118&lt;=((bornesup/12*index*0.925+foyerannuel/4/12*index)/0.925),(bornesup/12*index*0.925+foyerannuel/12/4*index)-Barèmes!M118*0.925,0)))),2)</f>
        <v>#REF!</v>
      </c>
      <c r="N118" s="9" t="e">
        <f>ROUND(IF(Barèmes!N118&lt;=(borneinf/12*index),foyerannuel/2/12*index,IF(Barèmes!N118&lt;=((borneinf/12*index*0.925+foyerannuel/4/12*index)/0.925),(borneinf/12*index*0.925+foyerannuel/2/12*index)-Barèmes!N118*0.925,IF(Barèmes!N118&lt;=bornesup/12*index,foyerannuel/4/12*index,IF(Barèmes!N118&lt;=((bornesup/12*index*0.925+foyerannuel/4/12*index)/0.925),(bornesup/12*index*0.925+foyerannuel/12/4*index)-Barèmes!N118*0.925,0)))),2)</f>
        <v>#REF!</v>
      </c>
      <c r="O118" s="9" t="e">
        <f>ROUND(IF(Barèmes!O118&lt;=(borneinf/12*index),foyerannuel/2/12*index,IF(Barèmes!O118&lt;=((borneinf/12*index*0.925+foyerannuel/4/12*index)/0.925),(borneinf/12*index*0.925+foyerannuel/2/12*index)-Barèmes!O118*0.925,IF(Barèmes!O118&lt;=bornesup/12*index,foyerannuel/4/12*index,IF(Barèmes!O118&lt;=((bornesup/12*index*0.925+foyerannuel/4/12*index)/0.925),(bornesup/12*index*0.925+foyerannuel/12/4*index)-Barèmes!O118*0.925,0)))),2)</f>
        <v>#REF!</v>
      </c>
      <c r="P118" s="9" t="e">
        <f>ROUND(IF(Barèmes!P118&lt;=(borneinf/12*index),foyerannuel/2/12*index,IF(Barèmes!P118&lt;=((borneinf/12*index*0.925+foyerannuel/4/12*index)/0.925),(borneinf/12*index*0.925+foyerannuel/2/12*index)-Barèmes!P118*0.925,IF(Barèmes!P118&lt;=bornesup/12*index,foyerannuel/4/12*index,IF(Barèmes!P118&lt;=((bornesup/12*index*0.925+foyerannuel/4/12*index)/0.925),(bornesup/12*index*0.925+foyerannuel/12/4*index)-Barèmes!P118*0.925,0)))),2)</f>
        <v>#REF!</v>
      </c>
      <c r="Q118" s="9" t="e">
        <f>ROUND(IF(Barèmes!Q118&lt;=(borneinf/12*index),foyerannuel/2/12*index,IF(Barèmes!Q118&lt;=((borneinf/12*index*0.925+foyerannuel/4/12*index)/0.925),(borneinf/12*index*0.925+foyerannuel/2/12*index)-Barèmes!Q118*0.925,IF(Barèmes!Q118&lt;=bornesup/12*index,foyerannuel/4/12*index,IF(Barèmes!Q118&lt;=((bornesup/12*index*0.925+foyerannuel/4/12*index)/0.925),(bornesup/12*index*0.925+foyerannuel/12/4*index)-Barèmes!Q118*0.925,0)))),2)</f>
        <v>#REF!</v>
      </c>
      <c r="R118" s="9" t="e">
        <f>ROUND(IF(Barèmes!R118&lt;=(borneinf/12*index),foyerannuel/2/12*index,IF(Barèmes!R118&lt;=((borneinf/12*index*0.925+foyerannuel/4/12*index)/0.925),(borneinf/12*index*0.925+foyerannuel/2/12*index)-Barèmes!R118*0.925,IF(Barèmes!R118&lt;=bornesup/12*index,foyerannuel/4/12*index,IF(Barèmes!R118&lt;=((bornesup/12*index*0.925+foyerannuel/4/12*index)/0.925),(bornesup/12*index*0.925+foyerannuel/12/4*index)-Barèmes!R118*0.925,0)))),2)</f>
        <v>#REF!</v>
      </c>
      <c r="S118" s="9" t="e">
        <f>ROUND(IF(Barèmes!S118&lt;=(borneinf/12*index),foyerannuel/2/12*index,IF(Barèmes!S118&lt;=((borneinf/12*index*0.925+foyerannuel/4/12*index)/0.925),(borneinf/12*index*0.925+foyerannuel/2/12*index)-Barèmes!S118*0.925,IF(Barèmes!S118&lt;=bornesup/12*index,foyerannuel/4/12*index,IF(Barèmes!S118&lt;=((bornesup/12*index*0.925+foyerannuel/4/12*index)/0.925),(bornesup/12*index*0.925+foyerannuel/12/4*index)-Barèmes!S118*0.925,0)))),2)</f>
        <v>#REF!</v>
      </c>
      <c r="T118" s="9" t="e">
        <f>ROUND(IF(Barèmes!T118&lt;=(borneinf/12*index),foyerannuel/2/12*index,IF(Barèmes!T118&lt;=((borneinf/12*index*0.925+foyerannuel/4/12*index)/0.925),(borneinf/12*index*0.925+foyerannuel/2/12*index)-Barèmes!T118*0.925,IF(Barèmes!T118&lt;=bornesup/12*index,foyerannuel/4/12*index,IF(Barèmes!T118&lt;=((bornesup/12*index*0.925+foyerannuel/4/12*index)/0.925),(bornesup/12*index*0.925+foyerannuel/12/4*index)-Barèmes!T118*0.925,0)))),2)</f>
        <v>#REF!</v>
      </c>
      <c r="U118" s="9" t="e">
        <f>ROUND(IF(Barèmes!U118&lt;=(borneinf/12*index),foyerannuel/2/12*index,IF(Barèmes!U118&lt;=((borneinf/12*index*0.925+foyerannuel/4/12*index)/0.925),(borneinf/12*index*0.925+foyerannuel/2/12*index)-Barèmes!U118*0.925,IF(Barèmes!U118&lt;=bornesup/12*index,foyerannuel/4/12*index,IF(Barèmes!U118&lt;=((bornesup/12*index*0.925+foyerannuel/4/12*index)/0.925),(bornesup/12*index*0.925+foyerannuel/12/4*index)-Barèmes!U118*0.925,0)))),2)</f>
        <v>#REF!</v>
      </c>
      <c r="V118" s="9" t="e">
        <f>ROUND(IF(Barèmes!V118&lt;=(borneinf/12*index),foyerannuel/2/12*index,IF(Barèmes!V118&lt;=((borneinf/12*index*0.925+foyerannuel/4/12*index)/0.925),(borneinf/12*index*0.925+foyerannuel/2/12*index)-Barèmes!V118*0.925,IF(Barèmes!V118&lt;=bornesup/12*index,foyerannuel/4/12*index,IF(Barèmes!V118&lt;=((bornesup/12*index*0.925+foyerannuel/4/12*index)/0.925),(bornesup/12*index*0.925+foyerannuel/12/4*index)-Barèmes!V118*0.925,0)))),2)</f>
        <v>#REF!</v>
      </c>
      <c r="W118" s="9" t="e">
        <f>ROUND(IF(Barèmes!W118&lt;=(borneinf/12*index),foyerannuel/2/12*index,IF(Barèmes!W118&lt;=((borneinf/12*index*0.925+foyerannuel/4/12*index)/0.925),(borneinf/12*index*0.925+foyerannuel/2/12*index)-Barèmes!W118*0.925,IF(Barèmes!W118&lt;=bornesup/12*index,foyerannuel/4/12*index,IF(Barèmes!W118&lt;=((bornesup/12*index*0.925+foyerannuel/4/12*index)/0.925),(bornesup/12*index*0.925+foyerannuel/12/4*index)-Barèmes!W118*0.925,0)))),2)</f>
        <v>#REF!</v>
      </c>
      <c r="X118" s="9" t="e">
        <f>ROUND(IF(Barèmes!X118&lt;=(borneinf/12*index),foyerannuel/2/12*index,IF(Barèmes!X118&lt;=((borneinf/12*index*0.925+foyerannuel/4/12*index)/0.925),(borneinf/12*index*0.925+foyerannuel/2/12*index)-Barèmes!X118*0.925,IF(Barèmes!X118&lt;=bornesup/12*index,foyerannuel/4/12*index,IF(Barèmes!X118&lt;=((bornesup/12*index*0.925+foyerannuel/4/12*index)/0.925),(bornesup/12*index*0.925+foyerannuel/12/4*index)-Barèmes!X118*0.925,0)))),2)</f>
        <v>#REF!</v>
      </c>
      <c r="Y118" s="9" t="e">
        <f>ROUND(IF(Barèmes!Y118&lt;=(borneinf/12*index),foyerannuel/2/12*index,IF(Barèmes!Y118&lt;=((borneinf/12*index*0.925+foyerannuel/4/12*index)/0.925),(borneinf/12*index*0.925+foyerannuel/2/12*index)-Barèmes!Y118*0.925,IF(Barèmes!Y118&lt;=bornesup/12*index,foyerannuel/4/12*index,IF(Barèmes!Y118&lt;=((bornesup/12*index*0.925+foyerannuel/4/12*index)/0.925),(bornesup/12*index*0.925+foyerannuel/12/4*index)-Barèmes!Y118*0.925,0)))),2)</f>
        <v>#REF!</v>
      </c>
      <c r="Z118" s="9" t="e">
        <f>ROUND(IF(Barèmes!Z118&lt;=(borneinf/12*index),foyerannuel/2/12*index,IF(Barèmes!Z118&lt;=((borneinf/12*index*0.925+foyerannuel/4/12*index)/0.925),(borneinf/12*index*0.925+foyerannuel/2/12*index)-Barèmes!Z118*0.925,IF(Barèmes!Z118&lt;=bornesup/12*index,foyerannuel/4/12*index,IF(Barèmes!Z118&lt;=((bornesup/12*index*0.925+foyerannuel/4/12*index)/0.925),(bornesup/12*index*0.925+foyerannuel/12/4*index)-Barèmes!Z118*0.925,0)))),2)</f>
        <v>#REF!</v>
      </c>
      <c r="AA118" s="9" t="e">
        <f>ROUND(IF(Barèmes!AA118&lt;=(borneinf/12*index),foyerannuel/2/12*index,IF(Barèmes!AA118&lt;=((borneinf/12*index*0.925+foyerannuel/4/12*index)/0.925),(borneinf/12*index*0.925+foyerannuel/2/12*index)-Barèmes!AA118*0.925,IF(Barèmes!AA118&lt;=bornesup/12*index,foyerannuel/4/12*index,IF(Barèmes!AA118&lt;=((bornesup/12*index*0.925+foyerannuel/4/12*index)/0.925),(bornesup/12*index*0.925+foyerannuel/12/4*index)-Barèmes!AA118*0.925,0)))),2)</f>
        <v>#REF!</v>
      </c>
      <c r="AB118" s="9" t="e">
        <f>ROUND(IF(Barèmes!AB118&lt;=(borneinf/12*index),foyerannuel/2/12*index,IF(Barèmes!AB118&lt;=((borneinf/12*index*0.925+foyerannuel/4/12*index)/0.925),(borneinf/12*index*0.925+foyerannuel/2/12*index)-Barèmes!AB118*0.925,IF(Barèmes!AB118&lt;=bornesup/12*index,foyerannuel/4/12*index,IF(Barèmes!AB118&lt;=((bornesup/12*index*0.925+foyerannuel/4/12*index)/0.925),(bornesup/12*index*0.925+foyerannuel/12/4*index)-Barèmes!AB118*0.925,0)))),2)</f>
        <v>#REF!</v>
      </c>
      <c r="AC118" s="9" t="e">
        <f>ROUND(IF(Barèmes!AC118&lt;=(borneinf/12*index),foyerannuel/2/12*index,IF(Barèmes!AC118&lt;=((borneinf/12*index*0.925+foyerannuel/4/12*index)/0.925),(borneinf/12*index*0.925+foyerannuel/2/12*index)-Barèmes!AC118*0.925,IF(Barèmes!AC118&lt;=bornesup/12*index,foyerannuel/4/12*index,IF(Barèmes!AC118&lt;=((bornesup/12*index*0.925+foyerannuel/4/12*index)/0.925),(bornesup/12*index*0.925+foyerannuel/12/4*index)-Barèmes!AC118*0.925,0)))),2)</f>
        <v>#REF!</v>
      </c>
      <c r="AD118" s="9" t="e">
        <f>ROUND(IF(Barèmes!AD118&lt;=(borneinf/12*index),foyerannuel/2/12*index,IF(Barèmes!AD118&lt;=((borneinf/12*index*0.925+foyerannuel/4/12*index)/0.925),(borneinf/12*index*0.925+foyerannuel/2/12*index)-Barèmes!AD118*0.925,IF(Barèmes!AD118&lt;=bornesup/12*index,foyerannuel/4/12*index,IF(Barèmes!AD118&lt;=((bornesup/12*index*0.925+foyerannuel/4/12*index)/0.925),(bornesup/12*index*0.925+foyerannuel/12/4*index)-Barèmes!AD118*0.925,0)))),2)</f>
        <v>#REF!</v>
      </c>
      <c r="AE118" s="9" t="e">
        <f>ROUND(IF(Barèmes!AE118&lt;=(borneinf/12*index),foyerannuel/2/12*index,IF(Barèmes!AE118&lt;=((borneinf/12*index*0.925+foyerannuel/4/12*index)/0.925),(borneinf/12*index*0.925+foyerannuel/2/12*index)-Barèmes!AE118*0.925,IF(Barèmes!AE118&lt;=bornesup/12*index,foyerannuel/4/12*index,IF(Barèmes!AE118&lt;=((bornesup/12*index*0.925+foyerannuel/4/12*index)/0.925),(bornesup/12*index*0.925+foyerannuel/12/4*index)-Barèmes!AE118*0.925,0)))),2)</f>
        <v>#REF!</v>
      </c>
      <c r="AF118" s="9" t="e">
        <f>ROUND(IF(Barèmes!AF118&lt;=(borneinf/12*index),foyerannuel/2/12*index,IF(Barèmes!AF118&lt;=((borneinf/12*index*0.925+foyerannuel/4/12*index)/0.925),(borneinf/12*index*0.925+foyerannuel/2/12*index)-Barèmes!AF118*0.925,IF(Barèmes!AF118&lt;=bornesup/12*index,foyerannuel/4/12*index,IF(Barèmes!AF118&lt;=((bornesup/12*index*0.925+foyerannuel/4/12*index)/0.925),(bornesup/12*index*0.925+foyerannuel/12/4*index)-Barèmes!AF118*0.925,0)))),2)</f>
        <v>#REF!</v>
      </c>
      <c r="AG118" s="9" t="e">
        <f>ROUND(IF(Barèmes!AG118&lt;=(borneinf/12*index),foyerannuel/2/12*index,IF(Barèmes!AG118&lt;=((borneinf/12*index*0.925+foyerannuel/4/12*index)/0.925),(borneinf/12*index*0.925+foyerannuel/2/12*index)-Barèmes!AG118*0.925,IF(Barèmes!AG118&lt;=bornesup/12*index,foyerannuel/4/12*index,IF(Barèmes!AG118&lt;=((bornesup/12*index*0.925+foyerannuel/4/12*index)/0.925),(bornesup/12*index*0.925+foyerannuel/12/4*index)-Barèmes!AG118*0.925,0)))),2)</f>
        <v>#REF!</v>
      </c>
      <c r="AH118" s="9" t="e">
        <f>ROUND(IF(Barèmes!AH118&lt;=(borneinf/12*index),foyerannuel/2/12*index,IF(Barèmes!AH118&lt;=((borneinf/12*index*0.925+foyerannuel/4/12*index)/0.925),(borneinf/12*index*0.925+foyerannuel/2/12*index)-Barèmes!AH118*0.925,IF(Barèmes!AH118&lt;=bornesup/12*index,foyerannuel/4/12*index,IF(Barèmes!AH118&lt;=((bornesup/12*index*0.925+foyerannuel/4/12*index)/0.925),(bornesup/12*index*0.925+foyerannuel/12/4*index)-Barèmes!AH118*0.925,0)))),2)</f>
        <v>#REF!</v>
      </c>
      <c r="AI118" s="9" t="e">
        <f>ROUND(IF(Barèmes!AI118&lt;=(borneinf/12*index),foyerannuel/2/12*index,IF(Barèmes!AI118&lt;=((borneinf/12*index*0.925+foyerannuel/4/12*index)/0.925),(borneinf/12*index*0.925+foyerannuel/2/12*index)-Barèmes!AI118*0.925,IF(Barèmes!AI118&lt;=bornesup/12*index,foyerannuel/4/12*index,IF(Barèmes!AI118&lt;=((bornesup/12*index*0.925+foyerannuel/4/12*index)/0.925),(bornesup/12*index*0.925+foyerannuel/12/4*index)-Barèmes!AI118*0.925,0)))),2)</f>
        <v>#REF!</v>
      </c>
      <c r="AJ118" s="9" t="e">
        <f>ROUND(IF(Barèmes!AJ118&lt;=(borneinf/12*index),foyerannuel/2/12*index,IF(Barèmes!AJ118&lt;=((borneinf/12*index*0.925+foyerannuel/4/12*index)/0.925),(borneinf/12*index*0.925+foyerannuel/2/12*index)-Barèmes!AJ118*0.925,IF(Barèmes!AJ118&lt;=bornesup/12*index,foyerannuel/4/12*index,IF(Barèmes!AJ118&lt;=((bornesup/12*index*0.925+foyerannuel/4/12*index)/0.925),(bornesup/12*index*0.925+foyerannuel/12/4*index)-Barèmes!AJ118*0.925,0)))),2)</f>
        <v>#REF!</v>
      </c>
      <c r="AK118" s="9" t="e">
        <f>ROUND(IF(Barèmes!AK118&lt;=(borneinf/12*index),foyerannuel/2/12*index,IF(Barèmes!AK118&lt;=((borneinf/12*index*0.925+foyerannuel/4/12*index)/0.925),(borneinf/12*index*0.925+foyerannuel/2/12*index)-Barèmes!AK118*0.925,IF(Barèmes!AK118&lt;=bornesup/12*index,foyerannuel/4/12*index,IF(Barèmes!AK118&lt;=((bornesup/12*index*0.925+foyerannuel/4/12*index)/0.925),(bornesup/12*index*0.925+foyerannuel/12/4*index)-Barèmes!AK118*0.925,0)))),2)</f>
        <v>#REF!</v>
      </c>
      <c r="AL118" s="9" t="e">
        <f>ROUND(IF(Barèmes!AL118&lt;=(borneinf/12*index),foyerannuel/2/12*index,IF(Barèmes!AL118&lt;=((borneinf/12*index*0.925+foyerannuel/4/12*index)/0.925),(borneinf/12*index*0.925+foyerannuel/2/12*index)-Barèmes!AL118*0.925,IF(Barèmes!AL118&lt;=bornesup/12*index,foyerannuel/4/12*index,IF(Barèmes!AL118&lt;=((bornesup/12*index*0.925+foyerannuel/4/12*index)/0.925),(bornesup/12*index*0.925+foyerannuel/12/4*index)-Barèmes!AL118*0.925,0)))),2)</f>
        <v>#REF!</v>
      </c>
      <c r="AM118" s="9" t="e">
        <f>ROUND(IF(Barèmes!AM118&lt;=(borneinf/12*index),foyerannuel/2/12*index,IF(Barèmes!AM118&lt;=((borneinf/12*index*0.925+foyerannuel/4/12*index)/0.925),(borneinf/12*index*0.925+foyerannuel/2/12*index)-Barèmes!AM118*0.925,IF(Barèmes!AM118&lt;=bornesup/12*index,foyerannuel/4/12*index,IF(Barèmes!AM118&lt;=((bornesup/12*index*0.925+foyerannuel/4/12*index)/0.925),(bornesup/12*index*0.925+foyerannuel/12/4*index)-Barèmes!AM118*0.925,0)))),2)</f>
        <v>#REF!</v>
      </c>
      <c r="AN118" s="9" t="e">
        <f>ROUND(IF(Barèmes!AN118&lt;=(borneinf/12*index),foyerannuel/2/12*index,IF(Barèmes!AN118&lt;=((borneinf/12*index*0.925+foyerannuel/4/12*index)/0.925),(borneinf/12*index*0.925+foyerannuel/2/12*index)-Barèmes!AN118*0.925,IF(Barèmes!AN118&lt;=bornesup/12*index,foyerannuel/4/12*index,IF(Barèmes!AN118&lt;=((bornesup/12*index*0.925+foyerannuel/4/12*index)/0.925),(bornesup/12*index*0.925+foyerannuel/12/4*index)-Barèmes!AN118*0.925,0)))),2)</f>
        <v>#REF!</v>
      </c>
      <c r="AO118" s="9" t="e">
        <f>ROUND(IF(Barèmes!AO118&lt;=(borneinf/12*index),foyerannuel/2/12*index,IF(Barèmes!AO118&lt;=((borneinf/12*index*0.925+foyerannuel/4/12*index)/0.925),(borneinf/12*index*0.925+foyerannuel/2/12*index)-Barèmes!AO118*0.925,IF(Barèmes!AO118&lt;=bornesup/12*index,foyerannuel/4/12*index,IF(Barèmes!AO118&lt;=((bornesup/12*index*0.925+foyerannuel/4/12*index)/0.925),(bornesup/12*index*0.925+foyerannuel/12/4*index)-Barèmes!AO118*0.925,0)))),2)</f>
        <v>#REF!</v>
      </c>
      <c r="AP118" s="9" t="e">
        <f>ROUND(IF(Barèmes!AP118&lt;=(borneinf/12*index),foyerannuel/2/12*index,IF(Barèmes!AP118&lt;=((borneinf/12*index*0.925+foyerannuel/4/12*index)/0.925),(borneinf/12*index*0.925+foyerannuel/2/12*index)-Barèmes!AP118*0.925,IF(Barèmes!AP118&lt;=bornesup/12*index,foyerannuel/4/12*index,IF(Barèmes!AP118&lt;=((bornesup/12*index*0.925+foyerannuel/4/12*index)/0.925),(bornesup/12*index*0.925+foyerannuel/12/4*index)-Barèmes!AP118*0.925,0)))),2)</f>
        <v>#REF!</v>
      </c>
      <c r="AQ118" s="9" t="e">
        <f>ROUND(IF(Barèmes!AQ118&lt;=(borneinf/12*index),foyerannuel/2/12*index,IF(Barèmes!AQ118&lt;=((borneinf/12*index*0.925+foyerannuel/4/12*index)/0.925),(borneinf/12*index*0.925+foyerannuel/2/12*index)-Barèmes!AQ118*0.925,IF(Barèmes!AQ118&lt;=bornesup/12*index,foyerannuel/4/12*index,IF(Barèmes!AQ118&lt;=((bornesup/12*index*0.925+foyerannuel/4/12*index)/0.925),(bornesup/12*index*0.925+foyerannuel/12/4*index)-Barèmes!AQ118*0.925,0)))),2)</f>
        <v>#REF!</v>
      </c>
      <c r="AR118" s="9" t="e">
        <f>ROUND(IF(Barèmes!AR118&lt;=(borneinf/12*index),foyerannuel/2/12*index,IF(Barèmes!AR118&lt;=((borneinf/12*index*0.925+foyerannuel/4/12*index)/0.925),(borneinf/12*index*0.925+foyerannuel/2/12*index)-Barèmes!AR118*0.925,IF(Barèmes!AR118&lt;=bornesup/12*index,foyerannuel/4/12*index,IF(Barèmes!AR118&lt;=((bornesup/12*index*0.925+foyerannuel/4/12*index)/0.925),(bornesup/12*index*0.925+foyerannuel/12/4*index)-Barèmes!AR118*0.925,0)))),2)</f>
        <v>#REF!</v>
      </c>
      <c r="AS118" s="9" t="e">
        <f>ROUND(IF(Barèmes!AS118&lt;=(borneinf/12*index),foyerannuel/2/12*index,IF(Barèmes!AS118&lt;=((borneinf/12*index*0.925+foyerannuel/4/12*index)/0.925),(borneinf/12*index*0.925+foyerannuel/2/12*index)-Barèmes!AS118*0.925,IF(Barèmes!AS118&lt;=bornesup/12*index,foyerannuel/4/12*index,IF(Barèmes!AS118&lt;=((bornesup/12*index*0.925+foyerannuel/4/12*index)/0.925),(bornesup/12*index*0.925+foyerannuel/12/4*index)-Barèmes!AS118*0.925,0)))),2)</f>
        <v>#REF!</v>
      </c>
      <c r="AT118" s="9" t="e">
        <f>ROUND(IF(Barèmes!AT118&lt;=(borneinf/12*index),foyerannuel/2/12*index,IF(Barèmes!AT118&lt;=((borneinf/12*index*0.925+foyerannuel/4/12*index)/0.925),(borneinf/12*index*0.925+foyerannuel/2/12*index)-Barèmes!AT118*0.925,IF(Barèmes!AT118&lt;=bornesup/12*index,foyerannuel/4/12*index,IF(Barèmes!AT118&lt;=((bornesup/12*index*0.925+foyerannuel/4/12*index)/0.925),(bornesup/12*index*0.925+foyerannuel/12/4*index)-Barèmes!AT118*0.925,0)))),2)</f>
        <v>#REF!</v>
      </c>
      <c r="AU118" s="9" t="e">
        <f>ROUND(IF(Barèmes!AU118&lt;=(borneinf/12*index),foyerannuel/2/12*index,IF(Barèmes!AU118&lt;=((borneinf/12*index*0.925+foyerannuel/4/12*index)/0.925),(borneinf/12*index*0.925+foyerannuel/2/12*index)-Barèmes!AU118*0.925,IF(Barèmes!AU118&lt;=bornesup/12*index,foyerannuel/4/12*index,IF(Barèmes!AU118&lt;=((bornesup/12*index*0.925+foyerannuel/4/12*index)/0.925),(bornesup/12*index*0.925+foyerannuel/12/4*index)-Barèmes!AU118*0.925,0)))),2)</f>
        <v>#REF!</v>
      </c>
      <c r="AV118" s="9" t="e">
        <f>ROUND(IF(Barèmes!AV118&lt;=(borneinf/12*index),foyerannuel/2/12*index,IF(Barèmes!AV118&lt;=((borneinf/12*index*0.925+foyerannuel/4/12*index)/0.925),(borneinf/12*index*0.925+foyerannuel/2/12*index)-Barèmes!AV118*0.925,IF(Barèmes!AV118&lt;=bornesup/12*index,foyerannuel/4/12*index,IF(Barèmes!AV118&lt;=((bornesup/12*index*0.925+foyerannuel/4/12*index)/0.925),(bornesup/12*index*0.925+foyerannuel/12/4*index)-Barèmes!AV118*0.925,0)))),2)</f>
        <v>#REF!</v>
      </c>
      <c r="AW118" s="9" t="e">
        <f>ROUND(IF(Barèmes!AW118&lt;=(borneinf/12*index),foyerannuel/2/12*index,IF(Barèmes!AW118&lt;=((borneinf/12*index*0.925+foyerannuel/4/12*index)/0.925),(borneinf/12*index*0.925+foyerannuel/2/12*index)-Barèmes!AW118*0.925,IF(Barèmes!AW118&lt;=bornesup/12*index,foyerannuel/4/12*index,IF(Barèmes!AW118&lt;=((bornesup/12*index*0.925+foyerannuel/4/12*index)/0.925),(bornesup/12*index*0.925+foyerannuel/12/4*index)-Barèmes!AW118*0.925,0)))),2)</f>
        <v>#REF!</v>
      </c>
    </row>
    <row r="119" spans="1:49" x14ac:dyDescent="0.25">
      <c r="A119" s="7" t="e">
        <f>#REF!</f>
        <v>#REF!</v>
      </c>
      <c r="B119" s="9" t="e">
        <f>ROUND(IF(Barèmes!B119&lt;=(borneinf/12*index),foyerannuel/2/12*index,IF(Barèmes!B119&lt;=((borneinf/12*index*0.925+foyerannuel/4/12*index)/0.925),(borneinf/12*index*0.925+foyerannuel/2/12*index)-Barèmes!B119*0.925,IF(Barèmes!B119&lt;=bornesup/12*index,foyerannuel/4/12*index,IF(Barèmes!B119&lt;=((bornesup/12*index*0.925+foyerannuel/4/12*index)/0.925),(bornesup/12*index*0.925+foyerannuel/12/4*index)-Barèmes!B119*0.925,0)))),2)</f>
        <v>#REF!</v>
      </c>
      <c r="C119" s="9" t="e">
        <f>ROUND(IF(Barèmes!C119&lt;=(borneinf/12*index),foyerannuel/2/12*index,IF(Barèmes!C119&lt;=((borneinf/12*index*0.925+foyerannuel/4/12*index)/0.925),(borneinf/12*index*0.925+foyerannuel/2/12*index)-Barèmes!C119*0.925,IF(Barèmes!C119&lt;=bornesup/12*index,foyerannuel/4/12*index,IF(Barèmes!C119&lt;=((bornesup/12*index*0.925+foyerannuel/4/12*index)/0.925),(bornesup/12*index*0.925+foyerannuel/12/4*index)-Barèmes!C119*0.925,0)))),2)</f>
        <v>#REF!</v>
      </c>
      <c r="D119" s="9" t="e">
        <f>ROUND(IF(Barèmes!D119&lt;=(borneinf/12*index),foyerannuel/2/12*index,IF(Barèmes!D119&lt;=((borneinf/12*index*0.925+foyerannuel/4/12*index)/0.925),(borneinf/12*index*0.925+foyerannuel/2/12*index)-Barèmes!D119*0.925,IF(Barèmes!D119&lt;=bornesup/12*index,foyerannuel/4/12*index,IF(Barèmes!D119&lt;=((bornesup/12*index*0.925+foyerannuel/4/12*index)/0.925),(bornesup/12*index*0.925+foyerannuel/12/4*index)-Barèmes!D119*0.925,0)))),2)</f>
        <v>#REF!</v>
      </c>
      <c r="E119" s="9" t="e">
        <f>ROUND(IF(Barèmes!E119&lt;=(borneinf/12*index),foyerannuel/2/12*index,IF(Barèmes!E119&lt;=((borneinf/12*index*0.925+foyerannuel/4/12*index)/0.925),(borneinf/12*index*0.925+foyerannuel/2/12*index)-Barèmes!E119*0.925,IF(Barèmes!E119&lt;=bornesup/12*index,foyerannuel/4/12*index,IF(Barèmes!E119&lt;=((bornesup/12*index*0.925+foyerannuel/4/12*index)/0.925),(bornesup/12*index*0.925+foyerannuel/12/4*index)-Barèmes!E119*0.925,0)))),2)</f>
        <v>#REF!</v>
      </c>
      <c r="F119" s="9" t="e">
        <f>ROUND(IF(Barèmes!F119&lt;=(borneinf/12*index),foyerannuel/2/12*index,IF(Barèmes!F119&lt;=((borneinf/12*index*0.925+foyerannuel/4/12*index)/0.925),(borneinf/12*index*0.925+foyerannuel/2/12*index)-Barèmes!F119*0.925,IF(Barèmes!F119&lt;=bornesup/12*index,foyerannuel/4/12*index,IF(Barèmes!F119&lt;=((bornesup/12*index*0.925+foyerannuel/4/12*index)/0.925),(bornesup/12*index*0.925+foyerannuel/12/4*index)-Barèmes!F119*0.925,0)))),2)</f>
        <v>#REF!</v>
      </c>
      <c r="G119" s="9" t="e">
        <f>ROUND(IF(Barèmes!G119&lt;=(borneinf/12*index),foyerannuel/2/12*index,IF(Barèmes!G119&lt;=((borneinf/12*index*0.925+foyerannuel/4/12*index)/0.925),(borneinf/12*index*0.925+foyerannuel/2/12*index)-Barèmes!G119*0.925,IF(Barèmes!G119&lt;=bornesup/12*index,foyerannuel/4/12*index,IF(Barèmes!G119&lt;=((bornesup/12*index*0.925+foyerannuel/4/12*index)/0.925),(bornesup/12*index*0.925+foyerannuel/12/4*index)-Barèmes!G119*0.925,0)))),2)</f>
        <v>#REF!</v>
      </c>
      <c r="H119" s="9" t="e">
        <f>ROUND(IF(Barèmes!H119&lt;=(borneinf/12*index),foyerannuel/2/12*index,IF(Barèmes!H119&lt;=((borneinf/12*index*0.925+foyerannuel/4/12*index)/0.925),(borneinf/12*index*0.925+foyerannuel/2/12*index)-Barèmes!H119*0.925,IF(Barèmes!H119&lt;=bornesup/12*index,foyerannuel/4/12*index,IF(Barèmes!H119&lt;=((bornesup/12*index*0.925+foyerannuel/4/12*index)/0.925),(bornesup/12*index*0.925+foyerannuel/12/4*index)-Barèmes!H119*0.925,0)))),2)</f>
        <v>#REF!</v>
      </c>
      <c r="I119" s="9" t="e">
        <f>ROUND(IF(Barèmes!I119&lt;=(borneinf/12*index),foyerannuel/2/12*index,IF(Barèmes!I119&lt;=((borneinf/12*index*0.925+foyerannuel/4/12*index)/0.925),(borneinf/12*index*0.925+foyerannuel/2/12*index)-Barèmes!I119*0.925,IF(Barèmes!I119&lt;=bornesup/12*index,foyerannuel/4/12*index,IF(Barèmes!I119&lt;=((bornesup/12*index*0.925+foyerannuel/4/12*index)/0.925),(bornesup/12*index*0.925+foyerannuel/12/4*index)-Barèmes!I119*0.925,0)))),2)</f>
        <v>#REF!</v>
      </c>
      <c r="J119" s="9" t="e">
        <f>ROUND(IF(Barèmes!J119&lt;=(borneinf/12*index),foyerannuel/2/12*index,IF(Barèmes!J119&lt;=((borneinf/12*index*0.925+foyerannuel/4/12*index)/0.925),(borneinf/12*index*0.925+foyerannuel/2/12*index)-Barèmes!J119*0.925,IF(Barèmes!J119&lt;=bornesup/12*index,foyerannuel/4/12*index,IF(Barèmes!J119&lt;=((bornesup/12*index*0.925+foyerannuel/4/12*index)/0.925),(bornesup/12*index*0.925+foyerannuel/12/4*index)-Barèmes!J119*0.925,0)))),2)</f>
        <v>#REF!</v>
      </c>
      <c r="K119" s="9" t="e">
        <f>ROUND(IF(Barèmes!K119&lt;=(borneinf/12*index),foyerannuel/2/12*index,IF(Barèmes!K119&lt;=((borneinf/12*index*0.925+foyerannuel/4/12*index)/0.925),(borneinf/12*index*0.925+foyerannuel/2/12*index)-Barèmes!K119*0.925,IF(Barèmes!K119&lt;=bornesup/12*index,foyerannuel/4/12*index,IF(Barèmes!K119&lt;=((bornesup/12*index*0.925+foyerannuel/4/12*index)/0.925),(bornesup/12*index*0.925+foyerannuel/12/4*index)-Barèmes!K119*0.925,0)))),2)</f>
        <v>#REF!</v>
      </c>
      <c r="L119" s="9" t="e">
        <f>ROUND(IF(Barèmes!L119&lt;=(borneinf/12*index),foyerannuel/2/12*index,IF(Barèmes!L119&lt;=((borneinf/12*index*0.925+foyerannuel/4/12*index)/0.925),(borneinf/12*index*0.925+foyerannuel/2/12*index)-Barèmes!L119*0.925,IF(Barèmes!L119&lt;=bornesup/12*index,foyerannuel/4/12*index,IF(Barèmes!L119&lt;=((bornesup/12*index*0.925+foyerannuel/4/12*index)/0.925),(bornesup/12*index*0.925+foyerannuel/12/4*index)-Barèmes!L119*0.925,0)))),2)</f>
        <v>#REF!</v>
      </c>
      <c r="M119" s="9" t="e">
        <f>ROUND(IF(Barèmes!M119&lt;=(borneinf/12*index),foyerannuel/2/12*index,IF(Barèmes!M119&lt;=((borneinf/12*index*0.925+foyerannuel/4/12*index)/0.925),(borneinf/12*index*0.925+foyerannuel/2/12*index)-Barèmes!M119*0.925,IF(Barèmes!M119&lt;=bornesup/12*index,foyerannuel/4/12*index,IF(Barèmes!M119&lt;=((bornesup/12*index*0.925+foyerannuel/4/12*index)/0.925),(bornesup/12*index*0.925+foyerannuel/12/4*index)-Barèmes!M119*0.925,0)))),2)</f>
        <v>#REF!</v>
      </c>
      <c r="N119" s="9" t="e">
        <f>ROUND(IF(Barèmes!N119&lt;=(borneinf/12*index),foyerannuel/2/12*index,IF(Barèmes!N119&lt;=((borneinf/12*index*0.925+foyerannuel/4/12*index)/0.925),(borneinf/12*index*0.925+foyerannuel/2/12*index)-Barèmes!N119*0.925,IF(Barèmes!N119&lt;=bornesup/12*index,foyerannuel/4/12*index,IF(Barèmes!N119&lt;=((bornesup/12*index*0.925+foyerannuel/4/12*index)/0.925),(bornesup/12*index*0.925+foyerannuel/12/4*index)-Barèmes!N119*0.925,0)))),2)</f>
        <v>#REF!</v>
      </c>
      <c r="O119" s="9" t="e">
        <f>ROUND(IF(Barèmes!O119&lt;=(borneinf/12*index),foyerannuel/2/12*index,IF(Barèmes!O119&lt;=((borneinf/12*index*0.925+foyerannuel/4/12*index)/0.925),(borneinf/12*index*0.925+foyerannuel/2/12*index)-Barèmes!O119*0.925,IF(Barèmes!O119&lt;=bornesup/12*index,foyerannuel/4/12*index,IF(Barèmes!O119&lt;=((bornesup/12*index*0.925+foyerannuel/4/12*index)/0.925),(bornesup/12*index*0.925+foyerannuel/12/4*index)-Barèmes!O119*0.925,0)))),2)</f>
        <v>#REF!</v>
      </c>
      <c r="P119" s="9" t="e">
        <f>ROUND(IF(Barèmes!P119&lt;=(borneinf/12*index),foyerannuel/2/12*index,IF(Barèmes!P119&lt;=((borneinf/12*index*0.925+foyerannuel/4/12*index)/0.925),(borneinf/12*index*0.925+foyerannuel/2/12*index)-Barèmes!P119*0.925,IF(Barèmes!P119&lt;=bornesup/12*index,foyerannuel/4/12*index,IF(Barèmes!P119&lt;=((bornesup/12*index*0.925+foyerannuel/4/12*index)/0.925),(bornesup/12*index*0.925+foyerannuel/12/4*index)-Barèmes!P119*0.925,0)))),2)</f>
        <v>#REF!</v>
      </c>
      <c r="Q119" s="9" t="e">
        <f>ROUND(IF(Barèmes!Q119&lt;=(borneinf/12*index),foyerannuel/2/12*index,IF(Barèmes!Q119&lt;=((borneinf/12*index*0.925+foyerannuel/4/12*index)/0.925),(borneinf/12*index*0.925+foyerannuel/2/12*index)-Barèmes!Q119*0.925,IF(Barèmes!Q119&lt;=bornesup/12*index,foyerannuel/4/12*index,IF(Barèmes!Q119&lt;=((bornesup/12*index*0.925+foyerannuel/4/12*index)/0.925),(bornesup/12*index*0.925+foyerannuel/12/4*index)-Barèmes!Q119*0.925,0)))),2)</f>
        <v>#REF!</v>
      </c>
      <c r="R119" s="9" t="e">
        <f>ROUND(IF(Barèmes!R119&lt;=(borneinf/12*index),foyerannuel/2/12*index,IF(Barèmes!R119&lt;=((borneinf/12*index*0.925+foyerannuel/4/12*index)/0.925),(borneinf/12*index*0.925+foyerannuel/2/12*index)-Barèmes!R119*0.925,IF(Barèmes!R119&lt;=bornesup/12*index,foyerannuel/4/12*index,IF(Barèmes!R119&lt;=((bornesup/12*index*0.925+foyerannuel/4/12*index)/0.925),(bornesup/12*index*0.925+foyerannuel/12/4*index)-Barèmes!R119*0.925,0)))),2)</f>
        <v>#REF!</v>
      </c>
      <c r="S119" s="9" t="e">
        <f>ROUND(IF(Barèmes!S119&lt;=(borneinf/12*index),foyerannuel/2/12*index,IF(Barèmes!S119&lt;=((borneinf/12*index*0.925+foyerannuel/4/12*index)/0.925),(borneinf/12*index*0.925+foyerannuel/2/12*index)-Barèmes!S119*0.925,IF(Barèmes!S119&lt;=bornesup/12*index,foyerannuel/4/12*index,IF(Barèmes!S119&lt;=((bornesup/12*index*0.925+foyerannuel/4/12*index)/0.925),(bornesup/12*index*0.925+foyerannuel/12/4*index)-Barèmes!S119*0.925,0)))),2)</f>
        <v>#REF!</v>
      </c>
      <c r="T119" s="9" t="e">
        <f>ROUND(IF(Barèmes!T119&lt;=(borneinf/12*index),foyerannuel/2/12*index,IF(Barèmes!T119&lt;=((borneinf/12*index*0.925+foyerannuel/4/12*index)/0.925),(borneinf/12*index*0.925+foyerannuel/2/12*index)-Barèmes!T119*0.925,IF(Barèmes!T119&lt;=bornesup/12*index,foyerannuel/4/12*index,IF(Barèmes!T119&lt;=((bornesup/12*index*0.925+foyerannuel/4/12*index)/0.925),(bornesup/12*index*0.925+foyerannuel/12/4*index)-Barèmes!T119*0.925,0)))),2)</f>
        <v>#REF!</v>
      </c>
      <c r="U119" s="9" t="e">
        <f>ROUND(IF(Barèmes!U119&lt;=(borneinf/12*index),foyerannuel/2/12*index,IF(Barèmes!U119&lt;=((borneinf/12*index*0.925+foyerannuel/4/12*index)/0.925),(borneinf/12*index*0.925+foyerannuel/2/12*index)-Barèmes!U119*0.925,IF(Barèmes!U119&lt;=bornesup/12*index,foyerannuel/4/12*index,IF(Barèmes!U119&lt;=((bornesup/12*index*0.925+foyerannuel/4/12*index)/0.925),(bornesup/12*index*0.925+foyerannuel/12/4*index)-Barèmes!U119*0.925,0)))),2)</f>
        <v>#REF!</v>
      </c>
      <c r="V119" s="9" t="e">
        <f>ROUND(IF(Barèmes!V119&lt;=(borneinf/12*index),foyerannuel/2/12*index,IF(Barèmes!V119&lt;=((borneinf/12*index*0.925+foyerannuel/4/12*index)/0.925),(borneinf/12*index*0.925+foyerannuel/2/12*index)-Barèmes!V119*0.925,IF(Barèmes!V119&lt;=bornesup/12*index,foyerannuel/4/12*index,IF(Barèmes!V119&lt;=((bornesup/12*index*0.925+foyerannuel/4/12*index)/0.925),(bornesup/12*index*0.925+foyerannuel/12/4*index)-Barèmes!V119*0.925,0)))),2)</f>
        <v>#REF!</v>
      </c>
      <c r="W119" s="9" t="e">
        <f>ROUND(IF(Barèmes!W119&lt;=(borneinf/12*index),foyerannuel/2/12*index,IF(Barèmes!W119&lt;=((borneinf/12*index*0.925+foyerannuel/4/12*index)/0.925),(borneinf/12*index*0.925+foyerannuel/2/12*index)-Barèmes!W119*0.925,IF(Barèmes!W119&lt;=bornesup/12*index,foyerannuel/4/12*index,IF(Barèmes!W119&lt;=((bornesup/12*index*0.925+foyerannuel/4/12*index)/0.925),(bornesup/12*index*0.925+foyerannuel/12/4*index)-Barèmes!W119*0.925,0)))),2)</f>
        <v>#REF!</v>
      </c>
      <c r="X119" s="9" t="e">
        <f>ROUND(IF(Barèmes!X119&lt;=(borneinf/12*index),foyerannuel/2/12*index,IF(Barèmes!X119&lt;=((borneinf/12*index*0.925+foyerannuel/4/12*index)/0.925),(borneinf/12*index*0.925+foyerannuel/2/12*index)-Barèmes!X119*0.925,IF(Barèmes!X119&lt;=bornesup/12*index,foyerannuel/4/12*index,IF(Barèmes!X119&lt;=((bornesup/12*index*0.925+foyerannuel/4/12*index)/0.925),(bornesup/12*index*0.925+foyerannuel/12/4*index)-Barèmes!X119*0.925,0)))),2)</f>
        <v>#REF!</v>
      </c>
      <c r="Y119" s="9" t="e">
        <f>ROUND(IF(Barèmes!Y119&lt;=(borneinf/12*index),foyerannuel/2/12*index,IF(Barèmes!Y119&lt;=((borneinf/12*index*0.925+foyerannuel/4/12*index)/0.925),(borneinf/12*index*0.925+foyerannuel/2/12*index)-Barèmes!Y119*0.925,IF(Barèmes!Y119&lt;=bornesup/12*index,foyerannuel/4/12*index,IF(Barèmes!Y119&lt;=((bornesup/12*index*0.925+foyerannuel/4/12*index)/0.925),(bornesup/12*index*0.925+foyerannuel/12/4*index)-Barèmes!Y119*0.925,0)))),2)</f>
        <v>#REF!</v>
      </c>
      <c r="Z119" s="9" t="e">
        <f>ROUND(IF(Barèmes!Z119&lt;=(borneinf/12*index),foyerannuel/2/12*index,IF(Barèmes!Z119&lt;=((borneinf/12*index*0.925+foyerannuel/4/12*index)/0.925),(borneinf/12*index*0.925+foyerannuel/2/12*index)-Barèmes!Z119*0.925,IF(Barèmes!Z119&lt;=bornesup/12*index,foyerannuel/4/12*index,IF(Barèmes!Z119&lt;=((bornesup/12*index*0.925+foyerannuel/4/12*index)/0.925),(bornesup/12*index*0.925+foyerannuel/12/4*index)-Barèmes!Z119*0.925,0)))),2)</f>
        <v>#REF!</v>
      </c>
      <c r="AA119" s="9" t="e">
        <f>ROUND(IF(Barèmes!AA119&lt;=(borneinf/12*index),foyerannuel/2/12*index,IF(Barèmes!AA119&lt;=((borneinf/12*index*0.925+foyerannuel/4/12*index)/0.925),(borneinf/12*index*0.925+foyerannuel/2/12*index)-Barèmes!AA119*0.925,IF(Barèmes!AA119&lt;=bornesup/12*index,foyerannuel/4/12*index,IF(Barèmes!AA119&lt;=((bornesup/12*index*0.925+foyerannuel/4/12*index)/0.925),(bornesup/12*index*0.925+foyerannuel/12/4*index)-Barèmes!AA119*0.925,0)))),2)</f>
        <v>#REF!</v>
      </c>
      <c r="AB119" s="9" t="e">
        <f>ROUND(IF(Barèmes!AB119&lt;=(borneinf/12*index),foyerannuel/2/12*index,IF(Barèmes!AB119&lt;=((borneinf/12*index*0.925+foyerannuel/4/12*index)/0.925),(borneinf/12*index*0.925+foyerannuel/2/12*index)-Barèmes!AB119*0.925,IF(Barèmes!AB119&lt;=bornesup/12*index,foyerannuel/4/12*index,IF(Barèmes!AB119&lt;=((bornesup/12*index*0.925+foyerannuel/4/12*index)/0.925),(bornesup/12*index*0.925+foyerannuel/12/4*index)-Barèmes!AB119*0.925,0)))),2)</f>
        <v>#REF!</v>
      </c>
      <c r="AC119" s="9" t="e">
        <f>ROUND(IF(Barèmes!AC119&lt;=(borneinf/12*index),foyerannuel/2/12*index,IF(Barèmes!AC119&lt;=((borneinf/12*index*0.925+foyerannuel/4/12*index)/0.925),(borneinf/12*index*0.925+foyerannuel/2/12*index)-Barèmes!AC119*0.925,IF(Barèmes!AC119&lt;=bornesup/12*index,foyerannuel/4/12*index,IF(Barèmes!AC119&lt;=((bornesup/12*index*0.925+foyerannuel/4/12*index)/0.925),(bornesup/12*index*0.925+foyerannuel/12/4*index)-Barèmes!AC119*0.925,0)))),2)</f>
        <v>#REF!</v>
      </c>
      <c r="AD119" s="9" t="e">
        <f>ROUND(IF(Barèmes!AD119&lt;=(borneinf/12*index),foyerannuel/2/12*index,IF(Barèmes!AD119&lt;=((borneinf/12*index*0.925+foyerannuel/4/12*index)/0.925),(borneinf/12*index*0.925+foyerannuel/2/12*index)-Barèmes!AD119*0.925,IF(Barèmes!AD119&lt;=bornesup/12*index,foyerannuel/4/12*index,IF(Barèmes!AD119&lt;=((bornesup/12*index*0.925+foyerannuel/4/12*index)/0.925),(bornesup/12*index*0.925+foyerannuel/12/4*index)-Barèmes!AD119*0.925,0)))),2)</f>
        <v>#REF!</v>
      </c>
      <c r="AE119" s="9" t="e">
        <f>ROUND(IF(Barèmes!AE119&lt;=(borneinf/12*index),foyerannuel/2/12*index,IF(Barèmes!AE119&lt;=((borneinf/12*index*0.925+foyerannuel/4/12*index)/0.925),(borneinf/12*index*0.925+foyerannuel/2/12*index)-Barèmes!AE119*0.925,IF(Barèmes!AE119&lt;=bornesup/12*index,foyerannuel/4/12*index,IF(Barèmes!AE119&lt;=((bornesup/12*index*0.925+foyerannuel/4/12*index)/0.925),(bornesup/12*index*0.925+foyerannuel/12/4*index)-Barèmes!AE119*0.925,0)))),2)</f>
        <v>#REF!</v>
      </c>
      <c r="AF119" s="9" t="e">
        <f>ROUND(IF(Barèmes!AF119&lt;=(borneinf/12*index),foyerannuel/2/12*index,IF(Barèmes!AF119&lt;=((borneinf/12*index*0.925+foyerannuel/4/12*index)/0.925),(borneinf/12*index*0.925+foyerannuel/2/12*index)-Barèmes!AF119*0.925,IF(Barèmes!AF119&lt;=bornesup/12*index,foyerannuel/4/12*index,IF(Barèmes!AF119&lt;=((bornesup/12*index*0.925+foyerannuel/4/12*index)/0.925),(bornesup/12*index*0.925+foyerannuel/12/4*index)-Barèmes!AF119*0.925,0)))),2)</f>
        <v>#REF!</v>
      </c>
      <c r="AG119" s="9" t="e">
        <f>ROUND(IF(Barèmes!AG119&lt;=(borneinf/12*index),foyerannuel/2/12*index,IF(Barèmes!AG119&lt;=((borneinf/12*index*0.925+foyerannuel/4/12*index)/0.925),(borneinf/12*index*0.925+foyerannuel/2/12*index)-Barèmes!AG119*0.925,IF(Barèmes!AG119&lt;=bornesup/12*index,foyerannuel/4/12*index,IF(Barèmes!AG119&lt;=((bornesup/12*index*0.925+foyerannuel/4/12*index)/0.925),(bornesup/12*index*0.925+foyerannuel/12/4*index)-Barèmes!AG119*0.925,0)))),2)</f>
        <v>#REF!</v>
      </c>
      <c r="AH119" s="9" t="e">
        <f>ROUND(IF(Barèmes!AH119&lt;=(borneinf/12*index),foyerannuel/2/12*index,IF(Barèmes!AH119&lt;=((borneinf/12*index*0.925+foyerannuel/4/12*index)/0.925),(borneinf/12*index*0.925+foyerannuel/2/12*index)-Barèmes!AH119*0.925,IF(Barèmes!AH119&lt;=bornesup/12*index,foyerannuel/4/12*index,IF(Barèmes!AH119&lt;=((bornesup/12*index*0.925+foyerannuel/4/12*index)/0.925),(bornesup/12*index*0.925+foyerannuel/12/4*index)-Barèmes!AH119*0.925,0)))),2)</f>
        <v>#REF!</v>
      </c>
      <c r="AI119" s="9" t="e">
        <f>ROUND(IF(Barèmes!AI119&lt;=(borneinf/12*index),foyerannuel/2/12*index,IF(Barèmes!AI119&lt;=((borneinf/12*index*0.925+foyerannuel/4/12*index)/0.925),(borneinf/12*index*0.925+foyerannuel/2/12*index)-Barèmes!AI119*0.925,IF(Barèmes!AI119&lt;=bornesup/12*index,foyerannuel/4/12*index,IF(Barèmes!AI119&lt;=((bornesup/12*index*0.925+foyerannuel/4/12*index)/0.925),(bornesup/12*index*0.925+foyerannuel/12/4*index)-Barèmes!AI119*0.925,0)))),2)</f>
        <v>#REF!</v>
      </c>
      <c r="AJ119" s="9" t="e">
        <f>ROUND(IF(Barèmes!AJ119&lt;=(borneinf/12*index),foyerannuel/2/12*index,IF(Barèmes!AJ119&lt;=((borneinf/12*index*0.925+foyerannuel/4/12*index)/0.925),(borneinf/12*index*0.925+foyerannuel/2/12*index)-Barèmes!AJ119*0.925,IF(Barèmes!AJ119&lt;=bornesup/12*index,foyerannuel/4/12*index,IF(Barèmes!AJ119&lt;=((bornesup/12*index*0.925+foyerannuel/4/12*index)/0.925),(bornesup/12*index*0.925+foyerannuel/12/4*index)-Barèmes!AJ119*0.925,0)))),2)</f>
        <v>#REF!</v>
      </c>
      <c r="AK119" s="9" t="e">
        <f>ROUND(IF(Barèmes!AK119&lt;=(borneinf/12*index),foyerannuel/2/12*index,IF(Barèmes!AK119&lt;=((borneinf/12*index*0.925+foyerannuel/4/12*index)/0.925),(borneinf/12*index*0.925+foyerannuel/2/12*index)-Barèmes!AK119*0.925,IF(Barèmes!AK119&lt;=bornesup/12*index,foyerannuel/4/12*index,IF(Barèmes!AK119&lt;=((bornesup/12*index*0.925+foyerannuel/4/12*index)/0.925),(bornesup/12*index*0.925+foyerannuel/12/4*index)-Barèmes!AK119*0.925,0)))),2)</f>
        <v>#REF!</v>
      </c>
      <c r="AL119" s="9" t="e">
        <f>ROUND(IF(Barèmes!AL119&lt;=(borneinf/12*index),foyerannuel/2/12*index,IF(Barèmes!AL119&lt;=((borneinf/12*index*0.925+foyerannuel/4/12*index)/0.925),(borneinf/12*index*0.925+foyerannuel/2/12*index)-Barèmes!AL119*0.925,IF(Barèmes!AL119&lt;=bornesup/12*index,foyerannuel/4/12*index,IF(Barèmes!AL119&lt;=((bornesup/12*index*0.925+foyerannuel/4/12*index)/0.925),(bornesup/12*index*0.925+foyerannuel/12/4*index)-Barèmes!AL119*0.925,0)))),2)</f>
        <v>#REF!</v>
      </c>
      <c r="AM119" s="9" t="e">
        <f>ROUND(IF(Barèmes!AM119&lt;=(borneinf/12*index),foyerannuel/2/12*index,IF(Barèmes!AM119&lt;=((borneinf/12*index*0.925+foyerannuel/4/12*index)/0.925),(borneinf/12*index*0.925+foyerannuel/2/12*index)-Barèmes!AM119*0.925,IF(Barèmes!AM119&lt;=bornesup/12*index,foyerannuel/4/12*index,IF(Barèmes!AM119&lt;=((bornesup/12*index*0.925+foyerannuel/4/12*index)/0.925),(bornesup/12*index*0.925+foyerannuel/12/4*index)-Barèmes!AM119*0.925,0)))),2)</f>
        <v>#REF!</v>
      </c>
      <c r="AN119" s="9" t="e">
        <f>ROUND(IF(Barèmes!AN119&lt;=(borneinf/12*index),foyerannuel/2/12*index,IF(Barèmes!AN119&lt;=((borneinf/12*index*0.925+foyerannuel/4/12*index)/0.925),(borneinf/12*index*0.925+foyerannuel/2/12*index)-Barèmes!AN119*0.925,IF(Barèmes!AN119&lt;=bornesup/12*index,foyerannuel/4/12*index,IF(Barèmes!AN119&lt;=((bornesup/12*index*0.925+foyerannuel/4/12*index)/0.925),(bornesup/12*index*0.925+foyerannuel/12/4*index)-Barèmes!AN119*0.925,0)))),2)</f>
        <v>#REF!</v>
      </c>
      <c r="AO119" s="9" t="e">
        <f>ROUND(IF(Barèmes!AO119&lt;=(borneinf/12*index),foyerannuel/2/12*index,IF(Barèmes!AO119&lt;=((borneinf/12*index*0.925+foyerannuel/4/12*index)/0.925),(borneinf/12*index*0.925+foyerannuel/2/12*index)-Barèmes!AO119*0.925,IF(Barèmes!AO119&lt;=bornesup/12*index,foyerannuel/4/12*index,IF(Barèmes!AO119&lt;=((bornesup/12*index*0.925+foyerannuel/4/12*index)/0.925),(bornesup/12*index*0.925+foyerannuel/12/4*index)-Barèmes!AO119*0.925,0)))),2)</f>
        <v>#REF!</v>
      </c>
      <c r="AP119" s="9" t="e">
        <f>ROUND(IF(Barèmes!AP119&lt;=(borneinf/12*index),foyerannuel/2/12*index,IF(Barèmes!AP119&lt;=((borneinf/12*index*0.925+foyerannuel/4/12*index)/0.925),(borneinf/12*index*0.925+foyerannuel/2/12*index)-Barèmes!AP119*0.925,IF(Barèmes!AP119&lt;=bornesup/12*index,foyerannuel/4/12*index,IF(Barèmes!AP119&lt;=((bornesup/12*index*0.925+foyerannuel/4/12*index)/0.925),(bornesup/12*index*0.925+foyerannuel/12/4*index)-Barèmes!AP119*0.925,0)))),2)</f>
        <v>#REF!</v>
      </c>
      <c r="AQ119" s="9" t="e">
        <f>ROUND(IF(Barèmes!AQ119&lt;=(borneinf/12*index),foyerannuel/2/12*index,IF(Barèmes!AQ119&lt;=((borneinf/12*index*0.925+foyerannuel/4/12*index)/0.925),(borneinf/12*index*0.925+foyerannuel/2/12*index)-Barèmes!AQ119*0.925,IF(Barèmes!AQ119&lt;=bornesup/12*index,foyerannuel/4/12*index,IF(Barèmes!AQ119&lt;=((bornesup/12*index*0.925+foyerannuel/4/12*index)/0.925),(bornesup/12*index*0.925+foyerannuel/12/4*index)-Barèmes!AQ119*0.925,0)))),2)</f>
        <v>#REF!</v>
      </c>
      <c r="AR119" s="9" t="e">
        <f>ROUND(IF(Barèmes!AR119&lt;=(borneinf/12*index),foyerannuel/2/12*index,IF(Barèmes!AR119&lt;=((borneinf/12*index*0.925+foyerannuel/4/12*index)/0.925),(borneinf/12*index*0.925+foyerannuel/2/12*index)-Barèmes!AR119*0.925,IF(Barèmes!AR119&lt;=bornesup/12*index,foyerannuel/4/12*index,IF(Barèmes!AR119&lt;=((bornesup/12*index*0.925+foyerannuel/4/12*index)/0.925),(bornesup/12*index*0.925+foyerannuel/12/4*index)-Barèmes!AR119*0.925,0)))),2)</f>
        <v>#REF!</v>
      </c>
      <c r="AS119" s="9" t="e">
        <f>ROUND(IF(Barèmes!AS119&lt;=(borneinf/12*index),foyerannuel/2/12*index,IF(Barèmes!AS119&lt;=((borneinf/12*index*0.925+foyerannuel/4/12*index)/0.925),(borneinf/12*index*0.925+foyerannuel/2/12*index)-Barèmes!AS119*0.925,IF(Barèmes!AS119&lt;=bornesup/12*index,foyerannuel/4/12*index,IF(Barèmes!AS119&lt;=((bornesup/12*index*0.925+foyerannuel/4/12*index)/0.925),(bornesup/12*index*0.925+foyerannuel/12/4*index)-Barèmes!AS119*0.925,0)))),2)</f>
        <v>#REF!</v>
      </c>
      <c r="AT119" s="9" t="e">
        <f>ROUND(IF(Barèmes!AT119&lt;=(borneinf/12*index),foyerannuel/2/12*index,IF(Barèmes!AT119&lt;=((borneinf/12*index*0.925+foyerannuel/4/12*index)/0.925),(borneinf/12*index*0.925+foyerannuel/2/12*index)-Barèmes!AT119*0.925,IF(Barèmes!AT119&lt;=bornesup/12*index,foyerannuel/4/12*index,IF(Barèmes!AT119&lt;=((bornesup/12*index*0.925+foyerannuel/4/12*index)/0.925),(bornesup/12*index*0.925+foyerannuel/12/4*index)-Barèmes!AT119*0.925,0)))),2)</f>
        <v>#REF!</v>
      </c>
      <c r="AU119" s="9" t="e">
        <f>ROUND(IF(Barèmes!AU119&lt;=(borneinf/12*index),foyerannuel/2/12*index,IF(Barèmes!AU119&lt;=((borneinf/12*index*0.925+foyerannuel/4/12*index)/0.925),(borneinf/12*index*0.925+foyerannuel/2/12*index)-Barèmes!AU119*0.925,IF(Barèmes!AU119&lt;=bornesup/12*index,foyerannuel/4/12*index,IF(Barèmes!AU119&lt;=((bornesup/12*index*0.925+foyerannuel/4/12*index)/0.925),(bornesup/12*index*0.925+foyerannuel/12/4*index)-Barèmes!AU119*0.925,0)))),2)</f>
        <v>#REF!</v>
      </c>
      <c r="AV119" s="9" t="e">
        <f>ROUND(IF(Barèmes!AV119&lt;=(borneinf/12*index),foyerannuel/2/12*index,IF(Barèmes!AV119&lt;=((borneinf/12*index*0.925+foyerannuel/4/12*index)/0.925),(borneinf/12*index*0.925+foyerannuel/2/12*index)-Barèmes!AV119*0.925,IF(Barèmes!AV119&lt;=bornesup/12*index,foyerannuel/4/12*index,IF(Barèmes!AV119&lt;=((bornesup/12*index*0.925+foyerannuel/4/12*index)/0.925),(bornesup/12*index*0.925+foyerannuel/12/4*index)-Barèmes!AV119*0.925,0)))),2)</f>
        <v>#REF!</v>
      </c>
      <c r="AW119" s="9" t="e">
        <f>ROUND(IF(Barèmes!AW119&lt;=(borneinf/12*index),foyerannuel/2/12*index,IF(Barèmes!AW119&lt;=((borneinf/12*index*0.925+foyerannuel/4/12*index)/0.925),(borneinf/12*index*0.925+foyerannuel/2/12*index)-Barèmes!AW119*0.925,IF(Barèmes!AW119&lt;=bornesup/12*index,foyerannuel/4/12*index,IF(Barèmes!AW119&lt;=((bornesup/12*index*0.925+foyerannuel/4/12*index)/0.925),(bornesup/12*index*0.925+foyerannuel/12/4*index)-Barèmes!AW119*0.925,0)))),2)</f>
        <v>#REF!</v>
      </c>
    </row>
    <row r="120" spans="1:49" x14ac:dyDescent="0.25">
      <c r="A120" s="7" t="e">
        <f>#REF!</f>
        <v>#REF!</v>
      </c>
      <c r="B120" s="9" t="e">
        <f>ROUND(IF(Barèmes!B120&lt;=(borneinf/12*index),foyerannuel/2/12*index,IF(Barèmes!B120&lt;=((borneinf/12*index*0.925+foyerannuel/4/12*index)/0.925),(borneinf/12*index*0.925+foyerannuel/2/12*index)-Barèmes!B120*0.925,IF(Barèmes!B120&lt;=bornesup/12*index,foyerannuel/4/12*index,IF(Barèmes!B120&lt;=((bornesup/12*index*0.925+foyerannuel/4/12*index)/0.925),(bornesup/12*index*0.925+foyerannuel/12/4*index)-Barèmes!B120*0.925,0)))),2)</f>
        <v>#REF!</v>
      </c>
      <c r="C120" s="9" t="e">
        <f>ROUND(IF(Barèmes!C120&lt;=(borneinf/12*index),foyerannuel/2/12*index,IF(Barèmes!C120&lt;=((borneinf/12*index*0.925+foyerannuel/4/12*index)/0.925),(borneinf/12*index*0.925+foyerannuel/2/12*index)-Barèmes!C120*0.925,IF(Barèmes!C120&lt;=bornesup/12*index,foyerannuel/4/12*index,IF(Barèmes!C120&lt;=((bornesup/12*index*0.925+foyerannuel/4/12*index)/0.925),(bornesup/12*index*0.925+foyerannuel/12/4*index)-Barèmes!C120*0.925,0)))),2)</f>
        <v>#REF!</v>
      </c>
      <c r="D120" s="9" t="e">
        <f>ROUND(IF(Barèmes!D120&lt;=(borneinf/12*index),foyerannuel/2/12*index,IF(Barèmes!D120&lt;=((borneinf/12*index*0.925+foyerannuel/4/12*index)/0.925),(borneinf/12*index*0.925+foyerannuel/2/12*index)-Barèmes!D120*0.925,IF(Barèmes!D120&lt;=bornesup/12*index,foyerannuel/4/12*index,IF(Barèmes!D120&lt;=((bornesup/12*index*0.925+foyerannuel/4/12*index)/0.925),(bornesup/12*index*0.925+foyerannuel/12/4*index)-Barèmes!D120*0.925,0)))),2)</f>
        <v>#REF!</v>
      </c>
      <c r="E120" s="9" t="e">
        <f>ROUND(IF(Barèmes!E120&lt;=(borneinf/12*index),foyerannuel/2/12*index,IF(Barèmes!E120&lt;=((borneinf/12*index*0.925+foyerannuel/4/12*index)/0.925),(borneinf/12*index*0.925+foyerannuel/2/12*index)-Barèmes!E120*0.925,IF(Barèmes!E120&lt;=bornesup/12*index,foyerannuel/4/12*index,IF(Barèmes!E120&lt;=((bornesup/12*index*0.925+foyerannuel/4/12*index)/0.925),(bornesup/12*index*0.925+foyerannuel/12/4*index)-Barèmes!E120*0.925,0)))),2)</f>
        <v>#REF!</v>
      </c>
      <c r="F120" s="9" t="e">
        <f>ROUND(IF(Barèmes!F120&lt;=(borneinf/12*index),foyerannuel/2/12*index,IF(Barèmes!F120&lt;=((borneinf/12*index*0.925+foyerannuel/4/12*index)/0.925),(borneinf/12*index*0.925+foyerannuel/2/12*index)-Barèmes!F120*0.925,IF(Barèmes!F120&lt;=bornesup/12*index,foyerannuel/4/12*index,IF(Barèmes!F120&lt;=((bornesup/12*index*0.925+foyerannuel/4/12*index)/0.925),(bornesup/12*index*0.925+foyerannuel/12/4*index)-Barèmes!F120*0.925,0)))),2)</f>
        <v>#REF!</v>
      </c>
      <c r="G120" s="9" t="e">
        <f>ROUND(IF(Barèmes!G120&lt;=(borneinf/12*index),foyerannuel/2/12*index,IF(Barèmes!G120&lt;=((borneinf/12*index*0.925+foyerannuel/4/12*index)/0.925),(borneinf/12*index*0.925+foyerannuel/2/12*index)-Barèmes!G120*0.925,IF(Barèmes!G120&lt;=bornesup/12*index,foyerannuel/4/12*index,IF(Barèmes!G120&lt;=((bornesup/12*index*0.925+foyerannuel/4/12*index)/0.925),(bornesup/12*index*0.925+foyerannuel/12/4*index)-Barèmes!G120*0.925,0)))),2)</f>
        <v>#REF!</v>
      </c>
      <c r="H120" s="9" t="e">
        <f>ROUND(IF(Barèmes!H120&lt;=(borneinf/12*index),foyerannuel/2/12*index,IF(Barèmes!H120&lt;=((borneinf/12*index*0.925+foyerannuel/4/12*index)/0.925),(borneinf/12*index*0.925+foyerannuel/2/12*index)-Barèmes!H120*0.925,IF(Barèmes!H120&lt;=bornesup/12*index,foyerannuel/4/12*index,IF(Barèmes!H120&lt;=((bornesup/12*index*0.925+foyerannuel/4/12*index)/0.925),(bornesup/12*index*0.925+foyerannuel/12/4*index)-Barèmes!H120*0.925,0)))),2)</f>
        <v>#REF!</v>
      </c>
      <c r="I120" s="9" t="e">
        <f>ROUND(IF(Barèmes!I120&lt;=(borneinf/12*index),foyerannuel/2/12*index,IF(Barèmes!I120&lt;=((borneinf/12*index*0.925+foyerannuel/4/12*index)/0.925),(borneinf/12*index*0.925+foyerannuel/2/12*index)-Barèmes!I120*0.925,IF(Barèmes!I120&lt;=bornesup/12*index,foyerannuel/4/12*index,IF(Barèmes!I120&lt;=((bornesup/12*index*0.925+foyerannuel/4/12*index)/0.925),(bornesup/12*index*0.925+foyerannuel/12/4*index)-Barèmes!I120*0.925,0)))),2)</f>
        <v>#REF!</v>
      </c>
      <c r="J120" s="9" t="e">
        <f>ROUND(IF(Barèmes!J120&lt;=(borneinf/12*index),foyerannuel/2/12*index,IF(Barèmes!J120&lt;=((borneinf/12*index*0.925+foyerannuel/4/12*index)/0.925),(borneinf/12*index*0.925+foyerannuel/2/12*index)-Barèmes!J120*0.925,IF(Barèmes!J120&lt;=bornesup/12*index,foyerannuel/4/12*index,IF(Barèmes!J120&lt;=((bornesup/12*index*0.925+foyerannuel/4/12*index)/0.925),(bornesup/12*index*0.925+foyerannuel/12/4*index)-Barèmes!J120*0.925,0)))),2)</f>
        <v>#REF!</v>
      </c>
      <c r="K120" s="9" t="e">
        <f>ROUND(IF(Barèmes!K120&lt;=(borneinf/12*index),foyerannuel/2/12*index,IF(Barèmes!K120&lt;=((borneinf/12*index*0.925+foyerannuel/4/12*index)/0.925),(borneinf/12*index*0.925+foyerannuel/2/12*index)-Barèmes!K120*0.925,IF(Barèmes!K120&lt;=bornesup/12*index,foyerannuel/4/12*index,IF(Barèmes!K120&lt;=((bornesup/12*index*0.925+foyerannuel/4/12*index)/0.925),(bornesup/12*index*0.925+foyerannuel/12/4*index)-Barèmes!K120*0.925,0)))),2)</f>
        <v>#REF!</v>
      </c>
      <c r="L120" s="9" t="e">
        <f>ROUND(IF(Barèmes!L120&lt;=(borneinf/12*index),foyerannuel/2/12*index,IF(Barèmes!L120&lt;=((borneinf/12*index*0.925+foyerannuel/4/12*index)/0.925),(borneinf/12*index*0.925+foyerannuel/2/12*index)-Barèmes!L120*0.925,IF(Barèmes!L120&lt;=bornesup/12*index,foyerannuel/4/12*index,IF(Barèmes!L120&lt;=((bornesup/12*index*0.925+foyerannuel/4/12*index)/0.925),(bornesup/12*index*0.925+foyerannuel/12/4*index)-Barèmes!L120*0.925,0)))),2)</f>
        <v>#REF!</v>
      </c>
      <c r="M120" s="9" t="e">
        <f>ROUND(IF(Barèmes!M120&lt;=(borneinf/12*index),foyerannuel/2/12*index,IF(Barèmes!M120&lt;=((borneinf/12*index*0.925+foyerannuel/4/12*index)/0.925),(borneinf/12*index*0.925+foyerannuel/2/12*index)-Barèmes!M120*0.925,IF(Barèmes!M120&lt;=bornesup/12*index,foyerannuel/4/12*index,IF(Barèmes!M120&lt;=((bornesup/12*index*0.925+foyerannuel/4/12*index)/0.925),(bornesup/12*index*0.925+foyerannuel/12/4*index)-Barèmes!M120*0.925,0)))),2)</f>
        <v>#REF!</v>
      </c>
      <c r="N120" s="9" t="e">
        <f>ROUND(IF(Barèmes!N120&lt;=(borneinf/12*index),foyerannuel/2/12*index,IF(Barèmes!N120&lt;=((borneinf/12*index*0.925+foyerannuel/4/12*index)/0.925),(borneinf/12*index*0.925+foyerannuel/2/12*index)-Barèmes!N120*0.925,IF(Barèmes!N120&lt;=bornesup/12*index,foyerannuel/4/12*index,IF(Barèmes!N120&lt;=((bornesup/12*index*0.925+foyerannuel/4/12*index)/0.925),(bornesup/12*index*0.925+foyerannuel/12/4*index)-Barèmes!N120*0.925,0)))),2)</f>
        <v>#REF!</v>
      </c>
      <c r="O120" s="9" t="e">
        <f>ROUND(IF(Barèmes!O120&lt;=(borneinf/12*index),foyerannuel/2/12*index,IF(Barèmes!O120&lt;=((borneinf/12*index*0.925+foyerannuel/4/12*index)/0.925),(borneinf/12*index*0.925+foyerannuel/2/12*index)-Barèmes!O120*0.925,IF(Barèmes!O120&lt;=bornesup/12*index,foyerannuel/4/12*index,IF(Barèmes!O120&lt;=((bornesup/12*index*0.925+foyerannuel/4/12*index)/0.925),(bornesup/12*index*0.925+foyerannuel/12/4*index)-Barèmes!O120*0.925,0)))),2)</f>
        <v>#REF!</v>
      </c>
      <c r="P120" s="9" t="e">
        <f>ROUND(IF(Barèmes!P120&lt;=(borneinf/12*index),foyerannuel/2/12*index,IF(Barèmes!P120&lt;=((borneinf/12*index*0.925+foyerannuel/4/12*index)/0.925),(borneinf/12*index*0.925+foyerannuel/2/12*index)-Barèmes!P120*0.925,IF(Barèmes!P120&lt;=bornesup/12*index,foyerannuel/4/12*index,IF(Barèmes!P120&lt;=((bornesup/12*index*0.925+foyerannuel/4/12*index)/0.925),(bornesup/12*index*0.925+foyerannuel/12/4*index)-Barèmes!P120*0.925,0)))),2)</f>
        <v>#REF!</v>
      </c>
      <c r="Q120" s="9" t="e">
        <f>ROUND(IF(Barèmes!Q120&lt;=(borneinf/12*index),foyerannuel/2/12*index,IF(Barèmes!Q120&lt;=((borneinf/12*index*0.925+foyerannuel/4/12*index)/0.925),(borneinf/12*index*0.925+foyerannuel/2/12*index)-Barèmes!Q120*0.925,IF(Barèmes!Q120&lt;=bornesup/12*index,foyerannuel/4/12*index,IF(Barèmes!Q120&lt;=((bornesup/12*index*0.925+foyerannuel/4/12*index)/0.925),(bornesup/12*index*0.925+foyerannuel/12/4*index)-Barèmes!Q120*0.925,0)))),2)</f>
        <v>#REF!</v>
      </c>
      <c r="R120" s="9" t="e">
        <f>ROUND(IF(Barèmes!R120&lt;=(borneinf/12*index),foyerannuel/2/12*index,IF(Barèmes!R120&lt;=((borneinf/12*index*0.925+foyerannuel/4/12*index)/0.925),(borneinf/12*index*0.925+foyerannuel/2/12*index)-Barèmes!R120*0.925,IF(Barèmes!R120&lt;=bornesup/12*index,foyerannuel/4/12*index,IF(Barèmes!R120&lt;=((bornesup/12*index*0.925+foyerannuel/4/12*index)/0.925),(bornesup/12*index*0.925+foyerannuel/12/4*index)-Barèmes!R120*0.925,0)))),2)</f>
        <v>#REF!</v>
      </c>
      <c r="S120" s="9" t="e">
        <f>ROUND(IF(Barèmes!S120&lt;=(borneinf/12*index),foyerannuel/2/12*index,IF(Barèmes!S120&lt;=((borneinf/12*index*0.925+foyerannuel/4/12*index)/0.925),(borneinf/12*index*0.925+foyerannuel/2/12*index)-Barèmes!S120*0.925,IF(Barèmes!S120&lt;=bornesup/12*index,foyerannuel/4/12*index,IF(Barèmes!S120&lt;=((bornesup/12*index*0.925+foyerannuel/4/12*index)/0.925),(bornesup/12*index*0.925+foyerannuel/12/4*index)-Barèmes!S120*0.925,0)))),2)</f>
        <v>#REF!</v>
      </c>
      <c r="T120" s="9" t="e">
        <f>ROUND(IF(Barèmes!T120&lt;=(borneinf/12*index),foyerannuel/2/12*index,IF(Barèmes!T120&lt;=((borneinf/12*index*0.925+foyerannuel/4/12*index)/0.925),(borneinf/12*index*0.925+foyerannuel/2/12*index)-Barèmes!T120*0.925,IF(Barèmes!T120&lt;=bornesup/12*index,foyerannuel/4/12*index,IF(Barèmes!T120&lt;=((bornesup/12*index*0.925+foyerannuel/4/12*index)/0.925),(bornesup/12*index*0.925+foyerannuel/12/4*index)-Barèmes!T120*0.925,0)))),2)</f>
        <v>#REF!</v>
      </c>
      <c r="U120" s="9" t="e">
        <f>ROUND(IF(Barèmes!U120&lt;=(borneinf/12*index),foyerannuel/2/12*index,IF(Barèmes!U120&lt;=((borneinf/12*index*0.925+foyerannuel/4/12*index)/0.925),(borneinf/12*index*0.925+foyerannuel/2/12*index)-Barèmes!U120*0.925,IF(Barèmes!U120&lt;=bornesup/12*index,foyerannuel/4/12*index,IF(Barèmes!U120&lt;=((bornesup/12*index*0.925+foyerannuel/4/12*index)/0.925),(bornesup/12*index*0.925+foyerannuel/12/4*index)-Barèmes!U120*0.925,0)))),2)</f>
        <v>#REF!</v>
      </c>
      <c r="V120" s="9" t="e">
        <f>ROUND(IF(Barèmes!V120&lt;=(borneinf/12*index),foyerannuel/2/12*index,IF(Barèmes!V120&lt;=((borneinf/12*index*0.925+foyerannuel/4/12*index)/0.925),(borneinf/12*index*0.925+foyerannuel/2/12*index)-Barèmes!V120*0.925,IF(Barèmes!V120&lt;=bornesup/12*index,foyerannuel/4/12*index,IF(Barèmes!V120&lt;=((bornesup/12*index*0.925+foyerannuel/4/12*index)/0.925),(bornesup/12*index*0.925+foyerannuel/12/4*index)-Barèmes!V120*0.925,0)))),2)</f>
        <v>#REF!</v>
      </c>
      <c r="W120" s="9" t="e">
        <f>ROUND(IF(Barèmes!W120&lt;=(borneinf/12*index),foyerannuel/2/12*index,IF(Barèmes!W120&lt;=((borneinf/12*index*0.925+foyerannuel/4/12*index)/0.925),(borneinf/12*index*0.925+foyerannuel/2/12*index)-Barèmes!W120*0.925,IF(Barèmes!W120&lt;=bornesup/12*index,foyerannuel/4/12*index,IF(Barèmes!W120&lt;=((bornesup/12*index*0.925+foyerannuel/4/12*index)/0.925),(bornesup/12*index*0.925+foyerannuel/12/4*index)-Barèmes!W120*0.925,0)))),2)</f>
        <v>#REF!</v>
      </c>
      <c r="X120" s="9" t="e">
        <f>ROUND(IF(Barèmes!X120&lt;=(borneinf/12*index),foyerannuel/2/12*index,IF(Barèmes!X120&lt;=((borneinf/12*index*0.925+foyerannuel/4/12*index)/0.925),(borneinf/12*index*0.925+foyerannuel/2/12*index)-Barèmes!X120*0.925,IF(Barèmes!X120&lt;=bornesup/12*index,foyerannuel/4/12*index,IF(Barèmes!X120&lt;=((bornesup/12*index*0.925+foyerannuel/4/12*index)/0.925),(bornesup/12*index*0.925+foyerannuel/12/4*index)-Barèmes!X120*0.925,0)))),2)</f>
        <v>#REF!</v>
      </c>
      <c r="Y120" s="9" t="e">
        <f>ROUND(IF(Barèmes!Y120&lt;=(borneinf/12*index),foyerannuel/2/12*index,IF(Barèmes!Y120&lt;=((borneinf/12*index*0.925+foyerannuel/4/12*index)/0.925),(borneinf/12*index*0.925+foyerannuel/2/12*index)-Barèmes!Y120*0.925,IF(Barèmes!Y120&lt;=bornesup/12*index,foyerannuel/4/12*index,IF(Barèmes!Y120&lt;=((bornesup/12*index*0.925+foyerannuel/4/12*index)/0.925),(bornesup/12*index*0.925+foyerannuel/12/4*index)-Barèmes!Y120*0.925,0)))),2)</f>
        <v>#REF!</v>
      </c>
      <c r="Z120" s="9" t="e">
        <f>ROUND(IF(Barèmes!Z120&lt;=(borneinf/12*index),foyerannuel/2/12*index,IF(Barèmes!Z120&lt;=((borneinf/12*index*0.925+foyerannuel/4/12*index)/0.925),(borneinf/12*index*0.925+foyerannuel/2/12*index)-Barèmes!Z120*0.925,IF(Barèmes!Z120&lt;=bornesup/12*index,foyerannuel/4/12*index,IF(Barèmes!Z120&lt;=((bornesup/12*index*0.925+foyerannuel/4/12*index)/0.925),(bornesup/12*index*0.925+foyerannuel/12/4*index)-Barèmes!Z120*0.925,0)))),2)</f>
        <v>#REF!</v>
      </c>
      <c r="AA120" s="9" t="e">
        <f>ROUND(IF(Barèmes!AA120&lt;=(borneinf/12*index),foyerannuel/2/12*index,IF(Barèmes!AA120&lt;=((borneinf/12*index*0.925+foyerannuel/4/12*index)/0.925),(borneinf/12*index*0.925+foyerannuel/2/12*index)-Barèmes!AA120*0.925,IF(Barèmes!AA120&lt;=bornesup/12*index,foyerannuel/4/12*index,IF(Barèmes!AA120&lt;=((bornesup/12*index*0.925+foyerannuel/4/12*index)/0.925),(bornesup/12*index*0.925+foyerannuel/12/4*index)-Barèmes!AA120*0.925,0)))),2)</f>
        <v>#REF!</v>
      </c>
      <c r="AB120" s="9" t="e">
        <f>ROUND(IF(Barèmes!AB120&lt;=(borneinf/12*index),foyerannuel/2/12*index,IF(Barèmes!AB120&lt;=((borneinf/12*index*0.925+foyerannuel/4/12*index)/0.925),(borneinf/12*index*0.925+foyerannuel/2/12*index)-Barèmes!AB120*0.925,IF(Barèmes!AB120&lt;=bornesup/12*index,foyerannuel/4/12*index,IF(Barèmes!AB120&lt;=((bornesup/12*index*0.925+foyerannuel/4/12*index)/0.925),(bornesup/12*index*0.925+foyerannuel/12/4*index)-Barèmes!AB120*0.925,0)))),2)</f>
        <v>#REF!</v>
      </c>
      <c r="AC120" s="9" t="e">
        <f>ROUND(IF(Barèmes!AC120&lt;=(borneinf/12*index),foyerannuel/2/12*index,IF(Barèmes!AC120&lt;=((borneinf/12*index*0.925+foyerannuel/4/12*index)/0.925),(borneinf/12*index*0.925+foyerannuel/2/12*index)-Barèmes!AC120*0.925,IF(Barèmes!AC120&lt;=bornesup/12*index,foyerannuel/4/12*index,IF(Barèmes!AC120&lt;=((bornesup/12*index*0.925+foyerannuel/4/12*index)/0.925),(bornesup/12*index*0.925+foyerannuel/12/4*index)-Barèmes!AC120*0.925,0)))),2)</f>
        <v>#REF!</v>
      </c>
      <c r="AD120" s="9" t="e">
        <f>ROUND(IF(Barèmes!AD120&lt;=(borneinf/12*index),foyerannuel/2/12*index,IF(Barèmes!AD120&lt;=((borneinf/12*index*0.925+foyerannuel/4/12*index)/0.925),(borneinf/12*index*0.925+foyerannuel/2/12*index)-Barèmes!AD120*0.925,IF(Barèmes!AD120&lt;=bornesup/12*index,foyerannuel/4/12*index,IF(Barèmes!AD120&lt;=((bornesup/12*index*0.925+foyerannuel/4/12*index)/0.925),(bornesup/12*index*0.925+foyerannuel/12/4*index)-Barèmes!AD120*0.925,0)))),2)</f>
        <v>#REF!</v>
      </c>
      <c r="AE120" s="9" t="e">
        <f>ROUND(IF(Barèmes!AE120&lt;=(borneinf/12*index),foyerannuel/2/12*index,IF(Barèmes!AE120&lt;=((borneinf/12*index*0.925+foyerannuel/4/12*index)/0.925),(borneinf/12*index*0.925+foyerannuel/2/12*index)-Barèmes!AE120*0.925,IF(Barèmes!AE120&lt;=bornesup/12*index,foyerannuel/4/12*index,IF(Barèmes!AE120&lt;=((bornesup/12*index*0.925+foyerannuel/4/12*index)/0.925),(bornesup/12*index*0.925+foyerannuel/12/4*index)-Barèmes!AE120*0.925,0)))),2)</f>
        <v>#REF!</v>
      </c>
      <c r="AF120" s="9" t="e">
        <f>ROUND(IF(Barèmes!AF120&lt;=(borneinf/12*index),foyerannuel/2/12*index,IF(Barèmes!AF120&lt;=((borneinf/12*index*0.925+foyerannuel/4/12*index)/0.925),(borneinf/12*index*0.925+foyerannuel/2/12*index)-Barèmes!AF120*0.925,IF(Barèmes!AF120&lt;=bornesup/12*index,foyerannuel/4/12*index,IF(Barèmes!AF120&lt;=((bornesup/12*index*0.925+foyerannuel/4/12*index)/0.925),(bornesup/12*index*0.925+foyerannuel/12/4*index)-Barèmes!AF120*0.925,0)))),2)</f>
        <v>#REF!</v>
      </c>
      <c r="AG120" s="9" t="e">
        <f>ROUND(IF(Barèmes!AG120&lt;=(borneinf/12*index),foyerannuel/2/12*index,IF(Barèmes!AG120&lt;=((borneinf/12*index*0.925+foyerannuel/4/12*index)/0.925),(borneinf/12*index*0.925+foyerannuel/2/12*index)-Barèmes!AG120*0.925,IF(Barèmes!AG120&lt;=bornesup/12*index,foyerannuel/4/12*index,IF(Barèmes!AG120&lt;=((bornesup/12*index*0.925+foyerannuel/4/12*index)/0.925),(bornesup/12*index*0.925+foyerannuel/12/4*index)-Barèmes!AG120*0.925,0)))),2)</f>
        <v>#REF!</v>
      </c>
      <c r="AH120" s="9" t="e">
        <f>ROUND(IF(Barèmes!AH120&lt;=(borneinf/12*index),foyerannuel/2/12*index,IF(Barèmes!AH120&lt;=((borneinf/12*index*0.925+foyerannuel/4/12*index)/0.925),(borneinf/12*index*0.925+foyerannuel/2/12*index)-Barèmes!AH120*0.925,IF(Barèmes!AH120&lt;=bornesup/12*index,foyerannuel/4/12*index,IF(Barèmes!AH120&lt;=((bornesup/12*index*0.925+foyerannuel/4/12*index)/0.925),(bornesup/12*index*0.925+foyerannuel/12/4*index)-Barèmes!AH120*0.925,0)))),2)</f>
        <v>#REF!</v>
      </c>
      <c r="AI120" s="9" t="e">
        <f>ROUND(IF(Barèmes!AI120&lt;=(borneinf/12*index),foyerannuel/2/12*index,IF(Barèmes!AI120&lt;=((borneinf/12*index*0.925+foyerannuel/4/12*index)/0.925),(borneinf/12*index*0.925+foyerannuel/2/12*index)-Barèmes!AI120*0.925,IF(Barèmes!AI120&lt;=bornesup/12*index,foyerannuel/4/12*index,IF(Barèmes!AI120&lt;=((bornesup/12*index*0.925+foyerannuel/4/12*index)/0.925),(bornesup/12*index*0.925+foyerannuel/12/4*index)-Barèmes!AI120*0.925,0)))),2)</f>
        <v>#REF!</v>
      </c>
      <c r="AJ120" s="9" t="e">
        <f>ROUND(IF(Barèmes!AJ120&lt;=(borneinf/12*index),foyerannuel/2/12*index,IF(Barèmes!AJ120&lt;=((borneinf/12*index*0.925+foyerannuel/4/12*index)/0.925),(borneinf/12*index*0.925+foyerannuel/2/12*index)-Barèmes!AJ120*0.925,IF(Barèmes!AJ120&lt;=bornesup/12*index,foyerannuel/4/12*index,IF(Barèmes!AJ120&lt;=((bornesup/12*index*0.925+foyerannuel/4/12*index)/0.925),(bornesup/12*index*0.925+foyerannuel/12/4*index)-Barèmes!AJ120*0.925,0)))),2)</f>
        <v>#REF!</v>
      </c>
      <c r="AK120" s="9" t="e">
        <f>ROUND(IF(Barèmes!AK120&lt;=(borneinf/12*index),foyerannuel/2/12*index,IF(Barèmes!AK120&lt;=((borneinf/12*index*0.925+foyerannuel/4/12*index)/0.925),(borneinf/12*index*0.925+foyerannuel/2/12*index)-Barèmes!AK120*0.925,IF(Barèmes!AK120&lt;=bornesup/12*index,foyerannuel/4/12*index,IF(Barèmes!AK120&lt;=((bornesup/12*index*0.925+foyerannuel/4/12*index)/0.925),(bornesup/12*index*0.925+foyerannuel/12/4*index)-Barèmes!AK120*0.925,0)))),2)</f>
        <v>#REF!</v>
      </c>
      <c r="AL120" s="9" t="e">
        <f>ROUND(IF(Barèmes!AL120&lt;=(borneinf/12*index),foyerannuel/2/12*index,IF(Barèmes!AL120&lt;=((borneinf/12*index*0.925+foyerannuel/4/12*index)/0.925),(borneinf/12*index*0.925+foyerannuel/2/12*index)-Barèmes!AL120*0.925,IF(Barèmes!AL120&lt;=bornesup/12*index,foyerannuel/4/12*index,IF(Barèmes!AL120&lt;=((bornesup/12*index*0.925+foyerannuel/4/12*index)/0.925),(bornesup/12*index*0.925+foyerannuel/12/4*index)-Barèmes!AL120*0.925,0)))),2)</f>
        <v>#REF!</v>
      </c>
      <c r="AM120" s="9" t="e">
        <f>ROUND(IF(Barèmes!AM120&lt;=(borneinf/12*index),foyerannuel/2/12*index,IF(Barèmes!AM120&lt;=((borneinf/12*index*0.925+foyerannuel/4/12*index)/0.925),(borneinf/12*index*0.925+foyerannuel/2/12*index)-Barèmes!AM120*0.925,IF(Barèmes!AM120&lt;=bornesup/12*index,foyerannuel/4/12*index,IF(Barèmes!AM120&lt;=((bornesup/12*index*0.925+foyerannuel/4/12*index)/0.925),(bornesup/12*index*0.925+foyerannuel/12/4*index)-Barèmes!AM120*0.925,0)))),2)</f>
        <v>#REF!</v>
      </c>
      <c r="AN120" s="9" t="e">
        <f>ROUND(IF(Barèmes!AN120&lt;=(borneinf/12*index),foyerannuel/2/12*index,IF(Barèmes!AN120&lt;=((borneinf/12*index*0.925+foyerannuel/4/12*index)/0.925),(borneinf/12*index*0.925+foyerannuel/2/12*index)-Barèmes!AN120*0.925,IF(Barèmes!AN120&lt;=bornesup/12*index,foyerannuel/4/12*index,IF(Barèmes!AN120&lt;=((bornesup/12*index*0.925+foyerannuel/4/12*index)/0.925),(bornesup/12*index*0.925+foyerannuel/12/4*index)-Barèmes!AN120*0.925,0)))),2)</f>
        <v>#REF!</v>
      </c>
      <c r="AO120" s="9" t="e">
        <f>ROUND(IF(Barèmes!AO120&lt;=(borneinf/12*index),foyerannuel/2/12*index,IF(Barèmes!AO120&lt;=((borneinf/12*index*0.925+foyerannuel/4/12*index)/0.925),(borneinf/12*index*0.925+foyerannuel/2/12*index)-Barèmes!AO120*0.925,IF(Barèmes!AO120&lt;=bornesup/12*index,foyerannuel/4/12*index,IF(Barèmes!AO120&lt;=((bornesup/12*index*0.925+foyerannuel/4/12*index)/0.925),(bornesup/12*index*0.925+foyerannuel/12/4*index)-Barèmes!AO120*0.925,0)))),2)</f>
        <v>#REF!</v>
      </c>
      <c r="AP120" s="9" t="e">
        <f>ROUND(IF(Barèmes!AP120&lt;=(borneinf/12*index),foyerannuel/2/12*index,IF(Barèmes!AP120&lt;=((borneinf/12*index*0.925+foyerannuel/4/12*index)/0.925),(borneinf/12*index*0.925+foyerannuel/2/12*index)-Barèmes!AP120*0.925,IF(Barèmes!AP120&lt;=bornesup/12*index,foyerannuel/4/12*index,IF(Barèmes!AP120&lt;=((bornesup/12*index*0.925+foyerannuel/4/12*index)/0.925),(bornesup/12*index*0.925+foyerannuel/12/4*index)-Barèmes!AP120*0.925,0)))),2)</f>
        <v>#REF!</v>
      </c>
      <c r="AQ120" s="9" t="e">
        <f>ROUND(IF(Barèmes!AQ120&lt;=(borneinf/12*index),foyerannuel/2/12*index,IF(Barèmes!AQ120&lt;=((borneinf/12*index*0.925+foyerannuel/4/12*index)/0.925),(borneinf/12*index*0.925+foyerannuel/2/12*index)-Barèmes!AQ120*0.925,IF(Barèmes!AQ120&lt;=bornesup/12*index,foyerannuel/4/12*index,IF(Barèmes!AQ120&lt;=((bornesup/12*index*0.925+foyerannuel/4/12*index)/0.925),(bornesup/12*index*0.925+foyerannuel/12/4*index)-Barèmes!AQ120*0.925,0)))),2)</f>
        <v>#REF!</v>
      </c>
      <c r="AR120" s="9" t="e">
        <f>ROUND(IF(Barèmes!AR120&lt;=(borneinf/12*index),foyerannuel/2/12*index,IF(Barèmes!AR120&lt;=((borneinf/12*index*0.925+foyerannuel/4/12*index)/0.925),(borneinf/12*index*0.925+foyerannuel/2/12*index)-Barèmes!AR120*0.925,IF(Barèmes!AR120&lt;=bornesup/12*index,foyerannuel/4/12*index,IF(Barèmes!AR120&lt;=((bornesup/12*index*0.925+foyerannuel/4/12*index)/0.925),(bornesup/12*index*0.925+foyerannuel/12/4*index)-Barèmes!AR120*0.925,0)))),2)</f>
        <v>#REF!</v>
      </c>
      <c r="AS120" s="9" t="e">
        <f>ROUND(IF(Barèmes!AS120&lt;=(borneinf/12*index),foyerannuel/2/12*index,IF(Barèmes!AS120&lt;=((borneinf/12*index*0.925+foyerannuel/4/12*index)/0.925),(borneinf/12*index*0.925+foyerannuel/2/12*index)-Barèmes!AS120*0.925,IF(Barèmes!AS120&lt;=bornesup/12*index,foyerannuel/4/12*index,IF(Barèmes!AS120&lt;=((bornesup/12*index*0.925+foyerannuel/4/12*index)/0.925),(bornesup/12*index*0.925+foyerannuel/12/4*index)-Barèmes!AS120*0.925,0)))),2)</f>
        <v>#REF!</v>
      </c>
      <c r="AT120" s="9" t="e">
        <f>ROUND(IF(Barèmes!AT120&lt;=(borneinf/12*index),foyerannuel/2/12*index,IF(Barèmes!AT120&lt;=((borneinf/12*index*0.925+foyerannuel/4/12*index)/0.925),(borneinf/12*index*0.925+foyerannuel/2/12*index)-Barèmes!AT120*0.925,IF(Barèmes!AT120&lt;=bornesup/12*index,foyerannuel/4/12*index,IF(Barèmes!AT120&lt;=((bornesup/12*index*0.925+foyerannuel/4/12*index)/0.925),(bornesup/12*index*0.925+foyerannuel/12/4*index)-Barèmes!AT120*0.925,0)))),2)</f>
        <v>#REF!</v>
      </c>
      <c r="AU120" s="9" t="e">
        <f>ROUND(IF(Barèmes!AU120&lt;=(borneinf/12*index),foyerannuel/2/12*index,IF(Barèmes!AU120&lt;=((borneinf/12*index*0.925+foyerannuel/4/12*index)/0.925),(borneinf/12*index*0.925+foyerannuel/2/12*index)-Barèmes!AU120*0.925,IF(Barèmes!AU120&lt;=bornesup/12*index,foyerannuel/4/12*index,IF(Barèmes!AU120&lt;=((bornesup/12*index*0.925+foyerannuel/4/12*index)/0.925),(bornesup/12*index*0.925+foyerannuel/12/4*index)-Barèmes!AU120*0.925,0)))),2)</f>
        <v>#REF!</v>
      </c>
      <c r="AV120" s="9" t="e">
        <f>ROUND(IF(Barèmes!AV120&lt;=(borneinf/12*index),foyerannuel/2/12*index,IF(Barèmes!AV120&lt;=((borneinf/12*index*0.925+foyerannuel/4/12*index)/0.925),(borneinf/12*index*0.925+foyerannuel/2/12*index)-Barèmes!AV120*0.925,IF(Barèmes!AV120&lt;=bornesup/12*index,foyerannuel/4/12*index,IF(Barèmes!AV120&lt;=((bornesup/12*index*0.925+foyerannuel/4/12*index)/0.925),(bornesup/12*index*0.925+foyerannuel/12/4*index)-Barèmes!AV120*0.925,0)))),2)</f>
        <v>#REF!</v>
      </c>
      <c r="AW120" s="9" t="e">
        <f>ROUND(IF(Barèmes!AW120&lt;=(borneinf/12*index),foyerannuel/2/12*index,IF(Barèmes!AW120&lt;=((borneinf/12*index*0.925+foyerannuel/4/12*index)/0.925),(borneinf/12*index*0.925+foyerannuel/2/12*index)-Barèmes!AW120*0.925,IF(Barèmes!AW120&lt;=bornesup/12*index,foyerannuel/4/12*index,IF(Barèmes!AW120&lt;=((bornesup/12*index*0.925+foyerannuel/4/12*index)/0.925),(bornesup/12*index*0.925+foyerannuel/12/4*index)-Barèmes!AW120*0.925,0)))),2)</f>
        <v>#REF!</v>
      </c>
    </row>
    <row r="121" spans="1:49" x14ac:dyDescent="0.25">
      <c r="A121" s="7" t="e">
        <f>#REF!</f>
        <v>#REF!</v>
      </c>
      <c r="B121" s="9" t="e">
        <f>ROUND(IF(Barèmes!B121&lt;=(borneinf/12*index),foyerannuel/2/12*index,IF(Barèmes!B121&lt;=((borneinf/12*index*0.925+foyerannuel/4/12*index)/0.925),(borneinf/12*index*0.925+foyerannuel/2/12*index)-Barèmes!B121*0.925,IF(Barèmes!B121&lt;=bornesup/12*index,foyerannuel/4/12*index,IF(Barèmes!B121&lt;=((bornesup/12*index*0.925+foyerannuel/4/12*index)/0.925),(bornesup/12*index*0.925+foyerannuel/12/4*index)-Barèmes!B121*0.925,0)))),2)</f>
        <v>#REF!</v>
      </c>
      <c r="C121" s="9" t="e">
        <f>ROUND(IF(Barèmes!C121&lt;=(borneinf/12*index),foyerannuel/2/12*index,IF(Barèmes!C121&lt;=((borneinf/12*index*0.925+foyerannuel/4/12*index)/0.925),(borneinf/12*index*0.925+foyerannuel/2/12*index)-Barèmes!C121*0.925,IF(Barèmes!C121&lt;=bornesup/12*index,foyerannuel/4/12*index,IF(Barèmes!C121&lt;=((bornesup/12*index*0.925+foyerannuel/4/12*index)/0.925),(bornesup/12*index*0.925+foyerannuel/12/4*index)-Barèmes!C121*0.925,0)))),2)</f>
        <v>#REF!</v>
      </c>
      <c r="D121" s="9" t="e">
        <f>ROUND(IF(Barèmes!D121&lt;=(borneinf/12*index),foyerannuel/2/12*index,IF(Barèmes!D121&lt;=((borneinf/12*index*0.925+foyerannuel/4/12*index)/0.925),(borneinf/12*index*0.925+foyerannuel/2/12*index)-Barèmes!D121*0.925,IF(Barèmes!D121&lt;=bornesup/12*index,foyerannuel/4/12*index,IF(Barèmes!D121&lt;=((bornesup/12*index*0.925+foyerannuel/4/12*index)/0.925),(bornesup/12*index*0.925+foyerannuel/12/4*index)-Barèmes!D121*0.925,0)))),2)</f>
        <v>#REF!</v>
      </c>
      <c r="E121" s="9" t="e">
        <f>ROUND(IF(Barèmes!E121&lt;=(borneinf/12*index),foyerannuel/2/12*index,IF(Barèmes!E121&lt;=((borneinf/12*index*0.925+foyerannuel/4/12*index)/0.925),(borneinf/12*index*0.925+foyerannuel/2/12*index)-Barèmes!E121*0.925,IF(Barèmes!E121&lt;=bornesup/12*index,foyerannuel/4/12*index,IF(Barèmes!E121&lt;=((bornesup/12*index*0.925+foyerannuel/4/12*index)/0.925),(bornesup/12*index*0.925+foyerannuel/12/4*index)-Barèmes!E121*0.925,0)))),2)</f>
        <v>#REF!</v>
      </c>
      <c r="F121" s="9" t="e">
        <f>ROUND(IF(Barèmes!F121&lt;=(borneinf/12*index),foyerannuel/2/12*index,IF(Barèmes!F121&lt;=((borneinf/12*index*0.925+foyerannuel/4/12*index)/0.925),(borneinf/12*index*0.925+foyerannuel/2/12*index)-Barèmes!F121*0.925,IF(Barèmes!F121&lt;=bornesup/12*index,foyerannuel/4/12*index,IF(Barèmes!F121&lt;=((bornesup/12*index*0.925+foyerannuel/4/12*index)/0.925),(bornesup/12*index*0.925+foyerannuel/12/4*index)-Barèmes!F121*0.925,0)))),2)</f>
        <v>#REF!</v>
      </c>
      <c r="G121" s="9" t="e">
        <f>ROUND(IF(Barèmes!G121&lt;=(borneinf/12*index),foyerannuel/2/12*index,IF(Barèmes!G121&lt;=((borneinf/12*index*0.925+foyerannuel/4/12*index)/0.925),(borneinf/12*index*0.925+foyerannuel/2/12*index)-Barèmes!G121*0.925,IF(Barèmes!G121&lt;=bornesup/12*index,foyerannuel/4/12*index,IF(Barèmes!G121&lt;=((bornesup/12*index*0.925+foyerannuel/4/12*index)/0.925),(bornesup/12*index*0.925+foyerannuel/12/4*index)-Barèmes!G121*0.925,0)))),2)</f>
        <v>#REF!</v>
      </c>
      <c r="H121" s="9" t="e">
        <f>ROUND(IF(Barèmes!H121&lt;=(borneinf/12*index),foyerannuel/2/12*index,IF(Barèmes!H121&lt;=((borneinf/12*index*0.925+foyerannuel/4/12*index)/0.925),(borneinf/12*index*0.925+foyerannuel/2/12*index)-Barèmes!H121*0.925,IF(Barèmes!H121&lt;=bornesup/12*index,foyerannuel/4/12*index,IF(Barèmes!H121&lt;=((bornesup/12*index*0.925+foyerannuel/4/12*index)/0.925),(bornesup/12*index*0.925+foyerannuel/12/4*index)-Barèmes!H121*0.925,0)))),2)</f>
        <v>#REF!</v>
      </c>
      <c r="I121" s="9" t="e">
        <f>ROUND(IF(Barèmes!I121&lt;=(borneinf/12*index),foyerannuel/2/12*index,IF(Barèmes!I121&lt;=((borneinf/12*index*0.925+foyerannuel/4/12*index)/0.925),(borneinf/12*index*0.925+foyerannuel/2/12*index)-Barèmes!I121*0.925,IF(Barèmes!I121&lt;=bornesup/12*index,foyerannuel/4/12*index,IF(Barèmes!I121&lt;=((bornesup/12*index*0.925+foyerannuel/4/12*index)/0.925),(bornesup/12*index*0.925+foyerannuel/12/4*index)-Barèmes!I121*0.925,0)))),2)</f>
        <v>#REF!</v>
      </c>
      <c r="J121" s="9" t="e">
        <f>ROUND(IF(Barèmes!J121&lt;=(borneinf/12*index),foyerannuel/2/12*index,IF(Barèmes!J121&lt;=((borneinf/12*index*0.925+foyerannuel/4/12*index)/0.925),(borneinf/12*index*0.925+foyerannuel/2/12*index)-Barèmes!J121*0.925,IF(Barèmes!J121&lt;=bornesup/12*index,foyerannuel/4/12*index,IF(Barèmes!J121&lt;=((bornesup/12*index*0.925+foyerannuel/4/12*index)/0.925),(bornesup/12*index*0.925+foyerannuel/12/4*index)-Barèmes!J121*0.925,0)))),2)</f>
        <v>#REF!</v>
      </c>
      <c r="K121" s="9" t="e">
        <f>ROUND(IF(Barèmes!K121&lt;=(borneinf/12*index),foyerannuel/2/12*index,IF(Barèmes!K121&lt;=((borneinf/12*index*0.925+foyerannuel/4/12*index)/0.925),(borneinf/12*index*0.925+foyerannuel/2/12*index)-Barèmes!K121*0.925,IF(Barèmes!K121&lt;=bornesup/12*index,foyerannuel/4/12*index,IF(Barèmes!K121&lt;=((bornesup/12*index*0.925+foyerannuel/4/12*index)/0.925),(bornesup/12*index*0.925+foyerannuel/12/4*index)-Barèmes!K121*0.925,0)))),2)</f>
        <v>#REF!</v>
      </c>
      <c r="L121" s="9" t="e">
        <f>ROUND(IF(Barèmes!L121&lt;=(borneinf/12*index),foyerannuel/2/12*index,IF(Barèmes!L121&lt;=((borneinf/12*index*0.925+foyerannuel/4/12*index)/0.925),(borneinf/12*index*0.925+foyerannuel/2/12*index)-Barèmes!L121*0.925,IF(Barèmes!L121&lt;=bornesup/12*index,foyerannuel/4/12*index,IF(Barèmes!L121&lt;=((bornesup/12*index*0.925+foyerannuel/4/12*index)/0.925),(bornesup/12*index*0.925+foyerannuel/12/4*index)-Barèmes!L121*0.925,0)))),2)</f>
        <v>#REF!</v>
      </c>
      <c r="M121" s="9" t="e">
        <f>ROUND(IF(Barèmes!M121&lt;=(borneinf/12*index),foyerannuel/2/12*index,IF(Barèmes!M121&lt;=((borneinf/12*index*0.925+foyerannuel/4/12*index)/0.925),(borneinf/12*index*0.925+foyerannuel/2/12*index)-Barèmes!M121*0.925,IF(Barèmes!M121&lt;=bornesup/12*index,foyerannuel/4/12*index,IF(Barèmes!M121&lt;=((bornesup/12*index*0.925+foyerannuel/4/12*index)/0.925),(bornesup/12*index*0.925+foyerannuel/12/4*index)-Barèmes!M121*0.925,0)))),2)</f>
        <v>#REF!</v>
      </c>
      <c r="N121" s="9" t="e">
        <f>ROUND(IF(Barèmes!N121&lt;=(borneinf/12*index),foyerannuel/2/12*index,IF(Barèmes!N121&lt;=((borneinf/12*index*0.925+foyerannuel/4/12*index)/0.925),(borneinf/12*index*0.925+foyerannuel/2/12*index)-Barèmes!N121*0.925,IF(Barèmes!N121&lt;=bornesup/12*index,foyerannuel/4/12*index,IF(Barèmes!N121&lt;=((bornesup/12*index*0.925+foyerannuel/4/12*index)/0.925),(bornesup/12*index*0.925+foyerannuel/12/4*index)-Barèmes!N121*0.925,0)))),2)</f>
        <v>#REF!</v>
      </c>
      <c r="O121" s="9" t="e">
        <f>ROUND(IF(Barèmes!O121&lt;=(borneinf/12*index),foyerannuel/2/12*index,IF(Barèmes!O121&lt;=((borneinf/12*index*0.925+foyerannuel/4/12*index)/0.925),(borneinf/12*index*0.925+foyerannuel/2/12*index)-Barèmes!O121*0.925,IF(Barèmes!O121&lt;=bornesup/12*index,foyerannuel/4/12*index,IF(Barèmes!O121&lt;=((bornesup/12*index*0.925+foyerannuel/4/12*index)/0.925),(bornesup/12*index*0.925+foyerannuel/12/4*index)-Barèmes!O121*0.925,0)))),2)</f>
        <v>#REF!</v>
      </c>
      <c r="P121" s="9" t="e">
        <f>ROUND(IF(Barèmes!P121&lt;=(borneinf/12*index),foyerannuel/2/12*index,IF(Barèmes!P121&lt;=((borneinf/12*index*0.925+foyerannuel/4/12*index)/0.925),(borneinf/12*index*0.925+foyerannuel/2/12*index)-Barèmes!P121*0.925,IF(Barèmes!P121&lt;=bornesup/12*index,foyerannuel/4/12*index,IF(Barèmes!P121&lt;=((bornesup/12*index*0.925+foyerannuel/4/12*index)/0.925),(bornesup/12*index*0.925+foyerannuel/12/4*index)-Barèmes!P121*0.925,0)))),2)</f>
        <v>#REF!</v>
      </c>
      <c r="Q121" s="9" t="e">
        <f>ROUND(IF(Barèmes!Q121&lt;=(borneinf/12*index),foyerannuel/2/12*index,IF(Barèmes!Q121&lt;=((borneinf/12*index*0.925+foyerannuel/4/12*index)/0.925),(borneinf/12*index*0.925+foyerannuel/2/12*index)-Barèmes!Q121*0.925,IF(Barèmes!Q121&lt;=bornesup/12*index,foyerannuel/4/12*index,IF(Barèmes!Q121&lt;=((bornesup/12*index*0.925+foyerannuel/4/12*index)/0.925),(bornesup/12*index*0.925+foyerannuel/12/4*index)-Barèmes!Q121*0.925,0)))),2)</f>
        <v>#REF!</v>
      </c>
      <c r="R121" s="9" t="e">
        <f>ROUND(IF(Barèmes!R121&lt;=(borneinf/12*index),foyerannuel/2/12*index,IF(Barèmes!R121&lt;=((borneinf/12*index*0.925+foyerannuel/4/12*index)/0.925),(borneinf/12*index*0.925+foyerannuel/2/12*index)-Barèmes!R121*0.925,IF(Barèmes!R121&lt;=bornesup/12*index,foyerannuel/4/12*index,IF(Barèmes!R121&lt;=((bornesup/12*index*0.925+foyerannuel/4/12*index)/0.925),(bornesup/12*index*0.925+foyerannuel/12/4*index)-Barèmes!R121*0.925,0)))),2)</f>
        <v>#REF!</v>
      </c>
      <c r="S121" s="9" t="e">
        <f>ROUND(IF(Barèmes!S121&lt;=(borneinf/12*index),foyerannuel/2/12*index,IF(Barèmes!S121&lt;=((borneinf/12*index*0.925+foyerannuel/4/12*index)/0.925),(borneinf/12*index*0.925+foyerannuel/2/12*index)-Barèmes!S121*0.925,IF(Barèmes!S121&lt;=bornesup/12*index,foyerannuel/4/12*index,IF(Barèmes!S121&lt;=((bornesup/12*index*0.925+foyerannuel/4/12*index)/0.925),(bornesup/12*index*0.925+foyerannuel/12/4*index)-Barèmes!S121*0.925,0)))),2)</f>
        <v>#REF!</v>
      </c>
      <c r="T121" s="9" t="e">
        <f>ROUND(IF(Barèmes!T121&lt;=(borneinf/12*index),foyerannuel/2/12*index,IF(Barèmes!T121&lt;=((borneinf/12*index*0.925+foyerannuel/4/12*index)/0.925),(borneinf/12*index*0.925+foyerannuel/2/12*index)-Barèmes!T121*0.925,IF(Barèmes!T121&lt;=bornesup/12*index,foyerannuel/4/12*index,IF(Barèmes!T121&lt;=((bornesup/12*index*0.925+foyerannuel/4/12*index)/0.925),(bornesup/12*index*0.925+foyerannuel/12/4*index)-Barèmes!T121*0.925,0)))),2)</f>
        <v>#REF!</v>
      </c>
      <c r="U121" s="9" t="e">
        <f>ROUND(IF(Barèmes!U121&lt;=(borneinf/12*index),foyerannuel/2/12*index,IF(Barèmes!U121&lt;=((borneinf/12*index*0.925+foyerannuel/4/12*index)/0.925),(borneinf/12*index*0.925+foyerannuel/2/12*index)-Barèmes!U121*0.925,IF(Barèmes!U121&lt;=bornesup/12*index,foyerannuel/4/12*index,IF(Barèmes!U121&lt;=((bornesup/12*index*0.925+foyerannuel/4/12*index)/0.925),(bornesup/12*index*0.925+foyerannuel/12/4*index)-Barèmes!U121*0.925,0)))),2)</f>
        <v>#REF!</v>
      </c>
      <c r="V121" s="9" t="e">
        <f>ROUND(IF(Barèmes!V121&lt;=(borneinf/12*index),foyerannuel/2/12*index,IF(Barèmes!V121&lt;=((borneinf/12*index*0.925+foyerannuel/4/12*index)/0.925),(borneinf/12*index*0.925+foyerannuel/2/12*index)-Barèmes!V121*0.925,IF(Barèmes!V121&lt;=bornesup/12*index,foyerannuel/4/12*index,IF(Barèmes!V121&lt;=((bornesup/12*index*0.925+foyerannuel/4/12*index)/0.925),(bornesup/12*index*0.925+foyerannuel/12/4*index)-Barèmes!V121*0.925,0)))),2)</f>
        <v>#REF!</v>
      </c>
      <c r="W121" s="9" t="e">
        <f>ROUND(IF(Barèmes!W121&lt;=(borneinf/12*index),foyerannuel/2/12*index,IF(Barèmes!W121&lt;=((borneinf/12*index*0.925+foyerannuel/4/12*index)/0.925),(borneinf/12*index*0.925+foyerannuel/2/12*index)-Barèmes!W121*0.925,IF(Barèmes!W121&lt;=bornesup/12*index,foyerannuel/4/12*index,IF(Barèmes!W121&lt;=((bornesup/12*index*0.925+foyerannuel/4/12*index)/0.925),(bornesup/12*index*0.925+foyerannuel/12/4*index)-Barèmes!W121*0.925,0)))),2)</f>
        <v>#REF!</v>
      </c>
      <c r="X121" s="9" t="e">
        <f>ROUND(IF(Barèmes!X121&lt;=(borneinf/12*index),foyerannuel/2/12*index,IF(Barèmes!X121&lt;=((borneinf/12*index*0.925+foyerannuel/4/12*index)/0.925),(borneinf/12*index*0.925+foyerannuel/2/12*index)-Barèmes!X121*0.925,IF(Barèmes!X121&lt;=bornesup/12*index,foyerannuel/4/12*index,IF(Barèmes!X121&lt;=((bornesup/12*index*0.925+foyerannuel/4/12*index)/0.925),(bornesup/12*index*0.925+foyerannuel/12/4*index)-Barèmes!X121*0.925,0)))),2)</f>
        <v>#REF!</v>
      </c>
      <c r="Y121" s="9" t="e">
        <f>ROUND(IF(Barèmes!Y121&lt;=(borneinf/12*index),foyerannuel/2/12*index,IF(Barèmes!Y121&lt;=((borneinf/12*index*0.925+foyerannuel/4/12*index)/0.925),(borneinf/12*index*0.925+foyerannuel/2/12*index)-Barèmes!Y121*0.925,IF(Barèmes!Y121&lt;=bornesup/12*index,foyerannuel/4/12*index,IF(Barèmes!Y121&lt;=((bornesup/12*index*0.925+foyerannuel/4/12*index)/0.925),(bornesup/12*index*0.925+foyerannuel/12/4*index)-Barèmes!Y121*0.925,0)))),2)</f>
        <v>#REF!</v>
      </c>
      <c r="Z121" s="9" t="e">
        <f>ROUND(IF(Barèmes!Z121&lt;=(borneinf/12*index),foyerannuel/2/12*index,IF(Barèmes!Z121&lt;=((borneinf/12*index*0.925+foyerannuel/4/12*index)/0.925),(borneinf/12*index*0.925+foyerannuel/2/12*index)-Barèmes!Z121*0.925,IF(Barèmes!Z121&lt;=bornesup/12*index,foyerannuel/4/12*index,IF(Barèmes!Z121&lt;=((bornesup/12*index*0.925+foyerannuel/4/12*index)/0.925),(bornesup/12*index*0.925+foyerannuel/12/4*index)-Barèmes!Z121*0.925,0)))),2)</f>
        <v>#REF!</v>
      </c>
      <c r="AA121" s="9" t="e">
        <f>ROUND(IF(Barèmes!AA121&lt;=(borneinf/12*index),foyerannuel/2/12*index,IF(Barèmes!AA121&lt;=((borneinf/12*index*0.925+foyerannuel/4/12*index)/0.925),(borneinf/12*index*0.925+foyerannuel/2/12*index)-Barèmes!AA121*0.925,IF(Barèmes!AA121&lt;=bornesup/12*index,foyerannuel/4/12*index,IF(Barèmes!AA121&lt;=((bornesup/12*index*0.925+foyerannuel/4/12*index)/0.925),(bornesup/12*index*0.925+foyerannuel/12/4*index)-Barèmes!AA121*0.925,0)))),2)</f>
        <v>#REF!</v>
      </c>
      <c r="AB121" s="9" t="e">
        <f>ROUND(IF(Barèmes!AB121&lt;=(borneinf/12*index),foyerannuel/2/12*index,IF(Barèmes!AB121&lt;=((borneinf/12*index*0.925+foyerannuel/4/12*index)/0.925),(borneinf/12*index*0.925+foyerannuel/2/12*index)-Barèmes!AB121*0.925,IF(Barèmes!AB121&lt;=bornesup/12*index,foyerannuel/4/12*index,IF(Barèmes!AB121&lt;=((bornesup/12*index*0.925+foyerannuel/4/12*index)/0.925),(bornesup/12*index*0.925+foyerannuel/12/4*index)-Barèmes!AB121*0.925,0)))),2)</f>
        <v>#REF!</v>
      </c>
      <c r="AC121" s="9" t="e">
        <f>ROUND(IF(Barèmes!AC121&lt;=(borneinf/12*index),foyerannuel/2/12*index,IF(Barèmes!AC121&lt;=((borneinf/12*index*0.925+foyerannuel/4/12*index)/0.925),(borneinf/12*index*0.925+foyerannuel/2/12*index)-Barèmes!AC121*0.925,IF(Barèmes!AC121&lt;=bornesup/12*index,foyerannuel/4/12*index,IF(Barèmes!AC121&lt;=((bornesup/12*index*0.925+foyerannuel/4/12*index)/0.925),(bornesup/12*index*0.925+foyerannuel/12/4*index)-Barèmes!AC121*0.925,0)))),2)</f>
        <v>#REF!</v>
      </c>
      <c r="AD121" s="9" t="e">
        <f>ROUND(IF(Barèmes!AD121&lt;=(borneinf/12*index),foyerannuel/2/12*index,IF(Barèmes!AD121&lt;=((borneinf/12*index*0.925+foyerannuel/4/12*index)/0.925),(borneinf/12*index*0.925+foyerannuel/2/12*index)-Barèmes!AD121*0.925,IF(Barèmes!AD121&lt;=bornesup/12*index,foyerannuel/4/12*index,IF(Barèmes!AD121&lt;=((bornesup/12*index*0.925+foyerannuel/4/12*index)/0.925),(bornesup/12*index*0.925+foyerannuel/12/4*index)-Barèmes!AD121*0.925,0)))),2)</f>
        <v>#REF!</v>
      </c>
      <c r="AE121" s="9" t="e">
        <f>ROUND(IF(Barèmes!AE121&lt;=(borneinf/12*index),foyerannuel/2/12*index,IF(Barèmes!AE121&lt;=((borneinf/12*index*0.925+foyerannuel/4/12*index)/0.925),(borneinf/12*index*0.925+foyerannuel/2/12*index)-Barèmes!AE121*0.925,IF(Barèmes!AE121&lt;=bornesup/12*index,foyerannuel/4/12*index,IF(Barèmes!AE121&lt;=((bornesup/12*index*0.925+foyerannuel/4/12*index)/0.925),(bornesup/12*index*0.925+foyerannuel/12/4*index)-Barèmes!AE121*0.925,0)))),2)</f>
        <v>#REF!</v>
      </c>
      <c r="AF121" s="9" t="e">
        <f>ROUND(IF(Barèmes!AF121&lt;=(borneinf/12*index),foyerannuel/2/12*index,IF(Barèmes!AF121&lt;=((borneinf/12*index*0.925+foyerannuel/4/12*index)/0.925),(borneinf/12*index*0.925+foyerannuel/2/12*index)-Barèmes!AF121*0.925,IF(Barèmes!AF121&lt;=bornesup/12*index,foyerannuel/4/12*index,IF(Barèmes!AF121&lt;=((bornesup/12*index*0.925+foyerannuel/4/12*index)/0.925),(bornesup/12*index*0.925+foyerannuel/12/4*index)-Barèmes!AF121*0.925,0)))),2)</f>
        <v>#REF!</v>
      </c>
      <c r="AG121" s="9" t="e">
        <f>ROUND(IF(Barèmes!AG121&lt;=(borneinf/12*index),foyerannuel/2/12*index,IF(Barèmes!AG121&lt;=((borneinf/12*index*0.925+foyerannuel/4/12*index)/0.925),(borneinf/12*index*0.925+foyerannuel/2/12*index)-Barèmes!AG121*0.925,IF(Barèmes!AG121&lt;=bornesup/12*index,foyerannuel/4/12*index,IF(Barèmes!AG121&lt;=((bornesup/12*index*0.925+foyerannuel/4/12*index)/0.925),(bornesup/12*index*0.925+foyerannuel/12/4*index)-Barèmes!AG121*0.925,0)))),2)</f>
        <v>#REF!</v>
      </c>
      <c r="AH121" s="9" t="e">
        <f>ROUND(IF(Barèmes!AH121&lt;=(borneinf/12*index),foyerannuel/2/12*index,IF(Barèmes!AH121&lt;=((borneinf/12*index*0.925+foyerannuel/4/12*index)/0.925),(borneinf/12*index*0.925+foyerannuel/2/12*index)-Barèmes!AH121*0.925,IF(Barèmes!AH121&lt;=bornesup/12*index,foyerannuel/4/12*index,IF(Barèmes!AH121&lt;=((bornesup/12*index*0.925+foyerannuel/4/12*index)/0.925),(bornesup/12*index*0.925+foyerannuel/12/4*index)-Barèmes!AH121*0.925,0)))),2)</f>
        <v>#REF!</v>
      </c>
      <c r="AI121" s="9" t="e">
        <f>ROUND(IF(Barèmes!AI121&lt;=(borneinf/12*index),foyerannuel/2/12*index,IF(Barèmes!AI121&lt;=((borneinf/12*index*0.925+foyerannuel/4/12*index)/0.925),(borneinf/12*index*0.925+foyerannuel/2/12*index)-Barèmes!AI121*0.925,IF(Barèmes!AI121&lt;=bornesup/12*index,foyerannuel/4/12*index,IF(Barèmes!AI121&lt;=((bornesup/12*index*0.925+foyerannuel/4/12*index)/0.925),(bornesup/12*index*0.925+foyerannuel/12/4*index)-Barèmes!AI121*0.925,0)))),2)</f>
        <v>#REF!</v>
      </c>
      <c r="AJ121" s="9" t="e">
        <f>ROUND(IF(Barèmes!AJ121&lt;=(borneinf/12*index),foyerannuel/2/12*index,IF(Barèmes!AJ121&lt;=((borneinf/12*index*0.925+foyerannuel/4/12*index)/0.925),(borneinf/12*index*0.925+foyerannuel/2/12*index)-Barèmes!AJ121*0.925,IF(Barèmes!AJ121&lt;=bornesup/12*index,foyerannuel/4/12*index,IF(Barèmes!AJ121&lt;=((bornesup/12*index*0.925+foyerannuel/4/12*index)/0.925),(bornesup/12*index*0.925+foyerannuel/12/4*index)-Barèmes!AJ121*0.925,0)))),2)</f>
        <v>#REF!</v>
      </c>
      <c r="AK121" s="9" t="e">
        <f>ROUND(IF(Barèmes!AK121&lt;=(borneinf/12*index),foyerannuel/2/12*index,IF(Barèmes!AK121&lt;=((borneinf/12*index*0.925+foyerannuel/4/12*index)/0.925),(borneinf/12*index*0.925+foyerannuel/2/12*index)-Barèmes!AK121*0.925,IF(Barèmes!AK121&lt;=bornesup/12*index,foyerannuel/4/12*index,IF(Barèmes!AK121&lt;=((bornesup/12*index*0.925+foyerannuel/4/12*index)/0.925),(bornesup/12*index*0.925+foyerannuel/12/4*index)-Barèmes!AK121*0.925,0)))),2)</f>
        <v>#REF!</v>
      </c>
      <c r="AL121" s="9" t="e">
        <f>ROUND(IF(Barèmes!AL121&lt;=(borneinf/12*index),foyerannuel/2/12*index,IF(Barèmes!AL121&lt;=((borneinf/12*index*0.925+foyerannuel/4/12*index)/0.925),(borneinf/12*index*0.925+foyerannuel/2/12*index)-Barèmes!AL121*0.925,IF(Barèmes!AL121&lt;=bornesup/12*index,foyerannuel/4/12*index,IF(Barèmes!AL121&lt;=((bornesup/12*index*0.925+foyerannuel/4/12*index)/0.925),(bornesup/12*index*0.925+foyerannuel/12/4*index)-Barèmes!AL121*0.925,0)))),2)</f>
        <v>#REF!</v>
      </c>
      <c r="AM121" s="9" t="e">
        <f>ROUND(IF(Barèmes!AM121&lt;=(borneinf/12*index),foyerannuel/2/12*index,IF(Barèmes!AM121&lt;=((borneinf/12*index*0.925+foyerannuel/4/12*index)/0.925),(borneinf/12*index*0.925+foyerannuel/2/12*index)-Barèmes!AM121*0.925,IF(Barèmes!AM121&lt;=bornesup/12*index,foyerannuel/4/12*index,IF(Barèmes!AM121&lt;=((bornesup/12*index*0.925+foyerannuel/4/12*index)/0.925),(bornesup/12*index*0.925+foyerannuel/12/4*index)-Barèmes!AM121*0.925,0)))),2)</f>
        <v>#REF!</v>
      </c>
      <c r="AN121" s="9" t="e">
        <f>ROUND(IF(Barèmes!AN121&lt;=(borneinf/12*index),foyerannuel/2/12*index,IF(Barèmes!AN121&lt;=((borneinf/12*index*0.925+foyerannuel/4/12*index)/0.925),(borneinf/12*index*0.925+foyerannuel/2/12*index)-Barèmes!AN121*0.925,IF(Barèmes!AN121&lt;=bornesup/12*index,foyerannuel/4/12*index,IF(Barèmes!AN121&lt;=((bornesup/12*index*0.925+foyerannuel/4/12*index)/0.925),(bornesup/12*index*0.925+foyerannuel/12/4*index)-Barèmes!AN121*0.925,0)))),2)</f>
        <v>#REF!</v>
      </c>
      <c r="AO121" s="9" t="e">
        <f>ROUND(IF(Barèmes!AO121&lt;=(borneinf/12*index),foyerannuel/2/12*index,IF(Barèmes!AO121&lt;=((borneinf/12*index*0.925+foyerannuel/4/12*index)/0.925),(borneinf/12*index*0.925+foyerannuel/2/12*index)-Barèmes!AO121*0.925,IF(Barèmes!AO121&lt;=bornesup/12*index,foyerannuel/4/12*index,IF(Barèmes!AO121&lt;=((bornesup/12*index*0.925+foyerannuel/4/12*index)/0.925),(bornesup/12*index*0.925+foyerannuel/12/4*index)-Barèmes!AO121*0.925,0)))),2)</f>
        <v>#REF!</v>
      </c>
      <c r="AP121" s="9" t="e">
        <f>ROUND(IF(Barèmes!AP121&lt;=(borneinf/12*index),foyerannuel/2/12*index,IF(Barèmes!AP121&lt;=((borneinf/12*index*0.925+foyerannuel/4/12*index)/0.925),(borneinf/12*index*0.925+foyerannuel/2/12*index)-Barèmes!AP121*0.925,IF(Barèmes!AP121&lt;=bornesup/12*index,foyerannuel/4/12*index,IF(Barèmes!AP121&lt;=((bornesup/12*index*0.925+foyerannuel/4/12*index)/0.925),(bornesup/12*index*0.925+foyerannuel/12/4*index)-Barèmes!AP121*0.925,0)))),2)</f>
        <v>#REF!</v>
      </c>
      <c r="AQ121" s="9" t="e">
        <f>ROUND(IF(Barèmes!AQ121&lt;=(borneinf/12*index),foyerannuel/2/12*index,IF(Barèmes!AQ121&lt;=((borneinf/12*index*0.925+foyerannuel/4/12*index)/0.925),(borneinf/12*index*0.925+foyerannuel/2/12*index)-Barèmes!AQ121*0.925,IF(Barèmes!AQ121&lt;=bornesup/12*index,foyerannuel/4/12*index,IF(Barèmes!AQ121&lt;=((bornesup/12*index*0.925+foyerannuel/4/12*index)/0.925),(bornesup/12*index*0.925+foyerannuel/12/4*index)-Barèmes!AQ121*0.925,0)))),2)</f>
        <v>#REF!</v>
      </c>
      <c r="AR121" s="9" t="e">
        <f>ROUND(IF(Barèmes!AR121&lt;=(borneinf/12*index),foyerannuel/2/12*index,IF(Barèmes!AR121&lt;=((borneinf/12*index*0.925+foyerannuel/4/12*index)/0.925),(borneinf/12*index*0.925+foyerannuel/2/12*index)-Barèmes!AR121*0.925,IF(Barèmes!AR121&lt;=bornesup/12*index,foyerannuel/4/12*index,IF(Barèmes!AR121&lt;=((bornesup/12*index*0.925+foyerannuel/4/12*index)/0.925),(bornesup/12*index*0.925+foyerannuel/12/4*index)-Barèmes!AR121*0.925,0)))),2)</f>
        <v>#REF!</v>
      </c>
      <c r="AS121" s="9" t="e">
        <f>ROUND(IF(Barèmes!AS121&lt;=(borneinf/12*index),foyerannuel/2/12*index,IF(Barèmes!AS121&lt;=((borneinf/12*index*0.925+foyerannuel/4/12*index)/0.925),(borneinf/12*index*0.925+foyerannuel/2/12*index)-Barèmes!AS121*0.925,IF(Barèmes!AS121&lt;=bornesup/12*index,foyerannuel/4/12*index,IF(Barèmes!AS121&lt;=((bornesup/12*index*0.925+foyerannuel/4/12*index)/0.925),(bornesup/12*index*0.925+foyerannuel/12/4*index)-Barèmes!AS121*0.925,0)))),2)</f>
        <v>#REF!</v>
      </c>
      <c r="AT121" s="9" t="e">
        <f>ROUND(IF(Barèmes!AT121&lt;=(borneinf/12*index),foyerannuel/2/12*index,IF(Barèmes!AT121&lt;=((borneinf/12*index*0.925+foyerannuel/4/12*index)/0.925),(borneinf/12*index*0.925+foyerannuel/2/12*index)-Barèmes!AT121*0.925,IF(Barèmes!AT121&lt;=bornesup/12*index,foyerannuel/4/12*index,IF(Barèmes!AT121&lt;=((bornesup/12*index*0.925+foyerannuel/4/12*index)/0.925),(bornesup/12*index*0.925+foyerannuel/12/4*index)-Barèmes!AT121*0.925,0)))),2)</f>
        <v>#REF!</v>
      </c>
      <c r="AU121" s="9" t="e">
        <f>ROUND(IF(Barèmes!AU121&lt;=(borneinf/12*index),foyerannuel/2/12*index,IF(Barèmes!AU121&lt;=((borneinf/12*index*0.925+foyerannuel/4/12*index)/0.925),(borneinf/12*index*0.925+foyerannuel/2/12*index)-Barèmes!AU121*0.925,IF(Barèmes!AU121&lt;=bornesup/12*index,foyerannuel/4/12*index,IF(Barèmes!AU121&lt;=((bornesup/12*index*0.925+foyerannuel/4/12*index)/0.925),(bornesup/12*index*0.925+foyerannuel/12/4*index)-Barèmes!AU121*0.925,0)))),2)</f>
        <v>#REF!</v>
      </c>
      <c r="AV121" s="9" t="e">
        <f>ROUND(IF(Barèmes!AV121&lt;=(borneinf/12*index),foyerannuel/2/12*index,IF(Barèmes!AV121&lt;=((borneinf/12*index*0.925+foyerannuel/4/12*index)/0.925),(borneinf/12*index*0.925+foyerannuel/2/12*index)-Barèmes!AV121*0.925,IF(Barèmes!AV121&lt;=bornesup/12*index,foyerannuel/4/12*index,IF(Barèmes!AV121&lt;=((bornesup/12*index*0.925+foyerannuel/4/12*index)/0.925),(bornesup/12*index*0.925+foyerannuel/12/4*index)-Barèmes!AV121*0.925,0)))),2)</f>
        <v>#REF!</v>
      </c>
      <c r="AW121" s="9" t="e">
        <f>ROUND(IF(Barèmes!AW121&lt;=(borneinf/12*index),foyerannuel/2/12*index,IF(Barèmes!AW121&lt;=((borneinf/12*index*0.925+foyerannuel/4/12*index)/0.925),(borneinf/12*index*0.925+foyerannuel/2/12*index)-Barèmes!AW121*0.925,IF(Barèmes!AW121&lt;=bornesup/12*index,foyerannuel/4/12*index,IF(Barèmes!AW121&lt;=((bornesup/12*index*0.925+foyerannuel/4/12*index)/0.925),(bornesup/12*index*0.925+foyerannuel/12/4*index)-Barèmes!AW121*0.925,0)))),2)</f>
        <v>#REF!</v>
      </c>
    </row>
    <row r="122" spans="1:49" x14ac:dyDescent="0.25">
      <c r="A122" s="7" t="e">
        <f>#REF!</f>
        <v>#REF!</v>
      </c>
      <c r="B122" s="9" t="e">
        <f>ROUND(IF(Barèmes!B122&lt;=(borneinf/12*index),foyerannuel/2/12*index,IF(Barèmes!B122&lt;=((borneinf/12*index*0.925+foyerannuel/4/12*index)/0.925),(borneinf/12*index*0.925+foyerannuel/2/12*index)-Barèmes!B122*0.925,IF(Barèmes!B122&lt;=bornesup/12*index,foyerannuel/4/12*index,IF(Barèmes!B122&lt;=((bornesup/12*index*0.925+foyerannuel/4/12*index)/0.925),(bornesup/12*index*0.925+foyerannuel/12/4*index)-Barèmes!B122*0.925,0)))),2)</f>
        <v>#REF!</v>
      </c>
      <c r="C122" s="9" t="e">
        <f>ROUND(IF(Barèmes!C122&lt;=(borneinf/12*index),foyerannuel/2/12*index,IF(Barèmes!C122&lt;=((borneinf/12*index*0.925+foyerannuel/4/12*index)/0.925),(borneinf/12*index*0.925+foyerannuel/2/12*index)-Barèmes!C122*0.925,IF(Barèmes!C122&lt;=bornesup/12*index,foyerannuel/4/12*index,IF(Barèmes!C122&lt;=((bornesup/12*index*0.925+foyerannuel/4/12*index)/0.925),(bornesup/12*index*0.925+foyerannuel/12/4*index)-Barèmes!C122*0.925,0)))),2)</f>
        <v>#REF!</v>
      </c>
      <c r="D122" s="9" t="e">
        <f>ROUND(IF(Barèmes!D122&lt;=(borneinf/12*index),foyerannuel/2/12*index,IF(Barèmes!D122&lt;=((borneinf/12*index*0.925+foyerannuel/4/12*index)/0.925),(borneinf/12*index*0.925+foyerannuel/2/12*index)-Barèmes!D122*0.925,IF(Barèmes!D122&lt;=bornesup/12*index,foyerannuel/4/12*index,IF(Barèmes!D122&lt;=((bornesup/12*index*0.925+foyerannuel/4/12*index)/0.925),(bornesup/12*index*0.925+foyerannuel/12/4*index)-Barèmes!D122*0.925,0)))),2)</f>
        <v>#REF!</v>
      </c>
      <c r="E122" s="9" t="e">
        <f>ROUND(IF(Barèmes!E122&lt;=(borneinf/12*index),foyerannuel/2/12*index,IF(Barèmes!E122&lt;=((borneinf/12*index*0.925+foyerannuel/4/12*index)/0.925),(borneinf/12*index*0.925+foyerannuel/2/12*index)-Barèmes!E122*0.925,IF(Barèmes!E122&lt;=bornesup/12*index,foyerannuel/4/12*index,IF(Barèmes!E122&lt;=((bornesup/12*index*0.925+foyerannuel/4/12*index)/0.925),(bornesup/12*index*0.925+foyerannuel/12/4*index)-Barèmes!E122*0.925,0)))),2)</f>
        <v>#REF!</v>
      </c>
      <c r="F122" s="9" t="e">
        <f>ROUND(IF(Barèmes!F122&lt;=(borneinf/12*index),foyerannuel/2/12*index,IF(Barèmes!F122&lt;=((borneinf/12*index*0.925+foyerannuel/4/12*index)/0.925),(borneinf/12*index*0.925+foyerannuel/2/12*index)-Barèmes!F122*0.925,IF(Barèmes!F122&lt;=bornesup/12*index,foyerannuel/4/12*index,IF(Barèmes!F122&lt;=((bornesup/12*index*0.925+foyerannuel/4/12*index)/0.925),(bornesup/12*index*0.925+foyerannuel/12/4*index)-Barèmes!F122*0.925,0)))),2)</f>
        <v>#REF!</v>
      </c>
      <c r="G122" s="9" t="e">
        <f>ROUND(IF(Barèmes!G122&lt;=(borneinf/12*index),foyerannuel/2/12*index,IF(Barèmes!G122&lt;=((borneinf/12*index*0.925+foyerannuel/4/12*index)/0.925),(borneinf/12*index*0.925+foyerannuel/2/12*index)-Barèmes!G122*0.925,IF(Barèmes!G122&lt;=bornesup/12*index,foyerannuel/4/12*index,IF(Barèmes!G122&lt;=((bornesup/12*index*0.925+foyerannuel/4/12*index)/0.925),(bornesup/12*index*0.925+foyerannuel/12/4*index)-Barèmes!G122*0.925,0)))),2)</f>
        <v>#REF!</v>
      </c>
      <c r="H122" s="9" t="e">
        <f>ROUND(IF(Barèmes!H122&lt;=(borneinf/12*index),foyerannuel/2/12*index,IF(Barèmes!H122&lt;=((borneinf/12*index*0.925+foyerannuel/4/12*index)/0.925),(borneinf/12*index*0.925+foyerannuel/2/12*index)-Barèmes!H122*0.925,IF(Barèmes!H122&lt;=bornesup/12*index,foyerannuel/4/12*index,IF(Barèmes!H122&lt;=((bornesup/12*index*0.925+foyerannuel/4/12*index)/0.925),(bornesup/12*index*0.925+foyerannuel/12/4*index)-Barèmes!H122*0.925,0)))),2)</f>
        <v>#REF!</v>
      </c>
      <c r="I122" s="9" t="e">
        <f>ROUND(IF(Barèmes!I122&lt;=(borneinf/12*index),foyerannuel/2/12*index,IF(Barèmes!I122&lt;=((borneinf/12*index*0.925+foyerannuel/4/12*index)/0.925),(borneinf/12*index*0.925+foyerannuel/2/12*index)-Barèmes!I122*0.925,IF(Barèmes!I122&lt;=bornesup/12*index,foyerannuel/4/12*index,IF(Barèmes!I122&lt;=((bornesup/12*index*0.925+foyerannuel/4/12*index)/0.925),(bornesup/12*index*0.925+foyerannuel/12/4*index)-Barèmes!I122*0.925,0)))),2)</f>
        <v>#REF!</v>
      </c>
      <c r="J122" s="9" t="e">
        <f>ROUND(IF(Barèmes!J122&lt;=(borneinf/12*index),foyerannuel/2/12*index,IF(Barèmes!J122&lt;=((borneinf/12*index*0.925+foyerannuel/4/12*index)/0.925),(borneinf/12*index*0.925+foyerannuel/2/12*index)-Barèmes!J122*0.925,IF(Barèmes!J122&lt;=bornesup/12*index,foyerannuel/4/12*index,IF(Barèmes!J122&lt;=((bornesup/12*index*0.925+foyerannuel/4/12*index)/0.925),(bornesup/12*index*0.925+foyerannuel/12/4*index)-Barèmes!J122*0.925,0)))),2)</f>
        <v>#REF!</v>
      </c>
      <c r="K122" s="9" t="e">
        <f>ROUND(IF(Barèmes!K122&lt;=(borneinf/12*index),foyerannuel/2/12*index,IF(Barèmes!K122&lt;=((borneinf/12*index*0.925+foyerannuel/4/12*index)/0.925),(borneinf/12*index*0.925+foyerannuel/2/12*index)-Barèmes!K122*0.925,IF(Barèmes!K122&lt;=bornesup/12*index,foyerannuel/4/12*index,IF(Barèmes!K122&lt;=((bornesup/12*index*0.925+foyerannuel/4/12*index)/0.925),(bornesup/12*index*0.925+foyerannuel/12/4*index)-Barèmes!K122*0.925,0)))),2)</f>
        <v>#REF!</v>
      </c>
      <c r="L122" s="9" t="e">
        <f>ROUND(IF(Barèmes!L122&lt;=(borneinf/12*index),foyerannuel/2/12*index,IF(Barèmes!L122&lt;=((borneinf/12*index*0.925+foyerannuel/4/12*index)/0.925),(borneinf/12*index*0.925+foyerannuel/2/12*index)-Barèmes!L122*0.925,IF(Barèmes!L122&lt;=bornesup/12*index,foyerannuel/4/12*index,IF(Barèmes!L122&lt;=((bornesup/12*index*0.925+foyerannuel/4/12*index)/0.925),(bornesup/12*index*0.925+foyerannuel/12/4*index)-Barèmes!L122*0.925,0)))),2)</f>
        <v>#REF!</v>
      </c>
      <c r="M122" s="9" t="e">
        <f>ROUND(IF(Barèmes!M122&lt;=(borneinf/12*index),foyerannuel/2/12*index,IF(Barèmes!M122&lt;=((borneinf/12*index*0.925+foyerannuel/4/12*index)/0.925),(borneinf/12*index*0.925+foyerannuel/2/12*index)-Barèmes!M122*0.925,IF(Barèmes!M122&lt;=bornesup/12*index,foyerannuel/4/12*index,IF(Barèmes!M122&lt;=((bornesup/12*index*0.925+foyerannuel/4/12*index)/0.925),(bornesup/12*index*0.925+foyerannuel/12/4*index)-Barèmes!M122*0.925,0)))),2)</f>
        <v>#REF!</v>
      </c>
      <c r="N122" s="9" t="e">
        <f>ROUND(IF(Barèmes!N122&lt;=(borneinf/12*index),foyerannuel/2/12*index,IF(Barèmes!N122&lt;=((borneinf/12*index*0.925+foyerannuel/4/12*index)/0.925),(borneinf/12*index*0.925+foyerannuel/2/12*index)-Barèmes!N122*0.925,IF(Barèmes!N122&lt;=bornesup/12*index,foyerannuel/4/12*index,IF(Barèmes!N122&lt;=((bornesup/12*index*0.925+foyerannuel/4/12*index)/0.925),(bornesup/12*index*0.925+foyerannuel/12/4*index)-Barèmes!N122*0.925,0)))),2)</f>
        <v>#REF!</v>
      </c>
      <c r="O122" s="9" t="e">
        <f>ROUND(IF(Barèmes!O122&lt;=(borneinf/12*index),foyerannuel/2/12*index,IF(Barèmes!O122&lt;=((borneinf/12*index*0.925+foyerannuel/4/12*index)/0.925),(borneinf/12*index*0.925+foyerannuel/2/12*index)-Barèmes!O122*0.925,IF(Barèmes!O122&lt;=bornesup/12*index,foyerannuel/4/12*index,IF(Barèmes!O122&lt;=((bornesup/12*index*0.925+foyerannuel/4/12*index)/0.925),(bornesup/12*index*0.925+foyerannuel/12/4*index)-Barèmes!O122*0.925,0)))),2)</f>
        <v>#REF!</v>
      </c>
      <c r="P122" s="9" t="e">
        <f>ROUND(IF(Barèmes!P122&lt;=(borneinf/12*index),foyerannuel/2/12*index,IF(Barèmes!P122&lt;=((borneinf/12*index*0.925+foyerannuel/4/12*index)/0.925),(borneinf/12*index*0.925+foyerannuel/2/12*index)-Barèmes!P122*0.925,IF(Barèmes!P122&lt;=bornesup/12*index,foyerannuel/4/12*index,IF(Barèmes!P122&lt;=((bornesup/12*index*0.925+foyerannuel/4/12*index)/0.925),(bornesup/12*index*0.925+foyerannuel/12/4*index)-Barèmes!P122*0.925,0)))),2)</f>
        <v>#REF!</v>
      </c>
      <c r="Q122" s="9" t="e">
        <f>ROUND(IF(Barèmes!Q122&lt;=(borneinf/12*index),foyerannuel/2/12*index,IF(Barèmes!Q122&lt;=((borneinf/12*index*0.925+foyerannuel/4/12*index)/0.925),(borneinf/12*index*0.925+foyerannuel/2/12*index)-Barèmes!Q122*0.925,IF(Barèmes!Q122&lt;=bornesup/12*index,foyerannuel/4/12*index,IF(Barèmes!Q122&lt;=((bornesup/12*index*0.925+foyerannuel/4/12*index)/0.925),(bornesup/12*index*0.925+foyerannuel/12/4*index)-Barèmes!Q122*0.925,0)))),2)</f>
        <v>#REF!</v>
      </c>
      <c r="R122" s="9" t="e">
        <f>ROUND(IF(Barèmes!R122&lt;=(borneinf/12*index),foyerannuel/2/12*index,IF(Barèmes!R122&lt;=((borneinf/12*index*0.925+foyerannuel/4/12*index)/0.925),(borneinf/12*index*0.925+foyerannuel/2/12*index)-Barèmes!R122*0.925,IF(Barèmes!R122&lt;=bornesup/12*index,foyerannuel/4/12*index,IF(Barèmes!R122&lt;=((bornesup/12*index*0.925+foyerannuel/4/12*index)/0.925),(bornesup/12*index*0.925+foyerannuel/12/4*index)-Barèmes!R122*0.925,0)))),2)</f>
        <v>#REF!</v>
      </c>
      <c r="S122" s="9" t="e">
        <f>ROUND(IF(Barèmes!S122&lt;=(borneinf/12*index),foyerannuel/2/12*index,IF(Barèmes!S122&lt;=((borneinf/12*index*0.925+foyerannuel/4/12*index)/0.925),(borneinf/12*index*0.925+foyerannuel/2/12*index)-Barèmes!S122*0.925,IF(Barèmes!S122&lt;=bornesup/12*index,foyerannuel/4/12*index,IF(Barèmes!S122&lt;=((bornesup/12*index*0.925+foyerannuel/4/12*index)/0.925),(bornesup/12*index*0.925+foyerannuel/12/4*index)-Barèmes!S122*0.925,0)))),2)</f>
        <v>#REF!</v>
      </c>
      <c r="T122" s="9" t="e">
        <f>ROUND(IF(Barèmes!T122&lt;=(borneinf/12*index),foyerannuel/2/12*index,IF(Barèmes!T122&lt;=((borneinf/12*index*0.925+foyerannuel/4/12*index)/0.925),(borneinf/12*index*0.925+foyerannuel/2/12*index)-Barèmes!T122*0.925,IF(Barèmes!T122&lt;=bornesup/12*index,foyerannuel/4/12*index,IF(Barèmes!T122&lt;=((bornesup/12*index*0.925+foyerannuel/4/12*index)/0.925),(bornesup/12*index*0.925+foyerannuel/12/4*index)-Barèmes!T122*0.925,0)))),2)</f>
        <v>#REF!</v>
      </c>
      <c r="U122" s="9" t="e">
        <f>ROUND(IF(Barèmes!U122&lt;=(borneinf/12*index),foyerannuel/2/12*index,IF(Barèmes!U122&lt;=((borneinf/12*index*0.925+foyerannuel/4/12*index)/0.925),(borneinf/12*index*0.925+foyerannuel/2/12*index)-Barèmes!U122*0.925,IF(Barèmes!U122&lt;=bornesup/12*index,foyerannuel/4/12*index,IF(Barèmes!U122&lt;=((bornesup/12*index*0.925+foyerannuel/4/12*index)/0.925),(bornesup/12*index*0.925+foyerannuel/12/4*index)-Barèmes!U122*0.925,0)))),2)</f>
        <v>#REF!</v>
      </c>
      <c r="V122" s="9" t="e">
        <f>ROUND(IF(Barèmes!V122&lt;=(borneinf/12*index),foyerannuel/2/12*index,IF(Barèmes!V122&lt;=((borneinf/12*index*0.925+foyerannuel/4/12*index)/0.925),(borneinf/12*index*0.925+foyerannuel/2/12*index)-Barèmes!V122*0.925,IF(Barèmes!V122&lt;=bornesup/12*index,foyerannuel/4/12*index,IF(Barèmes!V122&lt;=((bornesup/12*index*0.925+foyerannuel/4/12*index)/0.925),(bornesup/12*index*0.925+foyerannuel/12/4*index)-Barèmes!V122*0.925,0)))),2)</f>
        <v>#REF!</v>
      </c>
      <c r="W122" s="9" t="e">
        <f>ROUND(IF(Barèmes!W122&lt;=(borneinf/12*index),foyerannuel/2/12*index,IF(Barèmes!W122&lt;=((borneinf/12*index*0.925+foyerannuel/4/12*index)/0.925),(borneinf/12*index*0.925+foyerannuel/2/12*index)-Barèmes!W122*0.925,IF(Barèmes!W122&lt;=bornesup/12*index,foyerannuel/4/12*index,IF(Barèmes!W122&lt;=((bornesup/12*index*0.925+foyerannuel/4/12*index)/0.925),(bornesup/12*index*0.925+foyerannuel/12/4*index)-Barèmes!W122*0.925,0)))),2)</f>
        <v>#REF!</v>
      </c>
      <c r="X122" s="9" t="e">
        <f>ROUND(IF(Barèmes!X122&lt;=(borneinf/12*index),foyerannuel/2/12*index,IF(Barèmes!X122&lt;=((borneinf/12*index*0.925+foyerannuel/4/12*index)/0.925),(borneinf/12*index*0.925+foyerannuel/2/12*index)-Barèmes!X122*0.925,IF(Barèmes!X122&lt;=bornesup/12*index,foyerannuel/4/12*index,IF(Barèmes!X122&lt;=((bornesup/12*index*0.925+foyerannuel/4/12*index)/0.925),(bornesup/12*index*0.925+foyerannuel/12/4*index)-Barèmes!X122*0.925,0)))),2)</f>
        <v>#REF!</v>
      </c>
      <c r="Y122" s="9" t="e">
        <f>ROUND(IF(Barèmes!Y122&lt;=(borneinf/12*index),foyerannuel/2/12*index,IF(Barèmes!Y122&lt;=((borneinf/12*index*0.925+foyerannuel/4/12*index)/0.925),(borneinf/12*index*0.925+foyerannuel/2/12*index)-Barèmes!Y122*0.925,IF(Barèmes!Y122&lt;=bornesup/12*index,foyerannuel/4/12*index,IF(Barèmes!Y122&lt;=((bornesup/12*index*0.925+foyerannuel/4/12*index)/0.925),(bornesup/12*index*0.925+foyerannuel/12/4*index)-Barèmes!Y122*0.925,0)))),2)</f>
        <v>#REF!</v>
      </c>
      <c r="Z122" s="9" t="e">
        <f>ROUND(IF(Barèmes!Z122&lt;=(borneinf/12*index),foyerannuel/2/12*index,IF(Barèmes!Z122&lt;=((borneinf/12*index*0.925+foyerannuel/4/12*index)/0.925),(borneinf/12*index*0.925+foyerannuel/2/12*index)-Barèmes!Z122*0.925,IF(Barèmes!Z122&lt;=bornesup/12*index,foyerannuel/4/12*index,IF(Barèmes!Z122&lt;=((bornesup/12*index*0.925+foyerannuel/4/12*index)/0.925),(bornesup/12*index*0.925+foyerannuel/12/4*index)-Barèmes!Z122*0.925,0)))),2)</f>
        <v>#REF!</v>
      </c>
      <c r="AA122" s="9" t="e">
        <f>ROUND(IF(Barèmes!AA122&lt;=(borneinf/12*index),foyerannuel/2/12*index,IF(Barèmes!AA122&lt;=((borneinf/12*index*0.925+foyerannuel/4/12*index)/0.925),(borneinf/12*index*0.925+foyerannuel/2/12*index)-Barèmes!AA122*0.925,IF(Barèmes!AA122&lt;=bornesup/12*index,foyerannuel/4/12*index,IF(Barèmes!AA122&lt;=((bornesup/12*index*0.925+foyerannuel/4/12*index)/0.925),(bornesup/12*index*0.925+foyerannuel/12/4*index)-Barèmes!AA122*0.925,0)))),2)</f>
        <v>#REF!</v>
      </c>
      <c r="AB122" s="9" t="e">
        <f>ROUND(IF(Barèmes!AB122&lt;=(borneinf/12*index),foyerannuel/2/12*index,IF(Barèmes!AB122&lt;=((borneinf/12*index*0.925+foyerannuel/4/12*index)/0.925),(borneinf/12*index*0.925+foyerannuel/2/12*index)-Barèmes!AB122*0.925,IF(Barèmes!AB122&lt;=bornesup/12*index,foyerannuel/4/12*index,IF(Barèmes!AB122&lt;=((bornesup/12*index*0.925+foyerannuel/4/12*index)/0.925),(bornesup/12*index*0.925+foyerannuel/12/4*index)-Barèmes!AB122*0.925,0)))),2)</f>
        <v>#REF!</v>
      </c>
      <c r="AC122" s="9" t="e">
        <f>ROUND(IF(Barèmes!AC122&lt;=(borneinf/12*index),foyerannuel/2/12*index,IF(Barèmes!AC122&lt;=((borneinf/12*index*0.925+foyerannuel/4/12*index)/0.925),(borneinf/12*index*0.925+foyerannuel/2/12*index)-Barèmes!AC122*0.925,IF(Barèmes!AC122&lt;=bornesup/12*index,foyerannuel/4/12*index,IF(Barèmes!AC122&lt;=((bornesup/12*index*0.925+foyerannuel/4/12*index)/0.925),(bornesup/12*index*0.925+foyerannuel/12/4*index)-Barèmes!AC122*0.925,0)))),2)</f>
        <v>#REF!</v>
      </c>
      <c r="AD122" s="9" t="e">
        <f>ROUND(IF(Barèmes!AD122&lt;=(borneinf/12*index),foyerannuel/2/12*index,IF(Barèmes!AD122&lt;=((borneinf/12*index*0.925+foyerannuel/4/12*index)/0.925),(borneinf/12*index*0.925+foyerannuel/2/12*index)-Barèmes!AD122*0.925,IF(Barèmes!AD122&lt;=bornesup/12*index,foyerannuel/4/12*index,IF(Barèmes!AD122&lt;=((bornesup/12*index*0.925+foyerannuel/4/12*index)/0.925),(bornesup/12*index*0.925+foyerannuel/12/4*index)-Barèmes!AD122*0.925,0)))),2)</f>
        <v>#REF!</v>
      </c>
      <c r="AE122" s="9" t="e">
        <f>ROUND(IF(Barèmes!AE122&lt;=(borneinf/12*index),foyerannuel/2/12*index,IF(Barèmes!AE122&lt;=((borneinf/12*index*0.925+foyerannuel/4/12*index)/0.925),(borneinf/12*index*0.925+foyerannuel/2/12*index)-Barèmes!AE122*0.925,IF(Barèmes!AE122&lt;=bornesup/12*index,foyerannuel/4/12*index,IF(Barèmes!AE122&lt;=((bornesup/12*index*0.925+foyerannuel/4/12*index)/0.925),(bornesup/12*index*0.925+foyerannuel/12/4*index)-Barèmes!AE122*0.925,0)))),2)</f>
        <v>#REF!</v>
      </c>
      <c r="AF122" s="9" t="e">
        <f>ROUND(IF(Barèmes!AF122&lt;=(borneinf/12*index),foyerannuel/2/12*index,IF(Barèmes!AF122&lt;=((borneinf/12*index*0.925+foyerannuel/4/12*index)/0.925),(borneinf/12*index*0.925+foyerannuel/2/12*index)-Barèmes!AF122*0.925,IF(Barèmes!AF122&lt;=bornesup/12*index,foyerannuel/4/12*index,IF(Barèmes!AF122&lt;=((bornesup/12*index*0.925+foyerannuel/4/12*index)/0.925),(bornesup/12*index*0.925+foyerannuel/12/4*index)-Barèmes!AF122*0.925,0)))),2)</f>
        <v>#REF!</v>
      </c>
      <c r="AG122" s="9" t="e">
        <f>ROUND(IF(Barèmes!AG122&lt;=(borneinf/12*index),foyerannuel/2/12*index,IF(Barèmes!AG122&lt;=((borneinf/12*index*0.925+foyerannuel/4/12*index)/0.925),(borneinf/12*index*0.925+foyerannuel/2/12*index)-Barèmes!AG122*0.925,IF(Barèmes!AG122&lt;=bornesup/12*index,foyerannuel/4/12*index,IF(Barèmes!AG122&lt;=((bornesup/12*index*0.925+foyerannuel/4/12*index)/0.925),(bornesup/12*index*0.925+foyerannuel/12/4*index)-Barèmes!AG122*0.925,0)))),2)</f>
        <v>#REF!</v>
      </c>
      <c r="AH122" s="9" t="e">
        <f>ROUND(IF(Barèmes!AH122&lt;=(borneinf/12*index),foyerannuel/2/12*index,IF(Barèmes!AH122&lt;=((borneinf/12*index*0.925+foyerannuel/4/12*index)/0.925),(borneinf/12*index*0.925+foyerannuel/2/12*index)-Barèmes!AH122*0.925,IF(Barèmes!AH122&lt;=bornesup/12*index,foyerannuel/4/12*index,IF(Barèmes!AH122&lt;=((bornesup/12*index*0.925+foyerannuel/4/12*index)/0.925),(bornesup/12*index*0.925+foyerannuel/12/4*index)-Barèmes!AH122*0.925,0)))),2)</f>
        <v>#REF!</v>
      </c>
      <c r="AI122" s="9" t="e">
        <f>ROUND(IF(Barèmes!AI122&lt;=(borneinf/12*index),foyerannuel/2/12*index,IF(Barèmes!AI122&lt;=((borneinf/12*index*0.925+foyerannuel/4/12*index)/0.925),(borneinf/12*index*0.925+foyerannuel/2/12*index)-Barèmes!AI122*0.925,IF(Barèmes!AI122&lt;=bornesup/12*index,foyerannuel/4/12*index,IF(Barèmes!AI122&lt;=((bornesup/12*index*0.925+foyerannuel/4/12*index)/0.925),(bornesup/12*index*0.925+foyerannuel/12/4*index)-Barèmes!AI122*0.925,0)))),2)</f>
        <v>#REF!</v>
      </c>
      <c r="AJ122" s="9" t="e">
        <f>ROUND(IF(Barèmes!AJ122&lt;=(borneinf/12*index),foyerannuel/2/12*index,IF(Barèmes!AJ122&lt;=((borneinf/12*index*0.925+foyerannuel/4/12*index)/0.925),(borneinf/12*index*0.925+foyerannuel/2/12*index)-Barèmes!AJ122*0.925,IF(Barèmes!AJ122&lt;=bornesup/12*index,foyerannuel/4/12*index,IF(Barèmes!AJ122&lt;=((bornesup/12*index*0.925+foyerannuel/4/12*index)/0.925),(bornesup/12*index*0.925+foyerannuel/12/4*index)-Barèmes!AJ122*0.925,0)))),2)</f>
        <v>#REF!</v>
      </c>
      <c r="AK122" s="9" t="e">
        <f>ROUND(IF(Barèmes!AK122&lt;=(borneinf/12*index),foyerannuel/2/12*index,IF(Barèmes!AK122&lt;=((borneinf/12*index*0.925+foyerannuel/4/12*index)/0.925),(borneinf/12*index*0.925+foyerannuel/2/12*index)-Barèmes!AK122*0.925,IF(Barèmes!AK122&lt;=bornesup/12*index,foyerannuel/4/12*index,IF(Barèmes!AK122&lt;=((bornesup/12*index*0.925+foyerannuel/4/12*index)/0.925),(bornesup/12*index*0.925+foyerannuel/12/4*index)-Barèmes!AK122*0.925,0)))),2)</f>
        <v>#REF!</v>
      </c>
      <c r="AL122" s="9" t="e">
        <f>ROUND(IF(Barèmes!AL122&lt;=(borneinf/12*index),foyerannuel/2/12*index,IF(Barèmes!AL122&lt;=((borneinf/12*index*0.925+foyerannuel/4/12*index)/0.925),(borneinf/12*index*0.925+foyerannuel/2/12*index)-Barèmes!AL122*0.925,IF(Barèmes!AL122&lt;=bornesup/12*index,foyerannuel/4/12*index,IF(Barèmes!AL122&lt;=((bornesup/12*index*0.925+foyerannuel/4/12*index)/0.925),(bornesup/12*index*0.925+foyerannuel/12/4*index)-Barèmes!AL122*0.925,0)))),2)</f>
        <v>#REF!</v>
      </c>
      <c r="AM122" s="9" t="e">
        <f>ROUND(IF(Barèmes!AM122&lt;=(borneinf/12*index),foyerannuel/2/12*index,IF(Barèmes!AM122&lt;=((borneinf/12*index*0.925+foyerannuel/4/12*index)/0.925),(borneinf/12*index*0.925+foyerannuel/2/12*index)-Barèmes!AM122*0.925,IF(Barèmes!AM122&lt;=bornesup/12*index,foyerannuel/4/12*index,IF(Barèmes!AM122&lt;=((bornesup/12*index*0.925+foyerannuel/4/12*index)/0.925),(bornesup/12*index*0.925+foyerannuel/12/4*index)-Barèmes!AM122*0.925,0)))),2)</f>
        <v>#REF!</v>
      </c>
      <c r="AN122" s="9" t="e">
        <f>ROUND(IF(Barèmes!AN122&lt;=(borneinf/12*index),foyerannuel/2/12*index,IF(Barèmes!AN122&lt;=((borneinf/12*index*0.925+foyerannuel/4/12*index)/0.925),(borneinf/12*index*0.925+foyerannuel/2/12*index)-Barèmes!AN122*0.925,IF(Barèmes!AN122&lt;=bornesup/12*index,foyerannuel/4/12*index,IF(Barèmes!AN122&lt;=((bornesup/12*index*0.925+foyerannuel/4/12*index)/0.925),(bornesup/12*index*0.925+foyerannuel/12/4*index)-Barèmes!AN122*0.925,0)))),2)</f>
        <v>#REF!</v>
      </c>
      <c r="AO122" s="9" t="e">
        <f>ROUND(IF(Barèmes!AO122&lt;=(borneinf/12*index),foyerannuel/2/12*index,IF(Barèmes!AO122&lt;=((borneinf/12*index*0.925+foyerannuel/4/12*index)/0.925),(borneinf/12*index*0.925+foyerannuel/2/12*index)-Barèmes!AO122*0.925,IF(Barèmes!AO122&lt;=bornesup/12*index,foyerannuel/4/12*index,IF(Barèmes!AO122&lt;=((bornesup/12*index*0.925+foyerannuel/4/12*index)/0.925),(bornesup/12*index*0.925+foyerannuel/12/4*index)-Barèmes!AO122*0.925,0)))),2)</f>
        <v>#REF!</v>
      </c>
      <c r="AP122" s="9" t="e">
        <f>ROUND(IF(Barèmes!AP122&lt;=(borneinf/12*index),foyerannuel/2/12*index,IF(Barèmes!AP122&lt;=((borneinf/12*index*0.925+foyerannuel/4/12*index)/0.925),(borneinf/12*index*0.925+foyerannuel/2/12*index)-Barèmes!AP122*0.925,IF(Barèmes!AP122&lt;=bornesup/12*index,foyerannuel/4/12*index,IF(Barèmes!AP122&lt;=((bornesup/12*index*0.925+foyerannuel/4/12*index)/0.925),(bornesup/12*index*0.925+foyerannuel/12/4*index)-Barèmes!AP122*0.925,0)))),2)</f>
        <v>#REF!</v>
      </c>
      <c r="AQ122" s="9" t="e">
        <f>ROUND(IF(Barèmes!AQ122&lt;=(borneinf/12*index),foyerannuel/2/12*index,IF(Barèmes!AQ122&lt;=((borneinf/12*index*0.925+foyerannuel/4/12*index)/0.925),(borneinf/12*index*0.925+foyerannuel/2/12*index)-Barèmes!AQ122*0.925,IF(Barèmes!AQ122&lt;=bornesup/12*index,foyerannuel/4/12*index,IF(Barèmes!AQ122&lt;=((bornesup/12*index*0.925+foyerannuel/4/12*index)/0.925),(bornesup/12*index*0.925+foyerannuel/12/4*index)-Barèmes!AQ122*0.925,0)))),2)</f>
        <v>#REF!</v>
      </c>
      <c r="AR122" s="9" t="e">
        <f>ROUND(IF(Barèmes!AR122&lt;=(borneinf/12*index),foyerannuel/2/12*index,IF(Barèmes!AR122&lt;=((borneinf/12*index*0.925+foyerannuel/4/12*index)/0.925),(borneinf/12*index*0.925+foyerannuel/2/12*index)-Barèmes!AR122*0.925,IF(Barèmes!AR122&lt;=bornesup/12*index,foyerannuel/4/12*index,IF(Barèmes!AR122&lt;=((bornesup/12*index*0.925+foyerannuel/4/12*index)/0.925),(bornesup/12*index*0.925+foyerannuel/12/4*index)-Barèmes!AR122*0.925,0)))),2)</f>
        <v>#REF!</v>
      </c>
      <c r="AS122" s="9" t="e">
        <f>ROUND(IF(Barèmes!AS122&lt;=(borneinf/12*index),foyerannuel/2/12*index,IF(Barèmes!AS122&lt;=((borneinf/12*index*0.925+foyerannuel/4/12*index)/0.925),(borneinf/12*index*0.925+foyerannuel/2/12*index)-Barèmes!AS122*0.925,IF(Barèmes!AS122&lt;=bornesup/12*index,foyerannuel/4/12*index,IF(Barèmes!AS122&lt;=((bornesup/12*index*0.925+foyerannuel/4/12*index)/0.925),(bornesup/12*index*0.925+foyerannuel/12/4*index)-Barèmes!AS122*0.925,0)))),2)</f>
        <v>#REF!</v>
      </c>
      <c r="AT122" s="9" t="e">
        <f>ROUND(IF(Barèmes!AT122&lt;=(borneinf/12*index),foyerannuel/2/12*index,IF(Barèmes!AT122&lt;=((borneinf/12*index*0.925+foyerannuel/4/12*index)/0.925),(borneinf/12*index*0.925+foyerannuel/2/12*index)-Barèmes!AT122*0.925,IF(Barèmes!AT122&lt;=bornesup/12*index,foyerannuel/4/12*index,IF(Barèmes!AT122&lt;=((bornesup/12*index*0.925+foyerannuel/4/12*index)/0.925),(bornesup/12*index*0.925+foyerannuel/12/4*index)-Barèmes!AT122*0.925,0)))),2)</f>
        <v>#REF!</v>
      </c>
      <c r="AU122" s="9" t="e">
        <f>ROUND(IF(Barèmes!AU122&lt;=(borneinf/12*index),foyerannuel/2/12*index,IF(Barèmes!AU122&lt;=((borneinf/12*index*0.925+foyerannuel/4/12*index)/0.925),(borneinf/12*index*0.925+foyerannuel/2/12*index)-Barèmes!AU122*0.925,IF(Barèmes!AU122&lt;=bornesup/12*index,foyerannuel/4/12*index,IF(Barèmes!AU122&lt;=((bornesup/12*index*0.925+foyerannuel/4/12*index)/0.925),(bornesup/12*index*0.925+foyerannuel/12/4*index)-Barèmes!AU122*0.925,0)))),2)</f>
        <v>#REF!</v>
      </c>
      <c r="AV122" s="9" t="e">
        <f>ROUND(IF(Barèmes!AV122&lt;=(borneinf/12*index),foyerannuel/2/12*index,IF(Barèmes!AV122&lt;=((borneinf/12*index*0.925+foyerannuel/4/12*index)/0.925),(borneinf/12*index*0.925+foyerannuel/2/12*index)-Barèmes!AV122*0.925,IF(Barèmes!AV122&lt;=bornesup/12*index,foyerannuel/4/12*index,IF(Barèmes!AV122&lt;=((bornesup/12*index*0.925+foyerannuel/4/12*index)/0.925),(bornesup/12*index*0.925+foyerannuel/12/4*index)-Barèmes!AV122*0.925,0)))),2)</f>
        <v>#REF!</v>
      </c>
      <c r="AW122" s="9" t="e">
        <f>ROUND(IF(Barèmes!AW122&lt;=(borneinf/12*index),foyerannuel/2/12*index,IF(Barèmes!AW122&lt;=((borneinf/12*index*0.925+foyerannuel/4/12*index)/0.925),(borneinf/12*index*0.925+foyerannuel/2/12*index)-Barèmes!AW122*0.925,IF(Barèmes!AW122&lt;=bornesup/12*index,foyerannuel/4/12*index,IF(Barèmes!AW122&lt;=((bornesup/12*index*0.925+foyerannuel/4/12*index)/0.925),(bornesup/12*index*0.925+foyerannuel/12/4*index)-Barèmes!AW122*0.925,0)))),2)</f>
        <v>#REF!</v>
      </c>
    </row>
    <row r="123" spans="1:49" x14ac:dyDescent="0.25">
      <c r="A123" s="7" t="e">
        <f>#REF!</f>
        <v>#REF!</v>
      </c>
      <c r="B123" s="9" t="e">
        <f>ROUND(IF(Barèmes!B123&lt;=(borneinf/12*index),foyerannuel/2/12*index,IF(Barèmes!B123&lt;=((borneinf/12*index*0.925+foyerannuel/4/12*index)/0.925),(borneinf/12*index*0.925+foyerannuel/2/12*index)-Barèmes!B123*0.925,IF(Barèmes!B123&lt;=bornesup/12*index,foyerannuel/4/12*index,IF(Barèmes!B123&lt;=((bornesup/12*index*0.925+foyerannuel/4/12*index)/0.925),(bornesup/12*index*0.925+foyerannuel/12/4*index)-Barèmes!B123*0.925,0)))),2)</f>
        <v>#REF!</v>
      </c>
      <c r="C123" s="9" t="e">
        <f>ROUND(IF(Barèmes!C123&lt;=(borneinf/12*index),foyerannuel/2/12*index,IF(Barèmes!C123&lt;=((borneinf/12*index*0.925+foyerannuel/4/12*index)/0.925),(borneinf/12*index*0.925+foyerannuel/2/12*index)-Barèmes!C123*0.925,IF(Barèmes!C123&lt;=bornesup/12*index,foyerannuel/4/12*index,IF(Barèmes!C123&lt;=((bornesup/12*index*0.925+foyerannuel/4/12*index)/0.925),(bornesup/12*index*0.925+foyerannuel/12/4*index)-Barèmes!C123*0.925,0)))),2)</f>
        <v>#REF!</v>
      </c>
      <c r="D123" s="9" t="e">
        <f>ROUND(IF(Barèmes!D123&lt;=(borneinf/12*index),foyerannuel/2/12*index,IF(Barèmes!D123&lt;=((borneinf/12*index*0.925+foyerannuel/4/12*index)/0.925),(borneinf/12*index*0.925+foyerannuel/2/12*index)-Barèmes!D123*0.925,IF(Barèmes!D123&lt;=bornesup/12*index,foyerannuel/4/12*index,IF(Barèmes!D123&lt;=((bornesup/12*index*0.925+foyerannuel/4/12*index)/0.925),(bornesup/12*index*0.925+foyerannuel/12/4*index)-Barèmes!D123*0.925,0)))),2)</f>
        <v>#REF!</v>
      </c>
      <c r="E123" s="9" t="e">
        <f>ROUND(IF(Barèmes!E123&lt;=(borneinf/12*index),foyerannuel/2/12*index,IF(Barèmes!E123&lt;=((borneinf/12*index*0.925+foyerannuel/4/12*index)/0.925),(borneinf/12*index*0.925+foyerannuel/2/12*index)-Barèmes!E123*0.925,IF(Barèmes!E123&lt;=bornesup/12*index,foyerannuel/4/12*index,IF(Barèmes!E123&lt;=((bornesup/12*index*0.925+foyerannuel/4/12*index)/0.925),(bornesup/12*index*0.925+foyerannuel/12/4*index)-Barèmes!E123*0.925,0)))),2)</f>
        <v>#REF!</v>
      </c>
      <c r="F123" s="9" t="e">
        <f>ROUND(IF(Barèmes!F123&lt;=(borneinf/12*index),foyerannuel/2/12*index,IF(Barèmes!F123&lt;=((borneinf/12*index*0.925+foyerannuel/4/12*index)/0.925),(borneinf/12*index*0.925+foyerannuel/2/12*index)-Barèmes!F123*0.925,IF(Barèmes!F123&lt;=bornesup/12*index,foyerannuel/4/12*index,IF(Barèmes!F123&lt;=((bornesup/12*index*0.925+foyerannuel/4/12*index)/0.925),(bornesup/12*index*0.925+foyerannuel/12/4*index)-Barèmes!F123*0.925,0)))),2)</f>
        <v>#REF!</v>
      </c>
      <c r="G123" s="9" t="e">
        <f>ROUND(IF(Barèmes!G123&lt;=(borneinf/12*index),foyerannuel/2/12*index,IF(Barèmes!G123&lt;=((borneinf/12*index*0.925+foyerannuel/4/12*index)/0.925),(borneinf/12*index*0.925+foyerannuel/2/12*index)-Barèmes!G123*0.925,IF(Barèmes!G123&lt;=bornesup/12*index,foyerannuel/4/12*index,IF(Barèmes!G123&lt;=((bornesup/12*index*0.925+foyerannuel/4/12*index)/0.925),(bornesup/12*index*0.925+foyerannuel/12/4*index)-Barèmes!G123*0.925,0)))),2)</f>
        <v>#REF!</v>
      </c>
      <c r="H123" s="9" t="e">
        <f>ROUND(IF(Barèmes!H123&lt;=(borneinf/12*index),foyerannuel/2/12*index,IF(Barèmes!H123&lt;=((borneinf/12*index*0.925+foyerannuel/4/12*index)/0.925),(borneinf/12*index*0.925+foyerannuel/2/12*index)-Barèmes!H123*0.925,IF(Barèmes!H123&lt;=bornesup/12*index,foyerannuel/4/12*index,IF(Barèmes!H123&lt;=((bornesup/12*index*0.925+foyerannuel/4/12*index)/0.925),(bornesup/12*index*0.925+foyerannuel/12/4*index)-Barèmes!H123*0.925,0)))),2)</f>
        <v>#REF!</v>
      </c>
      <c r="I123" s="9" t="e">
        <f>ROUND(IF(Barèmes!I123&lt;=(borneinf/12*index),foyerannuel/2/12*index,IF(Barèmes!I123&lt;=((borneinf/12*index*0.925+foyerannuel/4/12*index)/0.925),(borneinf/12*index*0.925+foyerannuel/2/12*index)-Barèmes!I123*0.925,IF(Barèmes!I123&lt;=bornesup/12*index,foyerannuel/4/12*index,IF(Barèmes!I123&lt;=((bornesup/12*index*0.925+foyerannuel/4/12*index)/0.925),(bornesup/12*index*0.925+foyerannuel/12/4*index)-Barèmes!I123*0.925,0)))),2)</f>
        <v>#REF!</v>
      </c>
      <c r="J123" s="9" t="e">
        <f>ROUND(IF(Barèmes!J123&lt;=(borneinf/12*index),foyerannuel/2/12*index,IF(Barèmes!J123&lt;=((borneinf/12*index*0.925+foyerannuel/4/12*index)/0.925),(borneinf/12*index*0.925+foyerannuel/2/12*index)-Barèmes!J123*0.925,IF(Barèmes!J123&lt;=bornesup/12*index,foyerannuel/4/12*index,IF(Barèmes!J123&lt;=((bornesup/12*index*0.925+foyerannuel/4/12*index)/0.925),(bornesup/12*index*0.925+foyerannuel/12/4*index)-Barèmes!J123*0.925,0)))),2)</f>
        <v>#REF!</v>
      </c>
      <c r="K123" s="9" t="e">
        <f>ROUND(IF(Barèmes!K123&lt;=(borneinf/12*index),foyerannuel/2/12*index,IF(Barèmes!K123&lt;=((borneinf/12*index*0.925+foyerannuel/4/12*index)/0.925),(borneinf/12*index*0.925+foyerannuel/2/12*index)-Barèmes!K123*0.925,IF(Barèmes!K123&lt;=bornesup/12*index,foyerannuel/4/12*index,IF(Barèmes!K123&lt;=((bornesup/12*index*0.925+foyerannuel/4/12*index)/0.925),(bornesup/12*index*0.925+foyerannuel/12/4*index)-Barèmes!K123*0.925,0)))),2)</f>
        <v>#REF!</v>
      </c>
      <c r="L123" s="9" t="e">
        <f>ROUND(IF(Barèmes!L123&lt;=(borneinf/12*index),foyerannuel/2/12*index,IF(Barèmes!L123&lt;=((borneinf/12*index*0.925+foyerannuel/4/12*index)/0.925),(borneinf/12*index*0.925+foyerannuel/2/12*index)-Barèmes!L123*0.925,IF(Barèmes!L123&lt;=bornesup/12*index,foyerannuel/4/12*index,IF(Barèmes!L123&lt;=((bornesup/12*index*0.925+foyerannuel/4/12*index)/0.925),(bornesup/12*index*0.925+foyerannuel/12/4*index)-Barèmes!L123*0.925,0)))),2)</f>
        <v>#REF!</v>
      </c>
      <c r="M123" s="9" t="e">
        <f>ROUND(IF(Barèmes!M123&lt;=(borneinf/12*index),foyerannuel/2/12*index,IF(Barèmes!M123&lt;=((borneinf/12*index*0.925+foyerannuel/4/12*index)/0.925),(borneinf/12*index*0.925+foyerannuel/2/12*index)-Barèmes!M123*0.925,IF(Barèmes!M123&lt;=bornesup/12*index,foyerannuel/4/12*index,IF(Barèmes!M123&lt;=((bornesup/12*index*0.925+foyerannuel/4/12*index)/0.925),(bornesup/12*index*0.925+foyerannuel/12/4*index)-Barèmes!M123*0.925,0)))),2)</f>
        <v>#REF!</v>
      </c>
      <c r="N123" s="9" t="e">
        <f>ROUND(IF(Barèmes!N123&lt;=(borneinf/12*index),foyerannuel/2/12*index,IF(Barèmes!N123&lt;=((borneinf/12*index*0.925+foyerannuel/4/12*index)/0.925),(borneinf/12*index*0.925+foyerannuel/2/12*index)-Barèmes!N123*0.925,IF(Barèmes!N123&lt;=bornesup/12*index,foyerannuel/4/12*index,IF(Barèmes!N123&lt;=((bornesup/12*index*0.925+foyerannuel/4/12*index)/0.925),(bornesup/12*index*0.925+foyerannuel/12/4*index)-Barèmes!N123*0.925,0)))),2)</f>
        <v>#REF!</v>
      </c>
      <c r="O123" s="9" t="e">
        <f>ROUND(IF(Barèmes!O123&lt;=(borneinf/12*index),foyerannuel/2/12*index,IF(Barèmes!O123&lt;=((borneinf/12*index*0.925+foyerannuel/4/12*index)/0.925),(borneinf/12*index*0.925+foyerannuel/2/12*index)-Barèmes!O123*0.925,IF(Barèmes!O123&lt;=bornesup/12*index,foyerannuel/4/12*index,IF(Barèmes!O123&lt;=((bornesup/12*index*0.925+foyerannuel/4/12*index)/0.925),(bornesup/12*index*0.925+foyerannuel/12/4*index)-Barèmes!O123*0.925,0)))),2)</f>
        <v>#REF!</v>
      </c>
      <c r="P123" s="9" t="e">
        <f>ROUND(IF(Barèmes!P123&lt;=(borneinf/12*index),foyerannuel/2/12*index,IF(Barèmes!P123&lt;=((borneinf/12*index*0.925+foyerannuel/4/12*index)/0.925),(borneinf/12*index*0.925+foyerannuel/2/12*index)-Barèmes!P123*0.925,IF(Barèmes!P123&lt;=bornesup/12*index,foyerannuel/4/12*index,IF(Barèmes!P123&lt;=((bornesup/12*index*0.925+foyerannuel/4/12*index)/0.925),(bornesup/12*index*0.925+foyerannuel/12/4*index)-Barèmes!P123*0.925,0)))),2)</f>
        <v>#REF!</v>
      </c>
      <c r="Q123" s="9" t="e">
        <f>ROUND(IF(Barèmes!Q123&lt;=(borneinf/12*index),foyerannuel/2/12*index,IF(Barèmes!Q123&lt;=((borneinf/12*index*0.925+foyerannuel/4/12*index)/0.925),(borneinf/12*index*0.925+foyerannuel/2/12*index)-Barèmes!Q123*0.925,IF(Barèmes!Q123&lt;=bornesup/12*index,foyerannuel/4/12*index,IF(Barèmes!Q123&lt;=((bornesup/12*index*0.925+foyerannuel/4/12*index)/0.925),(bornesup/12*index*0.925+foyerannuel/12/4*index)-Barèmes!Q123*0.925,0)))),2)</f>
        <v>#REF!</v>
      </c>
      <c r="R123" s="9" t="e">
        <f>ROUND(IF(Barèmes!R123&lt;=(borneinf/12*index),foyerannuel/2/12*index,IF(Barèmes!R123&lt;=((borneinf/12*index*0.925+foyerannuel/4/12*index)/0.925),(borneinf/12*index*0.925+foyerannuel/2/12*index)-Barèmes!R123*0.925,IF(Barèmes!R123&lt;=bornesup/12*index,foyerannuel/4/12*index,IF(Barèmes!R123&lt;=((bornesup/12*index*0.925+foyerannuel/4/12*index)/0.925),(bornesup/12*index*0.925+foyerannuel/12/4*index)-Barèmes!R123*0.925,0)))),2)</f>
        <v>#REF!</v>
      </c>
      <c r="S123" s="9" t="e">
        <f>ROUND(IF(Barèmes!S123&lt;=(borneinf/12*index),foyerannuel/2/12*index,IF(Barèmes!S123&lt;=((borneinf/12*index*0.925+foyerannuel/4/12*index)/0.925),(borneinf/12*index*0.925+foyerannuel/2/12*index)-Barèmes!S123*0.925,IF(Barèmes!S123&lt;=bornesup/12*index,foyerannuel/4/12*index,IF(Barèmes!S123&lt;=((bornesup/12*index*0.925+foyerannuel/4/12*index)/0.925),(bornesup/12*index*0.925+foyerannuel/12/4*index)-Barèmes!S123*0.925,0)))),2)</f>
        <v>#REF!</v>
      </c>
      <c r="T123" s="9" t="e">
        <f>ROUND(IF(Barèmes!T123&lt;=(borneinf/12*index),foyerannuel/2/12*index,IF(Barèmes!T123&lt;=((borneinf/12*index*0.925+foyerannuel/4/12*index)/0.925),(borneinf/12*index*0.925+foyerannuel/2/12*index)-Barèmes!T123*0.925,IF(Barèmes!T123&lt;=bornesup/12*index,foyerannuel/4/12*index,IF(Barèmes!T123&lt;=((bornesup/12*index*0.925+foyerannuel/4/12*index)/0.925),(bornesup/12*index*0.925+foyerannuel/12/4*index)-Barèmes!T123*0.925,0)))),2)</f>
        <v>#REF!</v>
      </c>
      <c r="U123" s="9" t="e">
        <f>ROUND(IF(Barèmes!U123&lt;=(borneinf/12*index),foyerannuel/2/12*index,IF(Barèmes!U123&lt;=((borneinf/12*index*0.925+foyerannuel/4/12*index)/0.925),(borneinf/12*index*0.925+foyerannuel/2/12*index)-Barèmes!U123*0.925,IF(Barèmes!U123&lt;=bornesup/12*index,foyerannuel/4/12*index,IF(Barèmes!U123&lt;=((bornesup/12*index*0.925+foyerannuel/4/12*index)/0.925),(bornesup/12*index*0.925+foyerannuel/12/4*index)-Barèmes!U123*0.925,0)))),2)</f>
        <v>#REF!</v>
      </c>
      <c r="V123" s="9" t="e">
        <f>ROUND(IF(Barèmes!V123&lt;=(borneinf/12*index),foyerannuel/2/12*index,IF(Barèmes!V123&lt;=((borneinf/12*index*0.925+foyerannuel/4/12*index)/0.925),(borneinf/12*index*0.925+foyerannuel/2/12*index)-Barèmes!V123*0.925,IF(Barèmes!V123&lt;=bornesup/12*index,foyerannuel/4/12*index,IF(Barèmes!V123&lt;=((bornesup/12*index*0.925+foyerannuel/4/12*index)/0.925),(bornesup/12*index*0.925+foyerannuel/12/4*index)-Barèmes!V123*0.925,0)))),2)</f>
        <v>#REF!</v>
      </c>
      <c r="W123" s="9" t="e">
        <f>ROUND(IF(Barèmes!W123&lt;=(borneinf/12*index),foyerannuel/2/12*index,IF(Barèmes!W123&lt;=((borneinf/12*index*0.925+foyerannuel/4/12*index)/0.925),(borneinf/12*index*0.925+foyerannuel/2/12*index)-Barèmes!W123*0.925,IF(Barèmes!W123&lt;=bornesup/12*index,foyerannuel/4/12*index,IF(Barèmes!W123&lt;=((bornesup/12*index*0.925+foyerannuel/4/12*index)/0.925),(bornesup/12*index*0.925+foyerannuel/12/4*index)-Barèmes!W123*0.925,0)))),2)</f>
        <v>#REF!</v>
      </c>
      <c r="X123" s="9" t="e">
        <f>ROUND(IF(Barèmes!X123&lt;=(borneinf/12*index),foyerannuel/2/12*index,IF(Barèmes!X123&lt;=((borneinf/12*index*0.925+foyerannuel/4/12*index)/0.925),(borneinf/12*index*0.925+foyerannuel/2/12*index)-Barèmes!X123*0.925,IF(Barèmes!X123&lt;=bornesup/12*index,foyerannuel/4/12*index,IF(Barèmes!X123&lt;=((bornesup/12*index*0.925+foyerannuel/4/12*index)/0.925),(bornesup/12*index*0.925+foyerannuel/12/4*index)-Barèmes!X123*0.925,0)))),2)</f>
        <v>#REF!</v>
      </c>
      <c r="Y123" s="9" t="e">
        <f>ROUND(IF(Barèmes!Y123&lt;=(borneinf/12*index),foyerannuel/2/12*index,IF(Barèmes!Y123&lt;=((borneinf/12*index*0.925+foyerannuel/4/12*index)/0.925),(borneinf/12*index*0.925+foyerannuel/2/12*index)-Barèmes!Y123*0.925,IF(Barèmes!Y123&lt;=bornesup/12*index,foyerannuel/4/12*index,IF(Barèmes!Y123&lt;=((bornesup/12*index*0.925+foyerannuel/4/12*index)/0.925),(bornesup/12*index*0.925+foyerannuel/12/4*index)-Barèmes!Y123*0.925,0)))),2)</f>
        <v>#REF!</v>
      </c>
      <c r="Z123" s="9" t="e">
        <f>ROUND(IF(Barèmes!Z123&lt;=(borneinf/12*index),foyerannuel/2/12*index,IF(Barèmes!Z123&lt;=((borneinf/12*index*0.925+foyerannuel/4/12*index)/0.925),(borneinf/12*index*0.925+foyerannuel/2/12*index)-Barèmes!Z123*0.925,IF(Barèmes!Z123&lt;=bornesup/12*index,foyerannuel/4/12*index,IF(Barèmes!Z123&lt;=((bornesup/12*index*0.925+foyerannuel/4/12*index)/0.925),(bornesup/12*index*0.925+foyerannuel/12/4*index)-Barèmes!Z123*0.925,0)))),2)</f>
        <v>#REF!</v>
      </c>
      <c r="AA123" s="9" t="e">
        <f>ROUND(IF(Barèmes!AA123&lt;=(borneinf/12*index),foyerannuel/2/12*index,IF(Barèmes!AA123&lt;=((borneinf/12*index*0.925+foyerannuel/4/12*index)/0.925),(borneinf/12*index*0.925+foyerannuel/2/12*index)-Barèmes!AA123*0.925,IF(Barèmes!AA123&lt;=bornesup/12*index,foyerannuel/4/12*index,IF(Barèmes!AA123&lt;=((bornesup/12*index*0.925+foyerannuel/4/12*index)/0.925),(bornesup/12*index*0.925+foyerannuel/12/4*index)-Barèmes!AA123*0.925,0)))),2)</f>
        <v>#REF!</v>
      </c>
      <c r="AB123" s="9" t="e">
        <f>ROUND(IF(Barèmes!AB123&lt;=(borneinf/12*index),foyerannuel/2/12*index,IF(Barèmes!AB123&lt;=((borneinf/12*index*0.925+foyerannuel/4/12*index)/0.925),(borneinf/12*index*0.925+foyerannuel/2/12*index)-Barèmes!AB123*0.925,IF(Barèmes!AB123&lt;=bornesup/12*index,foyerannuel/4/12*index,IF(Barèmes!AB123&lt;=((bornesup/12*index*0.925+foyerannuel/4/12*index)/0.925),(bornesup/12*index*0.925+foyerannuel/12/4*index)-Barèmes!AB123*0.925,0)))),2)</f>
        <v>#REF!</v>
      </c>
      <c r="AC123" s="9" t="e">
        <f>ROUND(IF(Barèmes!AC123&lt;=(borneinf/12*index),foyerannuel/2/12*index,IF(Barèmes!AC123&lt;=((borneinf/12*index*0.925+foyerannuel/4/12*index)/0.925),(borneinf/12*index*0.925+foyerannuel/2/12*index)-Barèmes!AC123*0.925,IF(Barèmes!AC123&lt;=bornesup/12*index,foyerannuel/4/12*index,IF(Barèmes!AC123&lt;=((bornesup/12*index*0.925+foyerannuel/4/12*index)/0.925),(bornesup/12*index*0.925+foyerannuel/12/4*index)-Barèmes!AC123*0.925,0)))),2)</f>
        <v>#REF!</v>
      </c>
      <c r="AD123" s="9" t="e">
        <f>ROUND(IF(Barèmes!AD123&lt;=(borneinf/12*index),foyerannuel/2/12*index,IF(Barèmes!AD123&lt;=((borneinf/12*index*0.925+foyerannuel/4/12*index)/0.925),(borneinf/12*index*0.925+foyerannuel/2/12*index)-Barèmes!AD123*0.925,IF(Barèmes!AD123&lt;=bornesup/12*index,foyerannuel/4/12*index,IF(Barèmes!AD123&lt;=((bornesup/12*index*0.925+foyerannuel/4/12*index)/0.925),(bornesup/12*index*0.925+foyerannuel/12/4*index)-Barèmes!AD123*0.925,0)))),2)</f>
        <v>#REF!</v>
      </c>
      <c r="AE123" s="9" t="e">
        <f>ROUND(IF(Barèmes!AE123&lt;=(borneinf/12*index),foyerannuel/2/12*index,IF(Barèmes!AE123&lt;=((borneinf/12*index*0.925+foyerannuel/4/12*index)/0.925),(borneinf/12*index*0.925+foyerannuel/2/12*index)-Barèmes!AE123*0.925,IF(Barèmes!AE123&lt;=bornesup/12*index,foyerannuel/4/12*index,IF(Barèmes!AE123&lt;=((bornesup/12*index*0.925+foyerannuel/4/12*index)/0.925),(bornesup/12*index*0.925+foyerannuel/12/4*index)-Barèmes!AE123*0.925,0)))),2)</f>
        <v>#REF!</v>
      </c>
      <c r="AF123" s="9" t="e">
        <f>ROUND(IF(Barèmes!AF123&lt;=(borneinf/12*index),foyerannuel/2/12*index,IF(Barèmes!AF123&lt;=((borneinf/12*index*0.925+foyerannuel/4/12*index)/0.925),(borneinf/12*index*0.925+foyerannuel/2/12*index)-Barèmes!AF123*0.925,IF(Barèmes!AF123&lt;=bornesup/12*index,foyerannuel/4/12*index,IF(Barèmes!AF123&lt;=((bornesup/12*index*0.925+foyerannuel/4/12*index)/0.925),(bornesup/12*index*0.925+foyerannuel/12/4*index)-Barèmes!AF123*0.925,0)))),2)</f>
        <v>#REF!</v>
      </c>
      <c r="AG123" s="9" t="e">
        <f>ROUND(IF(Barèmes!AG123&lt;=(borneinf/12*index),foyerannuel/2/12*index,IF(Barèmes!AG123&lt;=((borneinf/12*index*0.925+foyerannuel/4/12*index)/0.925),(borneinf/12*index*0.925+foyerannuel/2/12*index)-Barèmes!AG123*0.925,IF(Barèmes!AG123&lt;=bornesup/12*index,foyerannuel/4/12*index,IF(Barèmes!AG123&lt;=((bornesup/12*index*0.925+foyerannuel/4/12*index)/0.925),(bornesup/12*index*0.925+foyerannuel/12/4*index)-Barèmes!AG123*0.925,0)))),2)</f>
        <v>#REF!</v>
      </c>
      <c r="AH123" s="9" t="e">
        <f>ROUND(IF(Barèmes!AH123&lt;=(borneinf/12*index),foyerannuel/2/12*index,IF(Barèmes!AH123&lt;=((borneinf/12*index*0.925+foyerannuel/4/12*index)/0.925),(borneinf/12*index*0.925+foyerannuel/2/12*index)-Barèmes!AH123*0.925,IF(Barèmes!AH123&lt;=bornesup/12*index,foyerannuel/4/12*index,IF(Barèmes!AH123&lt;=((bornesup/12*index*0.925+foyerannuel/4/12*index)/0.925),(bornesup/12*index*0.925+foyerannuel/12/4*index)-Barèmes!AH123*0.925,0)))),2)</f>
        <v>#REF!</v>
      </c>
      <c r="AI123" s="9" t="e">
        <f>ROUND(IF(Barèmes!AI123&lt;=(borneinf/12*index),foyerannuel/2/12*index,IF(Barèmes!AI123&lt;=((borneinf/12*index*0.925+foyerannuel/4/12*index)/0.925),(borneinf/12*index*0.925+foyerannuel/2/12*index)-Barèmes!AI123*0.925,IF(Barèmes!AI123&lt;=bornesup/12*index,foyerannuel/4/12*index,IF(Barèmes!AI123&lt;=((bornesup/12*index*0.925+foyerannuel/4/12*index)/0.925),(bornesup/12*index*0.925+foyerannuel/12/4*index)-Barèmes!AI123*0.925,0)))),2)</f>
        <v>#REF!</v>
      </c>
      <c r="AJ123" s="9" t="e">
        <f>ROUND(IF(Barèmes!AJ123&lt;=(borneinf/12*index),foyerannuel/2/12*index,IF(Barèmes!AJ123&lt;=((borneinf/12*index*0.925+foyerannuel/4/12*index)/0.925),(borneinf/12*index*0.925+foyerannuel/2/12*index)-Barèmes!AJ123*0.925,IF(Barèmes!AJ123&lt;=bornesup/12*index,foyerannuel/4/12*index,IF(Barèmes!AJ123&lt;=((bornesup/12*index*0.925+foyerannuel/4/12*index)/0.925),(bornesup/12*index*0.925+foyerannuel/12/4*index)-Barèmes!AJ123*0.925,0)))),2)</f>
        <v>#REF!</v>
      </c>
      <c r="AK123" s="9" t="e">
        <f>ROUND(IF(Barèmes!AK123&lt;=(borneinf/12*index),foyerannuel/2/12*index,IF(Barèmes!AK123&lt;=((borneinf/12*index*0.925+foyerannuel/4/12*index)/0.925),(borneinf/12*index*0.925+foyerannuel/2/12*index)-Barèmes!AK123*0.925,IF(Barèmes!AK123&lt;=bornesup/12*index,foyerannuel/4/12*index,IF(Barèmes!AK123&lt;=((bornesup/12*index*0.925+foyerannuel/4/12*index)/0.925),(bornesup/12*index*0.925+foyerannuel/12/4*index)-Barèmes!AK123*0.925,0)))),2)</f>
        <v>#REF!</v>
      </c>
      <c r="AL123" s="9" t="e">
        <f>ROUND(IF(Barèmes!AL123&lt;=(borneinf/12*index),foyerannuel/2/12*index,IF(Barèmes!AL123&lt;=((borneinf/12*index*0.925+foyerannuel/4/12*index)/0.925),(borneinf/12*index*0.925+foyerannuel/2/12*index)-Barèmes!AL123*0.925,IF(Barèmes!AL123&lt;=bornesup/12*index,foyerannuel/4/12*index,IF(Barèmes!AL123&lt;=((bornesup/12*index*0.925+foyerannuel/4/12*index)/0.925),(bornesup/12*index*0.925+foyerannuel/12/4*index)-Barèmes!AL123*0.925,0)))),2)</f>
        <v>#REF!</v>
      </c>
      <c r="AM123" s="9" t="e">
        <f>ROUND(IF(Barèmes!AM123&lt;=(borneinf/12*index),foyerannuel/2/12*index,IF(Barèmes!AM123&lt;=((borneinf/12*index*0.925+foyerannuel/4/12*index)/0.925),(borneinf/12*index*0.925+foyerannuel/2/12*index)-Barèmes!AM123*0.925,IF(Barèmes!AM123&lt;=bornesup/12*index,foyerannuel/4/12*index,IF(Barèmes!AM123&lt;=((bornesup/12*index*0.925+foyerannuel/4/12*index)/0.925),(bornesup/12*index*0.925+foyerannuel/12/4*index)-Barèmes!AM123*0.925,0)))),2)</f>
        <v>#REF!</v>
      </c>
      <c r="AN123" s="9" t="e">
        <f>ROUND(IF(Barèmes!AN123&lt;=(borneinf/12*index),foyerannuel/2/12*index,IF(Barèmes!AN123&lt;=((borneinf/12*index*0.925+foyerannuel/4/12*index)/0.925),(borneinf/12*index*0.925+foyerannuel/2/12*index)-Barèmes!AN123*0.925,IF(Barèmes!AN123&lt;=bornesup/12*index,foyerannuel/4/12*index,IF(Barèmes!AN123&lt;=((bornesup/12*index*0.925+foyerannuel/4/12*index)/0.925),(bornesup/12*index*0.925+foyerannuel/12/4*index)-Barèmes!AN123*0.925,0)))),2)</f>
        <v>#REF!</v>
      </c>
      <c r="AO123" s="9" t="e">
        <f>ROUND(IF(Barèmes!AO123&lt;=(borneinf/12*index),foyerannuel/2/12*index,IF(Barèmes!AO123&lt;=((borneinf/12*index*0.925+foyerannuel/4/12*index)/0.925),(borneinf/12*index*0.925+foyerannuel/2/12*index)-Barèmes!AO123*0.925,IF(Barèmes!AO123&lt;=bornesup/12*index,foyerannuel/4/12*index,IF(Barèmes!AO123&lt;=((bornesup/12*index*0.925+foyerannuel/4/12*index)/0.925),(bornesup/12*index*0.925+foyerannuel/12/4*index)-Barèmes!AO123*0.925,0)))),2)</f>
        <v>#REF!</v>
      </c>
      <c r="AP123" s="9" t="e">
        <f>ROUND(IF(Barèmes!AP123&lt;=(borneinf/12*index),foyerannuel/2/12*index,IF(Barèmes!AP123&lt;=((borneinf/12*index*0.925+foyerannuel/4/12*index)/0.925),(borneinf/12*index*0.925+foyerannuel/2/12*index)-Barèmes!AP123*0.925,IF(Barèmes!AP123&lt;=bornesup/12*index,foyerannuel/4/12*index,IF(Barèmes!AP123&lt;=((bornesup/12*index*0.925+foyerannuel/4/12*index)/0.925),(bornesup/12*index*0.925+foyerannuel/12/4*index)-Barèmes!AP123*0.925,0)))),2)</f>
        <v>#REF!</v>
      </c>
      <c r="AQ123" s="9" t="e">
        <f>ROUND(IF(Barèmes!AQ123&lt;=(borneinf/12*index),foyerannuel/2/12*index,IF(Barèmes!AQ123&lt;=((borneinf/12*index*0.925+foyerannuel/4/12*index)/0.925),(borneinf/12*index*0.925+foyerannuel/2/12*index)-Barèmes!AQ123*0.925,IF(Barèmes!AQ123&lt;=bornesup/12*index,foyerannuel/4/12*index,IF(Barèmes!AQ123&lt;=((bornesup/12*index*0.925+foyerannuel/4/12*index)/0.925),(bornesup/12*index*0.925+foyerannuel/12/4*index)-Barèmes!AQ123*0.925,0)))),2)</f>
        <v>#REF!</v>
      </c>
      <c r="AR123" s="9" t="e">
        <f>ROUND(IF(Barèmes!AR123&lt;=(borneinf/12*index),foyerannuel/2/12*index,IF(Barèmes!AR123&lt;=((borneinf/12*index*0.925+foyerannuel/4/12*index)/0.925),(borneinf/12*index*0.925+foyerannuel/2/12*index)-Barèmes!AR123*0.925,IF(Barèmes!AR123&lt;=bornesup/12*index,foyerannuel/4/12*index,IF(Barèmes!AR123&lt;=((bornesup/12*index*0.925+foyerannuel/4/12*index)/0.925),(bornesup/12*index*0.925+foyerannuel/12/4*index)-Barèmes!AR123*0.925,0)))),2)</f>
        <v>#REF!</v>
      </c>
      <c r="AS123" s="9" t="e">
        <f>ROUND(IF(Barèmes!AS123&lt;=(borneinf/12*index),foyerannuel/2/12*index,IF(Barèmes!AS123&lt;=((borneinf/12*index*0.925+foyerannuel/4/12*index)/0.925),(borneinf/12*index*0.925+foyerannuel/2/12*index)-Barèmes!AS123*0.925,IF(Barèmes!AS123&lt;=bornesup/12*index,foyerannuel/4/12*index,IF(Barèmes!AS123&lt;=((bornesup/12*index*0.925+foyerannuel/4/12*index)/0.925),(bornesup/12*index*0.925+foyerannuel/12/4*index)-Barèmes!AS123*0.925,0)))),2)</f>
        <v>#REF!</v>
      </c>
      <c r="AT123" s="9" t="e">
        <f>ROUND(IF(Barèmes!AT123&lt;=(borneinf/12*index),foyerannuel/2/12*index,IF(Barèmes!AT123&lt;=((borneinf/12*index*0.925+foyerannuel/4/12*index)/0.925),(borneinf/12*index*0.925+foyerannuel/2/12*index)-Barèmes!AT123*0.925,IF(Barèmes!AT123&lt;=bornesup/12*index,foyerannuel/4/12*index,IF(Barèmes!AT123&lt;=((bornesup/12*index*0.925+foyerannuel/4/12*index)/0.925),(bornesup/12*index*0.925+foyerannuel/12/4*index)-Barèmes!AT123*0.925,0)))),2)</f>
        <v>#REF!</v>
      </c>
      <c r="AU123" s="9" t="e">
        <f>ROUND(IF(Barèmes!AU123&lt;=(borneinf/12*index),foyerannuel/2/12*index,IF(Barèmes!AU123&lt;=((borneinf/12*index*0.925+foyerannuel/4/12*index)/0.925),(borneinf/12*index*0.925+foyerannuel/2/12*index)-Barèmes!AU123*0.925,IF(Barèmes!AU123&lt;=bornesup/12*index,foyerannuel/4/12*index,IF(Barèmes!AU123&lt;=((bornesup/12*index*0.925+foyerannuel/4/12*index)/0.925),(bornesup/12*index*0.925+foyerannuel/12/4*index)-Barèmes!AU123*0.925,0)))),2)</f>
        <v>#REF!</v>
      </c>
      <c r="AV123" s="9" t="e">
        <f>ROUND(IF(Barèmes!AV123&lt;=(borneinf/12*index),foyerannuel/2/12*index,IF(Barèmes!AV123&lt;=((borneinf/12*index*0.925+foyerannuel/4/12*index)/0.925),(borneinf/12*index*0.925+foyerannuel/2/12*index)-Barèmes!AV123*0.925,IF(Barèmes!AV123&lt;=bornesup/12*index,foyerannuel/4/12*index,IF(Barèmes!AV123&lt;=((bornesup/12*index*0.925+foyerannuel/4/12*index)/0.925),(bornesup/12*index*0.925+foyerannuel/12/4*index)-Barèmes!AV123*0.925,0)))),2)</f>
        <v>#REF!</v>
      </c>
      <c r="AW123" s="9" t="e">
        <f>ROUND(IF(Barèmes!AW123&lt;=(borneinf/12*index),foyerannuel/2/12*index,IF(Barèmes!AW123&lt;=((borneinf/12*index*0.925+foyerannuel/4/12*index)/0.925),(borneinf/12*index*0.925+foyerannuel/2/12*index)-Barèmes!AW123*0.925,IF(Barèmes!AW123&lt;=bornesup/12*index,foyerannuel/4/12*index,IF(Barèmes!AW123&lt;=((bornesup/12*index*0.925+foyerannuel/4/12*index)/0.925),(bornesup/12*index*0.925+foyerannuel/12/4*index)-Barèmes!AW123*0.925,0)))),2)</f>
        <v>#REF!</v>
      </c>
    </row>
    <row r="124" spans="1:49" x14ac:dyDescent="0.25">
      <c r="A124" s="7" t="e">
        <f>#REF!</f>
        <v>#REF!</v>
      </c>
      <c r="B124" s="9" t="e">
        <f>ROUND(IF(Barèmes!B124&lt;=(borneinf/12*index),foyerannuel/2/12*index,IF(Barèmes!B124&lt;=((borneinf/12*index*0.925+foyerannuel/4/12*index)/0.925),(borneinf/12*index*0.925+foyerannuel/2/12*index)-Barèmes!B124*0.925,IF(Barèmes!B124&lt;=bornesup/12*index,foyerannuel/4/12*index,IF(Barèmes!B124&lt;=((bornesup/12*index*0.925+foyerannuel/4/12*index)/0.925),(bornesup/12*index*0.925+foyerannuel/12/4*index)-Barèmes!B124*0.925,0)))),2)</f>
        <v>#REF!</v>
      </c>
      <c r="C124" s="9" t="e">
        <f>ROUND(IF(Barèmes!C124&lt;=(borneinf/12*index),foyerannuel/2/12*index,IF(Barèmes!C124&lt;=((borneinf/12*index*0.925+foyerannuel/4/12*index)/0.925),(borneinf/12*index*0.925+foyerannuel/2/12*index)-Barèmes!C124*0.925,IF(Barèmes!C124&lt;=bornesup/12*index,foyerannuel/4/12*index,IF(Barèmes!C124&lt;=((bornesup/12*index*0.925+foyerannuel/4/12*index)/0.925),(bornesup/12*index*0.925+foyerannuel/12/4*index)-Barèmes!C124*0.925,0)))),2)</f>
        <v>#REF!</v>
      </c>
      <c r="D124" s="9" t="e">
        <f>ROUND(IF(Barèmes!D124&lt;=(borneinf/12*index),foyerannuel/2/12*index,IF(Barèmes!D124&lt;=((borneinf/12*index*0.925+foyerannuel/4/12*index)/0.925),(borneinf/12*index*0.925+foyerannuel/2/12*index)-Barèmes!D124*0.925,IF(Barèmes!D124&lt;=bornesup/12*index,foyerannuel/4/12*index,IF(Barèmes!D124&lt;=((bornesup/12*index*0.925+foyerannuel/4/12*index)/0.925),(bornesup/12*index*0.925+foyerannuel/12/4*index)-Barèmes!D124*0.925,0)))),2)</f>
        <v>#REF!</v>
      </c>
      <c r="E124" s="9" t="e">
        <f>ROUND(IF(Barèmes!E124&lt;=(borneinf/12*index),foyerannuel/2/12*index,IF(Barèmes!E124&lt;=((borneinf/12*index*0.925+foyerannuel/4/12*index)/0.925),(borneinf/12*index*0.925+foyerannuel/2/12*index)-Barèmes!E124*0.925,IF(Barèmes!E124&lt;=bornesup/12*index,foyerannuel/4/12*index,IF(Barèmes!E124&lt;=((bornesup/12*index*0.925+foyerannuel/4/12*index)/0.925),(bornesup/12*index*0.925+foyerannuel/12/4*index)-Barèmes!E124*0.925,0)))),2)</f>
        <v>#REF!</v>
      </c>
      <c r="F124" s="9" t="e">
        <f>ROUND(IF(Barèmes!F124&lt;=(borneinf/12*index),foyerannuel/2/12*index,IF(Barèmes!F124&lt;=((borneinf/12*index*0.925+foyerannuel/4/12*index)/0.925),(borneinf/12*index*0.925+foyerannuel/2/12*index)-Barèmes!F124*0.925,IF(Barèmes!F124&lt;=bornesup/12*index,foyerannuel/4/12*index,IF(Barèmes!F124&lt;=((bornesup/12*index*0.925+foyerannuel/4/12*index)/0.925),(bornesup/12*index*0.925+foyerannuel/12/4*index)-Barèmes!F124*0.925,0)))),2)</f>
        <v>#REF!</v>
      </c>
      <c r="G124" s="9" t="e">
        <f>ROUND(IF(Barèmes!G124&lt;=(borneinf/12*index),foyerannuel/2/12*index,IF(Barèmes!G124&lt;=((borneinf/12*index*0.925+foyerannuel/4/12*index)/0.925),(borneinf/12*index*0.925+foyerannuel/2/12*index)-Barèmes!G124*0.925,IF(Barèmes!G124&lt;=bornesup/12*index,foyerannuel/4/12*index,IF(Barèmes!G124&lt;=((bornesup/12*index*0.925+foyerannuel/4/12*index)/0.925),(bornesup/12*index*0.925+foyerannuel/12/4*index)-Barèmes!G124*0.925,0)))),2)</f>
        <v>#REF!</v>
      </c>
      <c r="H124" s="9" t="e">
        <f>ROUND(IF(Barèmes!H124&lt;=(borneinf/12*index),foyerannuel/2/12*index,IF(Barèmes!H124&lt;=((borneinf/12*index*0.925+foyerannuel/4/12*index)/0.925),(borneinf/12*index*0.925+foyerannuel/2/12*index)-Barèmes!H124*0.925,IF(Barèmes!H124&lt;=bornesup/12*index,foyerannuel/4/12*index,IF(Barèmes!H124&lt;=((bornesup/12*index*0.925+foyerannuel/4/12*index)/0.925),(bornesup/12*index*0.925+foyerannuel/12/4*index)-Barèmes!H124*0.925,0)))),2)</f>
        <v>#REF!</v>
      </c>
      <c r="I124" s="9" t="e">
        <f>ROUND(IF(Barèmes!I124&lt;=(borneinf/12*index),foyerannuel/2/12*index,IF(Barèmes!I124&lt;=((borneinf/12*index*0.925+foyerannuel/4/12*index)/0.925),(borneinf/12*index*0.925+foyerannuel/2/12*index)-Barèmes!I124*0.925,IF(Barèmes!I124&lt;=bornesup/12*index,foyerannuel/4/12*index,IF(Barèmes!I124&lt;=((bornesup/12*index*0.925+foyerannuel/4/12*index)/0.925),(bornesup/12*index*0.925+foyerannuel/12/4*index)-Barèmes!I124*0.925,0)))),2)</f>
        <v>#REF!</v>
      </c>
      <c r="J124" s="9" t="e">
        <f>ROUND(IF(Barèmes!J124&lt;=(borneinf/12*index),foyerannuel/2/12*index,IF(Barèmes!J124&lt;=((borneinf/12*index*0.925+foyerannuel/4/12*index)/0.925),(borneinf/12*index*0.925+foyerannuel/2/12*index)-Barèmes!J124*0.925,IF(Barèmes!J124&lt;=bornesup/12*index,foyerannuel/4/12*index,IF(Barèmes!J124&lt;=((bornesup/12*index*0.925+foyerannuel/4/12*index)/0.925),(bornesup/12*index*0.925+foyerannuel/12/4*index)-Barèmes!J124*0.925,0)))),2)</f>
        <v>#REF!</v>
      </c>
      <c r="K124" s="9" t="e">
        <f>ROUND(IF(Barèmes!K124&lt;=(borneinf/12*index),foyerannuel/2/12*index,IF(Barèmes!K124&lt;=((borneinf/12*index*0.925+foyerannuel/4/12*index)/0.925),(borneinf/12*index*0.925+foyerannuel/2/12*index)-Barèmes!K124*0.925,IF(Barèmes!K124&lt;=bornesup/12*index,foyerannuel/4/12*index,IF(Barèmes!K124&lt;=((bornesup/12*index*0.925+foyerannuel/4/12*index)/0.925),(bornesup/12*index*0.925+foyerannuel/12/4*index)-Barèmes!K124*0.925,0)))),2)</f>
        <v>#REF!</v>
      </c>
      <c r="L124" s="9" t="e">
        <f>ROUND(IF(Barèmes!L124&lt;=(borneinf/12*index),foyerannuel/2/12*index,IF(Barèmes!L124&lt;=((borneinf/12*index*0.925+foyerannuel/4/12*index)/0.925),(borneinf/12*index*0.925+foyerannuel/2/12*index)-Barèmes!L124*0.925,IF(Barèmes!L124&lt;=bornesup/12*index,foyerannuel/4/12*index,IF(Barèmes!L124&lt;=((bornesup/12*index*0.925+foyerannuel/4/12*index)/0.925),(bornesup/12*index*0.925+foyerannuel/12/4*index)-Barèmes!L124*0.925,0)))),2)</f>
        <v>#REF!</v>
      </c>
      <c r="M124" s="9" t="e">
        <f>ROUND(IF(Barèmes!M124&lt;=(borneinf/12*index),foyerannuel/2/12*index,IF(Barèmes!M124&lt;=((borneinf/12*index*0.925+foyerannuel/4/12*index)/0.925),(borneinf/12*index*0.925+foyerannuel/2/12*index)-Barèmes!M124*0.925,IF(Barèmes!M124&lt;=bornesup/12*index,foyerannuel/4/12*index,IF(Barèmes!M124&lt;=((bornesup/12*index*0.925+foyerannuel/4/12*index)/0.925),(bornesup/12*index*0.925+foyerannuel/12/4*index)-Barèmes!M124*0.925,0)))),2)</f>
        <v>#REF!</v>
      </c>
      <c r="N124" s="9" t="e">
        <f>ROUND(IF(Barèmes!N124&lt;=(borneinf/12*index),foyerannuel/2/12*index,IF(Barèmes!N124&lt;=((borneinf/12*index*0.925+foyerannuel/4/12*index)/0.925),(borneinf/12*index*0.925+foyerannuel/2/12*index)-Barèmes!N124*0.925,IF(Barèmes!N124&lt;=bornesup/12*index,foyerannuel/4/12*index,IF(Barèmes!N124&lt;=((bornesup/12*index*0.925+foyerannuel/4/12*index)/0.925),(bornesup/12*index*0.925+foyerannuel/12/4*index)-Barèmes!N124*0.925,0)))),2)</f>
        <v>#REF!</v>
      </c>
      <c r="O124" s="9" t="e">
        <f>ROUND(IF(Barèmes!O124&lt;=(borneinf/12*index),foyerannuel/2/12*index,IF(Barèmes!O124&lt;=((borneinf/12*index*0.925+foyerannuel/4/12*index)/0.925),(borneinf/12*index*0.925+foyerannuel/2/12*index)-Barèmes!O124*0.925,IF(Barèmes!O124&lt;=bornesup/12*index,foyerannuel/4/12*index,IF(Barèmes!O124&lt;=((bornesup/12*index*0.925+foyerannuel/4/12*index)/0.925),(bornesup/12*index*0.925+foyerannuel/12/4*index)-Barèmes!O124*0.925,0)))),2)</f>
        <v>#REF!</v>
      </c>
      <c r="P124" s="9" t="e">
        <f>ROUND(IF(Barèmes!P124&lt;=(borneinf/12*index),foyerannuel/2/12*index,IF(Barèmes!P124&lt;=((borneinf/12*index*0.925+foyerannuel/4/12*index)/0.925),(borneinf/12*index*0.925+foyerannuel/2/12*index)-Barèmes!P124*0.925,IF(Barèmes!P124&lt;=bornesup/12*index,foyerannuel/4/12*index,IF(Barèmes!P124&lt;=((bornesup/12*index*0.925+foyerannuel/4/12*index)/0.925),(bornesup/12*index*0.925+foyerannuel/12/4*index)-Barèmes!P124*0.925,0)))),2)</f>
        <v>#REF!</v>
      </c>
      <c r="Q124" s="9" t="e">
        <f>ROUND(IF(Barèmes!Q124&lt;=(borneinf/12*index),foyerannuel/2/12*index,IF(Barèmes!Q124&lt;=((borneinf/12*index*0.925+foyerannuel/4/12*index)/0.925),(borneinf/12*index*0.925+foyerannuel/2/12*index)-Barèmes!Q124*0.925,IF(Barèmes!Q124&lt;=bornesup/12*index,foyerannuel/4/12*index,IF(Barèmes!Q124&lt;=((bornesup/12*index*0.925+foyerannuel/4/12*index)/0.925),(bornesup/12*index*0.925+foyerannuel/12/4*index)-Barèmes!Q124*0.925,0)))),2)</f>
        <v>#REF!</v>
      </c>
      <c r="R124" s="9" t="e">
        <f>ROUND(IF(Barèmes!R124&lt;=(borneinf/12*index),foyerannuel/2/12*index,IF(Barèmes!R124&lt;=((borneinf/12*index*0.925+foyerannuel/4/12*index)/0.925),(borneinf/12*index*0.925+foyerannuel/2/12*index)-Barèmes!R124*0.925,IF(Barèmes!R124&lt;=bornesup/12*index,foyerannuel/4/12*index,IF(Barèmes!R124&lt;=((bornesup/12*index*0.925+foyerannuel/4/12*index)/0.925),(bornesup/12*index*0.925+foyerannuel/12/4*index)-Barèmes!R124*0.925,0)))),2)</f>
        <v>#REF!</v>
      </c>
      <c r="S124" s="9" t="e">
        <f>ROUND(IF(Barèmes!S124&lt;=(borneinf/12*index),foyerannuel/2/12*index,IF(Barèmes!S124&lt;=((borneinf/12*index*0.925+foyerannuel/4/12*index)/0.925),(borneinf/12*index*0.925+foyerannuel/2/12*index)-Barèmes!S124*0.925,IF(Barèmes!S124&lt;=bornesup/12*index,foyerannuel/4/12*index,IF(Barèmes!S124&lt;=((bornesup/12*index*0.925+foyerannuel/4/12*index)/0.925),(bornesup/12*index*0.925+foyerannuel/12/4*index)-Barèmes!S124*0.925,0)))),2)</f>
        <v>#REF!</v>
      </c>
      <c r="T124" s="9" t="e">
        <f>ROUND(IF(Barèmes!T124&lt;=(borneinf/12*index),foyerannuel/2/12*index,IF(Barèmes!T124&lt;=((borneinf/12*index*0.925+foyerannuel/4/12*index)/0.925),(borneinf/12*index*0.925+foyerannuel/2/12*index)-Barèmes!T124*0.925,IF(Barèmes!T124&lt;=bornesup/12*index,foyerannuel/4/12*index,IF(Barèmes!T124&lt;=((bornesup/12*index*0.925+foyerannuel/4/12*index)/0.925),(bornesup/12*index*0.925+foyerannuel/12/4*index)-Barèmes!T124*0.925,0)))),2)</f>
        <v>#REF!</v>
      </c>
      <c r="U124" s="9" t="e">
        <f>ROUND(IF(Barèmes!U124&lt;=(borneinf/12*index),foyerannuel/2/12*index,IF(Barèmes!U124&lt;=((borneinf/12*index*0.925+foyerannuel/4/12*index)/0.925),(borneinf/12*index*0.925+foyerannuel/2/12*index)-Barèmes!U124*0.925,IF(Barèmes!U124&lt;=bornesup/12*index,foyerannuel/4/12*index,IF(Barèmes!U124&lt;=((bornesup/12*index*0.925+foyerannuel/4/12*index)/0.925),(bornesup/12*index*0.925+foyerannuel/12/4*index)-Barèmes!U124*0.925,0)))),2)</f>
        <v>#REF!</v>
      </c>
      <c r="V124" s="9" t="e">
        <f>ROUND(IF(Barèmes!V124&lt;=(borneinf/12*index),foyerannuel/2/12*index,IF(Barèmes!V124&lt;=((borneinf/12*index*0.925+foyerannuel/4/12*index)/0.925),(borneinf/12*index*0.925+foyerannuel/2/12*index)-Barèmes!V124*0.925,IF(Barèmes!V124&lt;=bornesup/12*index,foyerannuel/4/12*index,IF(Barèmes!V124&lt;=((bornesup/12*index*0.925+foyerannuel/4/12*index)/0.925),(bornesup/12*index*0.925+foyerannuel/12/4*index)-Barèmes!V124*0.925,0)))),2)</f>
        <v>#REF!</v>
      </c>
      <c r="W124" s="9" t="e">
        <f>ROUND(IF(Barèmes!W124&lt;=(borneinf/12*index),foyerannuel/2/12*index,IF(Barèmes!W124&lt;=((borneinf/12*index*0.925+foyerannuel/4/12*index)/0.925),(borneinf/12*index*0.925+foyerannuel/2/12*index)-Barèmes!W124*0.925,IF(Barèmes!W124&lt;=bornesup/12*index,foyerannuel/4/12*index,IF(Barèmes!W124&lt;=((bornesup/12*index*0.925+foyerannuel/4/12*index)/0.925),(bornesup/12*index*0.925+foyerannuel/12/4*index)-Barèmes!W124*0.925,0)))),2)</f>
        <v>#REF!</v>
      </c>
      <c r="X124" s="9" t="e">
        <f>ROUND(IF(Barèmes!X124&lt;=(borneinf/12*index),foyerannuel/2/12*index,IF(Barèmes!X124&lt;=((borneinf/12*index*0.925+foyerannuel/4/12*index)/0.925),(borneinf/12*index*0.925+foyerannuel/2/12*index)-Barèmes!X124*0.925,IF(Barèmes!X124&lt;=bornesup/12*index,foyerannuel/4/12*index,IF(Barèmes!X124&lt;=((bornesup/12*index*0.925+foyerannuel/4/12*index)/0.925),(bornesup/12*index*0.925+foyerannuel/12/4*index)-Barèmes!X124*0.925,0)))),2)</f>
        <v>#REF!</v>
      </c>
      <c r="Y124" s="9" t="e">
        <f>ROUND(IF(Barèmes!Y124&lt;=(borneinf/12*index),foyerannuel/2/12*index,IF(Barèmes!Y124&lt;=((borneinf/12*index*0.925+foyerannuel/4/12*index)/0.925),(borneinf/12*index*0.925+foyerannuel/2/12*index)-Barèmes!Y124*0.925,IF(Barèmes!Y124&lt;=bornesup/12*index,foyerannuel/4/12*index,IF(Barèmes!Y124&lt;=((bornesup/12*index*0.925+foyerannuel/4/12*index)/0.925),(bornesup/12*index*0.925+foyerannuel/12/4*index)-Barèmes!Y124*0.925,0)))),2)</f>
        <v>#REF!</v>
      </c>
      <c r="Z124" s="9" t="e">
        <f>ROUND(IF(Barèmes!Z124&lt;=(borneinf/12*index),foyerannuel/2/12*index,IF(Barèmes!Z124&lt;=((borneinf/12*index*0.925+foyerannuel/4/12*index)/0.925),(borneinf/12*index*0.925+foyerannuel/2/12*index)-Barèmes!Z124*0.925,IF(Barèmes!Z124&lt;=bornesup/12*index,foyerannuel/4/12*index,IF(Barèmes!Z124&lt;=((bornesup/12*index*0.925+foyerannuel/4/12*index)/0.925),(bornesup/12*index*0.925+foyerannuel/12/4*index)-Barèmes!Z124*0.925,0)))),2)</f>
        <v>#REF!</v>
      </c>
      <c r="AA124" s="9" t="e">
        <f>ROUND(IF(Barèmes!AA124&lt;=(borneinf/12*index),foyerannuel/2/12*index,IF(Barèmes!AA124&lt;=((borneinf/12*index*0.925+foyerannuel/4/12*index)/0.925),(borneinf/12*index*0.925+foyerannuel/2/12*index)-Barèmes!AA124*0.925,IF(Barèmes!AA124&lt;=bornesup/12*index,foyerannuel/4/12*index,IF(Barèmes!AA124&lt;=((bornesup/12*index*0.925+foyerannuel/4/12*index)/0.925),(bornesup/12*index*0.925+foyerannuel/12/4*index)-Barèmes!AA124*0.925,0)))),2)</f>
        <v>#REF!</v>
      </c>
      <c r="AB124" s="9" t="e">
        <f>ROUND(IF(Barèmes!AB124&lt;=(borneinf/12*index),foyerannuel/2/12*index,IF(Barèmes!AB124&lt;=((borneinf/12*index*0.925+foyerannuel/4/12*index)/0.925),(borneinf/12*index*0.925+foyerannuel/2/12*index)-Barèmes!AB124*0.925,IF(Barèmes!AB124&lt;=bornesup/12*index,foyerannuel/4/12*index,IF(Barèmes!AB124&lt;=((bornesup/12*index*0.925+foyerannuel/4/12*index)/0.925),(bornesup/12*index*0.925+foyerannuel/12/4*index)-Barèmes!AB124*0.925,0)))),2)</f>
        <v>#REF!</v>
      </c>
      <c r="AC124" s="9" t="e">
        <f>ROUND(IF(Barèmes!AC124&lt;=(borneinf/12*index),foyerannuel/2/12*index,IF(Barèmes!AC124&lt;=((borneinf/12*index*0.925+foyerannuel/4/12*index)/0.925),(borneinf/12*index*0.925+foyerannuel/2/12*index)-Barèmes!AC124*0.925,IF(Barèmes!AC124&lt;=bornesup/12*index,foyerannuel/4/12*index,IF(Barèmes!AC124&lt;=((bornesup/12*index*0.925+foyerannuel/4/12*index)/0.925),(bornesup/12*index*0.925+foyerannuel/12/4*index)-Barèmes!AC124*0.925,0)))),2)</f>
        <v>#REF!</v>
      </c>
      <c r="AD124" s="9" t="e">
        <f>ROUND(IF(Barèmes!AD124&lt;=(borneinf/12*index),foyerannuel/2/12*index,IF(Barèmes!AD124&lt;=((borneinf/12*index*0.925+foyerannuel/4/12*index)/0.925),(borneinf/12*index*0.925+foyerannuel/2/12*index)-Barèmes!AD124*0.925,IF(Barèmes!AD124&lt;=bornesup/12*index,foyerannuel/4/12*index,IF(Barèmes!AD124&lt;=((bornesup/12*index*0.925+foyerannuel/4/12*index)/0.925),(bornesup/12*index*0.925+foyerannuel/12/4*index)-Barèmes!AD124*0.925,0)))),2)</f>
        <v>#REF!</v>
      </c>
      <c r="AE124" s="9" t="e">
        <f>ROUND(IF(Barèmes!AE124&lt;=(borneinf/12*index),foyerannuel/2/12*index,IF(Barèmes!AE124&lt;=((borneinf/12*index*0.925+foyerannuel/4/12*index)/0.925),(borneinf/12*index*0.925+foyerannuel/2/12*index)-Barèmes!AE124*0.925,IF(Barèmes!AE124&lt;=bornesup/12*index,foyerannuel/4/12*index,IF(Barèmes!AE124&lt;=((bornesup/12*index*0.925+foyerannuel/4/12*index)/0.925),(bornesup/12*index*0.925+foyerannuel/12/4*index)-Barèmes!AE124*0.925,0)))),2)</f>
        <v>#REF!</v>
      </c>
      <c r="AF124" s="9" t="e">
        <f>ROUND(IF(Barèmes!AF124&lt;=(borneinf/12*index),foyerannuel/2/12*index,IF(Barèmes!AF124&lt;=((borneinf/12*index*0.925+foyerannuel/4/12*index)/0.925),(borneinf/12*index*0.925+foyerannuel/2/12*index)-Barèmes!AF124*0.925,IF(Barèmes!AF124&lt;=bornesup/12*index,foyerannuel/4/12*index,IF(Barèmes!AF124&lt;=((bornesup/12*index*0.925+foyerannuel/4/12*index)/0.925),(bornesup/12*index*0.925+foyerannuel/12/4*index)-Barèmes!AF124*0.925,0)))),2)</f>
        <v>#REF!</v>
      </c>
      <c r="AG124" s="9" t="e">
        <f>ROUND(IF(Barèmes!AG124&lt;=(borneinf/12*index),foyerannuel/2/12*index,IF(Barèmes!AG124&lt;=((borneinf/12*index*0.925+foyerannuel/4/12*index)/0.925),(borneinf/12*index*0.925+foyerannuel/2/12*index)-Barèmes!AG124*0.925,IF(Barèmes!AG124&lt;=bornesup/12*index,foyerannuel/4/12*index,IF(Barèmes!AG124&lt;=((bornesup/12*index*0.925+foyerannuel/4/12*index)/0.925),(bornesup/12*index*0.925+foyerannuel/12/4*index)-Barèmes!AG124*0.925,0)))),2)</f>
        <v>#REF!</v>
      </c>
      <c r="AH124" s="9" t="e">
        <f>ROUND(IF(Barèmes!AH124&lt;=(borneinf/12*index),foyerannuel/2/12*index,IF(Barèmes!AH124&lt;=((borneinf/12*index*0.925+foyerannuel/4/12*index)/0.925),(borneinf/12*index*0.925+foyerannuel/2/12*index)-Barèmes!AH124*0.925,IF(Barèmes!AH124&lt;=bornesup/12*index,foyerannuel/4/12*index,IF(Barèmes!AH124&lt;=((bornesup/12*index*0.925+foyerannuel/4/12*index)/0.925),(bornesup/12*index*0.925+foyerannuel/12/4*index)-Barèmes!AH124*0.925,0)))),2)</f>
        <v>#REF!</v>
      </c>
      <c r="AI124" s="9" t="e">
        <f>ROUND(IF(Barèmes!AI124&lt;=(borneinf/12*index),foyerannuel/2/12*index,IF(Barèmes!AI124&lt;=((borneinf/12*index*0.925+foyerannuel/4/12*index)/0.925),(borneinf/12*index*0.925+foyerannuel/2/12*index)-Barèmes!AI124*0.925,IF(Barèmes!AI124&lt;=bornesup/12*index,foyerannuel/4/12*index,IF(Barèmes!AI124&lt;=((bornesup/12*index*0.925+foyerannuel/4/12*index)/0.925),(bornesup/12*index*0.925+foyerannuel/12/4*index)-Barèmes!AI124*0.925,0)))),2)</f>
        <v>#REF!</v>
      </c>
      <c r="AJ124" s="9" t="e">
        <f>ROUND(IF(Barèmes!AJ124&lt;=(borneinf/12*index),foyerannuel/2/12*index,IF(Barèmes!AJ124&lt;=((borneinf/12*index*0.925+foyerannuel/4/12*index)/0.925),(borneinf/12*index*0.925+foyerannuel/2/12*index)-Barèmes!AJ124*0.925,IF(Barèmes!AJ124&lt;=bornesup/12*index,foyerannuel/4/12*index,IF(Barèmes!AJ124&lt;=((bornesup/12*index*0.925+foyerannuel/4/12*index)/0.925),(bornesup/12*index*0.925+foyerannuel/12/4*index)-Barèmes!AJ124*0.925,0)))),2)</f>
        <v>#REF!</v>
      </c>
      <c r="AK124" s="9" t="e">
        <f>ROUND(IF(Barèmes!AK124&lt;=(borneinf/12*index),foyerannuel/2/12*index,IF(Barèmes!AK124&lt;=((borneinf/12*index*0.925+foyerannuel/4/12*index)/0.925),(borneinf/12*index*0.925+foyerannuel/2/12*index)-Barèmes!AK124*0.925,IF(Barèmes!AK124&lt;=bornesup/12*index,foyerannuel/4/12*index,IF(Barèmes!AK124&lt;=((bornesup/12*index*0.925+foyerannuel/4/12*index)/0.925),(bornesup/12*index*0.925+foyerannuel/12/4*index)-Barèmes!AK124*0.925,0)))),2)</f>
        <v>#REF!</v>
      </c>
      <c r="AL124" s="9" t="e">
        <f>ROUND(IF(Barèmes!AL124&lt;=(borneinf/12*index),foyerannuel/2/12*index,IF(Barèmes!AL124&lt;=((borneinf/12*index*0.925+foyerannuel/4/12*index)/0.925),(borneinf/12*index*0.925+foyerannuel/2/12*index)-Barèmes!AL124*0.925,IF(Barèmes!AL124&lt;=bornesup/12*index,foyerannuel/4/12*index,IF(Barèmes!AL124&lt;=((bornesup/12*index*0.925+foyerannuel/4/12*index)/0.925),(bornesup/12*index*0.925+foyerannuel/12/4*index)-Barèmes!AL124*0.925,0)))),2)</f>
        <v>#REF!</v>
      </c>
      <c r="AM124" s="9" t="e">
        <f>ROUND(IF(Barèmes!AM124&lt;=(borneinf/12*index),foyerannuel/2/12*index,IF(Barèmes!AM124&lt;=((borneinf/12*index*0.925+foyerannuel/4/12*index)/0.925),(borneinf/12*index*0.925+foyerannuel/2/12*index)-Barèmes!AM124*0.925,IF(Barèmes!AM124&lt;=bornesup/12*index,foyerannuel/4/12*index,IF(Barèmes!AM124&lt;=((bornesup/12*index*0.925+foyerannuel/4/12*index)/0.925),(bornesup/12*index*0.925+foyerannuel/12/4*index)-Barèmes!AM124*0.925,0)))),2)</f>
        <v>#REF!</v>
      </c>
      <c r="AN124" s="9" t="e">
        <f>ROUND(IF(Barèmes!AN124&lt;=(borneinf/12*index),foyerannuel/2/12*index,IF(Barèmes!AN124&lt;=((borneinf/12*index*0.925+foyerannuel/4/12*index)/0.925),(borneinf/12*index*0.925+foyerannuel/2/12*index)-Barèmes!AN124*0.925,IF(Barèmes!AN124&lt;=bornesup/12*index,foyerannuel/4/12*index,IF(Barèmes!AN124&lt;=((bornesup/12*index*0.925+foyerannuel/4/12*index)/0.925),(bornesup/12*index*0.925+foyerannuel/12/4*index)-Barèmes!AN124*0.925,0)))),2)</f>
        <v>#REF!</v>
      </c>
      <c r="AO124" s="9" t="e">
        <f>ROUND(IF(Barèmes!AO124&lt;=(borneinf/12*index),foyerannuel/2/12*index,IF(Barèmes!AO124&lt;=((borneinf/12*index*0.925+foyerannuel/4/12*index)/0.925),(borneinf/12*index*0.925+foyerannuel/2/12*index)-Barèmes!AO124*0.925,IF(Barèmes!AO124&lt;=bornesup/12*index,foyerannuel/4/12*index,IF(Barèmes!AO124&lt;=((bornesup/12*index*0.925+foyerannuel/4/12*index)/0.925),(bornesup/12*index*0.925+foyerannuel/12/4*index)-Barèmes!AO124*0.925,0)))),2)</f>
        <v>#REF!</v>
      </c>
      <c r="AP124" s="9" t="e">
        <f>ROUND(IF(Barèmes!AP124&lt;=(borneinf/12*index),foyerannuel/2/12*index,IF(Barèmes!AP124&lt;=((borneinf/12*index*0.925+foyerannuel/4/12*index)/0.925),(borneinf/12*index*0.925+foyerannuel/2/12*index)-Barèmes!AP124*0.925,IF(Barèmes!AP124&lt;=bornesup/12*index,foyerannuel/4/12*index,IF(Barèmes!AP124&lt;=((bornesup/12*index*0.925+foyerannuel/4/12*index)/0.925),(bornesup/12*index*0.925+foyerannuel/12/4*index)-Barèmes!AP124*0.925,0)))),2)</f>
        <v>#REF!</v>
      </c>
      <c r="AQ124" s="9" t="e">
        <f>ROUND(IF(Barèmes!AQ124&lt;=(borneinf/12*index),foyerannuel/2/12*index,IF(Barèmes!AQ124&lt;=((borneinf/12*index*0.925+foyerannuel/4/12*index)/0.925),(borneinf/12*index*0.925+foyerannuel/2/12*index)-Barèmes!AQ124*0.925,IF(Barèmes!AQ124&lt;=bornesup/12*index,foyerannuel/4/12*index,IF(Barèmes!AQ124&lt;=((bornesup/12*index*0.925+foyerannuel/4/12*index)/0.925),(bornesup/12*index*0.925+foyerannuel/12/4*index)-Barèmes!AQ124*0.925,0)))),2)</f>
        <v>#REF!</v>
      </c>
      <c r="AR124" s="9" t="e">
        <f>ROUND(IF(Barèmes!AR124&lt;=(borneinf/12*index),foyerannuel/2/12*index,IF(Barèmes!AR124&lt;=((borneinf/12*index*0.925+foyerannuel/4/12*index)/0.925),(borneinf/12*index*0.925+foyerannuel/2/12*index)-Barèmes!AR124*0.925,IF(Barèmes!AR124&lt;=bornesup/12*index,foyerannuel/4/12*index,IF(Barèmes!AR124&lt;=((bornesup/12*index*0.925+foyerannuel/4/12*index)/0.925),(bornesup/12*index*0.925+foyerannuel/12/4*index)-Barèmes!AR124*0.925,0)))),2)</f>
        <v>#REF!</v>
      </c>
      <c r="AS124" s="9" t="e">
        <f>ROUND(IF(Barèmes!AS124&lt;=(borneinf/12*index),foyerannuel/2/12*index,IF(Barèmes!AS124&lt;=((borneinf/12*index*0.925+foyerannuel/4/12*index)/0.925),(borneinf/12*index*0.925+foyerannuel/2/12*index)-Barèmes!AS124*0.925,IF(Barèmes!AS124&lt;=bornesup/12*index,foyerannuel/4/12*index,IF(Barèmes!AS124&lt;=((bornesup/12*index*0.925+foyerannuel/4/12*index)/0.925),(bornesup/12*index*0.925+foyerannuel/12/4*index)-Barèmes!AS124*0.925,0)))),2)</f>
        <v>#REF!</v>
      </c>
      <c r="AT124" s="9" t="e">
        <f>ROUND(IF(Barèmes!AT124&lt;=(borneinf/12*index),foyerannuel/2/12*index,IF(Barèmes!AT124&lt;=((borneinf/12*index*0.925+foyerannuel/4/12*index)/0.925),(borneinf/12*index*0.925+foyerannuel/2/12*index)-Barèmes!AT124*0.925,IF(Barèmes!AT124&lt;=bornesup/12*index,foyerannuel/4/12*index,IF(Barèmes!AT124&lt;=((bornesup/12*index*0.925+foyerannuel/4/12*index)/0.925),(bornesup/12*index*0.925+foyerannuel/12/4*index)-Barèmes!AT124*0.925,0)))),2)</f>
        <v>#REF!</v>
      </c>
      <c r="AU124" s="9" t="e">
        <f>ROUND(IF(Barèmes!AU124&lt;=(borneinf/12*index),foyerannuel/2/12*index,IF(Barèmes!AU124&lt;=((borneinf/12*index*0.925+foyerannuel/4/12*index)/0.925),(borneinf/12*index*0.925+foyerannuel/2/12*index)-Barèmes!AU124*0.925,IF(Barèmes!AU124&lt;=bornesup/12*index,foyerannuel/4/12*index,IF(Barèmes!AU124&lt;=((bornesup/12*index*0.925+foyerannuel/4/12*index)/0.925),(bornesup/12*index*0.925+foyerannuel/12/4*index)-Barèmes!AU124*0.925,0)))),2)</f>
        <v>#REF!</v>
      </c>
      <c r="AV124" s="9" t="e">
        <f>ROUND(IF(Barèmes!AV124&lt;=(borneinf/12*index),foyerannuel/2/12*index,IF(Barèmes!AV124&lt;=((borneinf/12*index*0.925+foyerannuel/4/12*index)/0.925),(borneinf/12*index*0.925+foyerannuel/2/12*index)-Barèmes!AV124*0.925,IF(Barèmes!AV124&lt;=bornesup/12*index,foyerannuel/4/12*index,IF(Barèmes!AV124&lt;=((bornesup/12*index*0.925+foyerannuel/4/12*index)/0.925),(bornesup/12*index*0.925+foyerannuel/12/4*index)-Barèmes!AV124*0.925,0)))),2)</f>
        <v>#REF!</v>
      </c>
      <c r="AW124" s="9" t="e">
        <f>ROUND(IF(Barèmes!AW124&lt;=(borneinf/12*index),foyerannuel/2/12*index,IF(Barèmes!AW124&lt;=((borneinf/12*index*0.925+foyerannuel/4/12*index)/0.925),(borneinf/12*index*0.925+foyerannuel/2/12*index)-Barèmes!AW124*0.925,IF(Barèmes!AW124&lt;=bornesup/12*index,foyerannuel/4/12*index,IF(Barèmes!AW124&lt;=((bornesup/12*index*0.925+foyerannuel/4/12*index)/0.925),(bornesup/12*index*0.925+foyerannuel/12/4*index)-Barèmes!AW124*0.925,0)))),2)</f>
        <v>#REF!</v>
      </c>
    </row>
    <row r="125" spans="1:49" x14ac:dyDescent="0.25">
      <c r="A125" s="7" t="e">
        <f>#REF!</f>
        <v>#REF!</v>
      </c>
      <c r="B125" s="9" t="e">
        <f>ROUND(IF(Barèmes!B125&lt;=(borneinf/12*index),foyerannuel/2/12*index,IF(Barèmes!B125&lt;=((borneinf/12*index*0.925+foyerannuel/4/12*index)/0.925),(borneinf/12*index*0.925+foyerannuel/2/12*index)-Barèmes!B125*0.925,IF(Barèmes!B125&lt;=bornesup/12*index,foyerannuel/4/12*index,IF(Barèmes!B125&lt;=((bornesup/12*index*0.925+foyerannuel/4/12*index)/0.925),(bornesup/12*index*0.925+foyerannuel/12/4*index)-Barèmes!B125*0.925,0)))),2)</f>
        <v>#REF!</v>
      </c>
      <c r="C125" s="9" t="e">
        <f>ROUND(IF(Barèmes!C125&lt;=(borneinf/12*index),foyerannuel/2/12*index,IF(Barèmes!C125&lt;=((borneinf/12*index*0.925+foyerannuel/4/12*index)/0.925),(borneinf/12*index*0.925+foyerannuel/2/12*index)-Barèmes!C125*0.925,IF(Barèmes!C125&lt;=bornesup/12*index,foyerannuel/4/12*index,IF(Barèmes!C125&lt;=((bornesup/12*index*0.925+foyerannuel/4/12*index)/0.925),(bornesup/12*index*0.925+foyerannuel/12/4*index)-Barèmes!C125*0.925,0)))),2)</f>
        <v>#REF!</v>
      </c>
      <c r="D125" s="9" t="e">
        <f>ROUND(IF(Barèmes!D125&lt;=(borneinf/12*index),foyerannuel/2/12*index,IF(Barèmes!D125&lt;=((borneinf/12*index*0.925+foyerannuel/4/12*index)/0.925),(borneinf/12*index*0.925+foyerannuel/2/12*index)-Barèmes!D125*0.925,IF(Barèmes!D125&lt;=bornesup/12*index,foyerannuel/4/12*index,IF(Barèmes!D125&lt;=((bornesup/12*index*0.925+foyerannuel/4/12*index)/0.925),(bornesup/12*index*0.925+foyerannuel/12/4*index)-Barèmes!D125*0.925,0)))),2)</f>
        <v>#REF!</v>
      </c>
      <c r="E125" s="9" t="e">
        <f>ROUND(IF(Barèmes!E125&lt;=(borneinf/12*index),foyerannuel/2/12*index,IF(Barèmes!E125&lt;=((borneinf/12*index*0.925+foyerannuel/4/12*index)/0.925),(borneinf/12*index*0.925+foyerannuel/2/12*index)-Barèmes!E125*0.925,IF(Barèmes!E125&lt;=bornesup/12*index,foyerannuel/4/12*index,IF(Barèmes!E125&lt;=((bornesup/12*index*0.925+foyerannuel/4/12*index)/0.925),(bornesup/12*index*0.925+foyerannuel/12/4*index)-Barèmes!E125*0.925,0)))),2)</f>
        <v>#REF!</v>
      </c>
      <c r="F125" s="9" t="e">
        <f>ROUND(IF(Barèmes!F125&lt;=(borneinf/12*index),foyerannuel/2/12*index,IF(Barèmes!F125&lt;=((borneinf/12*index*0.925+foyerannuel/4/12*index)/0.925),(borneinf/12*index*0.925+foyerannuel/2/12*index)-Barèmes!F125*0.925,IF(Barèmes!F125&lt;=bornesup/12*index,foyerannuel/4/12*index,IF(Barèmes!F125&lt;=((bornesup/12*index*0.925+foyerannuel/4/12*index)/0.925),(bornesup/12*index*0.925+foyerannuel/12/4*index)-Barèmes!F125*0.925,0)))),2)</f>
        <v>#REF!</v>
      </c>
      <c r="G125" s="9" t="e">
        <f>ROUND(IF(Barèmes!G125&lt;=(borneinf/12*index),foyerannuel/2/12*index,IF(Barèmes!G125&lt;=((borneinf/12*index*0.925+foyerannuel/4/12*index)/0.925),(borneinf/12*index*0.925+foyerannuel/2/12*index)-Barèmes!G125*0.925,IF(Barèmes!G125&lt;=bornesup/12*index,foyerannuel/4/12*index,IF(Barèmes!G125&lt;=((bornesup/12*index*0.925+foyerannuel/4/12*index)/0.925),(bornesup/12*index*0.925+foyerannuel/12/4*index)-Barèmes!G125*0.925,0)))),2)</f>
        <v>#REF!</v>
      </c>
      <c r="H125" s="9" t="e">
        <f>ROUND(IF(Barèmes!H125&lt;=(borneinf/12*index),foyerannuel/2/12*index,IF(Barèmes!H125&lt;=((borneinf/12*index*0.925+foyerannuel/4/12*index)/0.925),(borneinf/12*index*0.925+foyerannuel/2/12*index)-Barèmes!H125*0.925,IF(Barèmes!H125&lt;=bornesup/12*index,foyerannuel/4/12*index,IF(Barèmes!H125&lt;=((bornesup/12*index*0.925+foyerannuel/4/12*index)/0.925),(bornesup/12*index*0.925+foyerannuel/12/4*index)-Barèmes!H125*0.925,0)))),2)</f>
        <v>#REF!</v>
      </c>
      <c r="I125" s="9" t="e">
        <f>ROUND(IF(Barèmes!I125&lt;=(borneinf/12*index),foyerannuel/2/12*index,IF(Barèmes!I125&lt;=((borneinf/12*index*0.925+foyerannuel/4/12*index)/0.925),(borneinf/12*index*0.925+foyerannuel/2/12*index)-Barèmes!I125*0.925,IF(Barèmes!I125&lt;=bornesup/12*index,foyerannuel/4/12*index,IF(Barèmes!I125&lt;=((bornesup/12*index*0.925+foyerannuel/4/12*index)/0.925),(bornesup/12*index*0.925+foyerannuel/12/4*index)-Barèmes!I125*0.925,0)))),2)</f>
        <v>#REF!</v>
      </c>
      <c r="J125" s="9" t="e">
        <f>ROUND(IF(Barèmes!J125&lt;=(borneinf/12*index),foyerannuel/2/12*index,IF(Barèmes!J125&lt;=((borneinf/12*index*0.925+foyerannuel/4/12*index)/0.925),(borneinf/12*index*0.925+foyerannuel/2/12*index)-Barèmes!J125*0.925,IF(Barèmes!J125&lt;=bornesup/12*index,foyerannuel/4/12*index,IF(Barèmes!J125&lt;=((bornesup/12*index*0.925+foyerannuel/4/12*index)/0.925),(bornesup/12*index*0.925+foyerannuel/12/4*index)-Barèmes!J125*0.925,0)))),2)</f>
        <v>#REF!</v>
      </c>
      <c r="K125" s="9" t="e">
        <f>ROUND(IF(Barèmes!K125&lt;=(borneinf/12*index),foyerannuel/2/12*index,IF(Barèmes!K125&lt;=((borneinf/12*index*0.925+foyerannuel/4/12*index)/0.925),(borneinf/12*index*0.925+foyerannuel/2/12*index)-Barèmes!K125*0.925,IF(Barèmes!K125&lt;=bornesup/12*index,foyerannuel/4/12*index,IF(Barèmes!K125&lt;=((bornesup/12*index*0.925+foyerannuel/4/12*index)/0.925),(bornesup/12*index*0.925+foyerannuel/12/4*index)-Barèmes!K125*0.925,0)))),2)</f>
        <v>#REF!</v>
      </c>
      <c r="L125" s="9" t="e">
        <f>ROUND(IF(Barèmes!L125&lt;=(borneinf/12*index),foyerannuel/2/12*index,IF(Barèmes!L125&lt;=((borneinf/12*index*0.925+foyerannuel/4/12*index)/0.925),(borneinf/12*index*0.925+foyerannuel/2/12*index)-Barèmes!L125*0.925,IF(Barèmes!L125&lt;=bornesup/12*index,foyerannuel/4/12*index,IF(Barèmes!L125&lt;=((bornesup/12*index*0.925+foyerannuel/4/12*index)/0.925),(bornesup/12*index*0.925+foyerannuel/12/4*index)-Barèmes!L125*0.925,0)))),2)</f>
        <v>#REF!</v>
      </c>
      <c r="M125" s="9" t="e">
        <f>ROUND(IF(Barèmes!M125&lt;=(borneinf/12*index),foyerannuel/2/12*index,IF(Barèmes!M125&lt;=((borneinf/12*index*0.925+foyerannuel/4/12*index)/0.925),(borneinf/12*index*0.925+foyerannuel/2/12*index)-Barèmes!M125*0.925,IF(Barèmes!M125&lt;=bornesup/12*index,foyerannuel/4/12*index,IF(Barèmes!M125&lt;=((bornesup/12*index*0.925+foyerannuel/4/12*index)/0.925),(bornesup/12*index*0.925+foyerannuel/12/4*index)-Barèmes!M125*0.925,0)))),2)</f>
        <v>#REF!</v>
      </c>
      <c r="N125" s="9" t="e">
        <f>ROUND(IF(Barèmes!N125&lt;=(borneinf/12*index),foyerannuel/2/12*index,IF(Barèmes!N125&lt;=((borneinf/12*index*0.925+foyerannuel/4/12*index)/0.925),(borneinf/12*index*0.925+foyerannuel/2/12*index)-Barèmes!N125*0.925,IF(Barèmes!N125&lt;=bornesup/12*index,foyerannuel/4/12*index,IF(Barèmes!N125&lt;=((bornesup/12*index*0.925+foyerannuel/4/12*index)/0.925),(bornesup/12*index*0.925+foyerannuel/12/4*index)-Barèmes!N125*0.925,0)))),2)</f>
        <v>#REF!</v>
      </c>
      <c r="O125" s="9" t="e">
        <f>ROUND(IF(Barèmes!O125&lt;=(borneinf/12*index),foyerannuel/2/12*index,IF(Barèmes!O125&lt;=((borneinf/12*index*0.925+foyerannuel/4/12*index)/0.925),(borneinf/12*index*0.925+foyerannuel/2/12*index)-Barèmes!O125*0.925,IF(Barèmes!O125&lt;=bornesup/12*index,foyerannuel/4/12*index,IF(Barèmes!O125&lt;=((bornesup/12*index*0.925+foyerannuel/4/12*index)/0.925),(bornesup/12*index*0.925+foyerannuel/12/4*index)-Barèmes!O125*0.925,0)))),2)</f>
        <v>#REF!</v>
      </c>
      <c r="P125" s="9" t="e">
        <f>ROUND(IF(Barèmes!P125&lt;=(borneinf/12*index),foyerannuel/2/12*index,IF(Barèmes!P125&lt;=((borneinf/12*index*0.925+foyerannuel/4/12*index)/0.925),(borneinf/12*index*0.925+foyerannuel/2/12*index)-Barèmes!P125*0.925,IF(Barèmes!P125&lt;=bornesup/12*index,foyerannuel/4/12*index,IF(Barèmes!P125&lt;=((bornesup/12*index*0.925+foyerannuel/4/12*index)/0.925),(bornesup/12*index*0.925+foyerannuel/12/4*index)-Barèmes!P125*0.925,0)))),2)</f>
        <v>#REF!</v>
      </c>
      <c r="Q125" s="9" t="e">
        <f>ROUND(IF(Barèmes!Q125&lt;=(borneinf/12*index),foyerannuel/2/12*index,IF(Barèmes!Q125&lt;=((borneinf/12*index*0.925+foyerannuel/4/12*index)/0.925),(borneinf/12*index*0.925+foyerannuel/2/12*index)-Barèmes!Q125*0.925,IF(Barèmes!Q125&lt;=bornesup/12*index,foyerannuel/4/12*index,IF(Barèmes!Q125&lt;=((bornesup/12*index*0.925+foyerannuel/4/12*index)/0.925),(bornesup/12*index*0.925+foyerannuel/12/4*index)-Barèmes!Q125*0.925,0)))),2)</f>
        <v>#REF!</v>
      </c>
      <c r="R125" s="9" t="e">
        <f>ROUND(IF(Barèmes!R125&lt;=(borneinf/12*index),foyerannuel/2/12*index,IF(Barèmes!R125&lt;=((borneinf/12*index*0.925+foyerannuel/4/12*index)/0.925),(borneinf/12*index*0.925+foyerannuel/2/12*index)-Barèmes!R125*0.925,IF(Barèmes!R125&lt;=bornesup/12*index,foyerannuel/4/12*index,IF(Barèmes!R125&lt;=((bornesup/12*index*0.925+foyerannuel/4/12*index)/0.925),(bornesup/12*index*0.925+foyerannuel/12/4*index)-Barèmes!R125*0.925,0)))),2)</f>
        <v>#REF!</v>
      </c>
      <c r="S125" s="9" t="e">
        <f>ROUND(IF(Barèmes!S125&lt;=(borneinf/12*index),foyerannuel/2/12*index,IF(Barèmes!S125&lt;=((borneinf/12*index*0.925+foyerannuel/4/12*index)/0.925),(borneinf/12*index*0.925+foyerannuel/2/12*index)-Barèmes!S125*0.925,IF(Barèmes!S125&lt;=bornesup/12*index,foyerannuel/4/12*index,IF(Barèmes!S125&lt;=((bornesup/12*index*0.925+foyerannuel/4/12*index)/0.925),(bornesup/12*index*0.925+foyerannuel/12/4*index)-Barèmes!S125*0.925,0)))),2)</f>
        <v>#REF!</v>
      </c>
      <c r="T125" s="9" t="e">
        <f>ROUND(IF(Barèmes!T125&lt;=(borneinf/12*index),foyerannuel/2/12*index,IF(Barèmes!T125&lt;=((borneinf/12*index*0.925+foyerannuel/4/12*index)/0.925),(borneinf/12*index*0.925+foyerannuel/2/12*index)-Barèmes!T125*0.925,IF(Barèmes!T125&lt;=bornesup/12*index,foyerannuel/4/12*index,IF(Barèmes!T125&lt;=((bornesup/12*index*0.925+foyerannuel/4/12*index)/0.925),(bornesup/12*index*0.925+foyerannuel/12/4*index)-Barèmes!T125*0.925,0)))),2)</f>
        <v>#REF!</v>
      </c>
      <c r="U125" s="9" t="e">
        <f>ROUND(IF(Barèmes!U125&lt;=(borneinf/12*index),foyerannuel/2/12*index,IF(Barèmes!U125&lt;=((borneinf/12*index*0.925+foyerannuel/4/12*index)/0.925),(borneinf/12*index*0.925+foyerannuel/2/12*index)-Barèmes!U125*0.925,IF(Barèmes!U125&lt;=bornesup/12*index,foyerannuel/4/12*index,IF(Barèmes!U125&lt;=((bornesup/12*index*0.925+foyerannuel/4/12*index)/0.925),(bornesup/12*index*0.925+foyerannuel/12/4*index)-Barèmes!U125*0.925,0)))),2)</f>
        <v>#REF!</v>
      </c>
      <c r="V125" s="9" t="e">
        <f>ROUND(IF(Barèmes!V125&lt;=(borneinf/12*index),foyerannuel/2/12*index,IF(Barèmes!V125&lt;=((borneinf/12*index*0.925+foyerannuel/4/12*index)/0.925),(borneinf/12*index*0.925+foyerannuel/2/12*index)-Barèmes!V125*0.925,IF(Barèmes!V125&lt;=bornesup/12*index,foyerannuel/4/12*index,IF(Barèmes!V125&lt;=((bornesup/12*index*0.925+foyerannuel/4/12*index)/0.925),(bornesup/12*index*0.925+foyerannuel/12/4*index)-Barèmes!V125*0.925,0)))),2)</f>
        <v>#REF!</v>
      </c>
      <c r="W125" s="9" t="e">
        <f>ROUND(IF(Barèmes!W125&lt;=(borneinf/12*index),foyerannuel/2/12*index,IF(Barèmes!W125&lt;=((borneinf/12*index*0.925+foyerannuel/4/12*index)/0.925),(borneinf/12*index*0.925+foyerannuel/2/12*index)-Barèmes!W125*0.925,IF(Barèmes!W125&lt;=bornesup/12*index,foyerannuel/4/12*index,IF(Barèmes!W125&lt;=((bornesup/12*index*0.925+foyerannuel/4/12*index)/0.925),(bornesup/12*index*0.925+foyerannuel/12/4*index)-Barèmes!W125*0.925,0)))),2)</f>
        <v>#REF!</v>
      </c>
      <c r="X125" s="9" t="e">
        <f>ROUND(IF(Barèmes!X125&lt;=(borneinf/12*index),foyerannuel/2/12*index,IF(Barèmes!X125&lt;=((borneinf/12*index*0.925+foyerannuel/4/12*index)/0.925),(borneinf/12*index*0.925+foyerannuel/2/12*index)-Barèmes!X125*0.925,IF(Barèmes!X125&lt;=bornesup/12*index,foyerannuel/4/12*index,IF(Barèmes!X125&lt;=((bornesup/12*index*0.925+foyerannuel/4/12*index)/0.925),(bornesup/12*index*0.925+foyerannuel/12/4*index)-Barèmes!X125*0.925,0)))),2)</f>
        <v>#REF!</v>
      </c>
      <c r="Y125" s="9" t="e">
        <f>ROUND(IF(Barèmes!Y125&lt;=(borneinf/12*index),foyerannuel/2/12*index,IF(Barèmes!Y125&lt;=((borneinf/12*index*0.925+foyerannuel/4/12*index)/0.925),(borneinf/12*index*0.925+foyerannuel/2/12*index)-Barèmes!Y125*0.925,IF(Barèmes!Y125&lt;=bornesup/12*index,foyerannuel/4/12*index,IF(Barèmes!Y125&lt;=((bornesup/12*index*0.925+foyerannuel/4/12*index)/0.925),(bornesup/12*index*0.925+foyerannuel/12/4*index)-Barèmes!Y125*0.925,0)))),2)</f>
        <v>#REF!</v>
      </c>
      <c r="Z125" s="9" t="e">
        <f>ROUND(IF(Barèmes!Z125&lt;=(borneinf/12*index),foyerannuel/2/12*index,IF(Barèmes!Z125&lt;=((borneinf/12*index*0.925+foyerannuel/4/12*index)/0.925),(borneinf/12*index*0.925+foyerannuel/2/12*index)-Barèmes!Z125*0.925,IF(Barèmes!Z125&lt;=bornesup/12*index,foyerannuel/4/12*index,IF(Barèmes!Z125&lt;=((bornesup/12*index*0.925+foyerannuel/4/12*index)/0.925),(bornesup/12*index*0.925+foyerannuel/12/4*index)-Barèmes!Z125*0.925,0)))),2)</f>
        <v>#REF!</v>
      </c>
      <c r="AA125" s="9" t="e">
        <f>ROUND(IF(Barèmes!AA125&lt;=(borneinf/12*index),foyerannuel/2/12*index,IF(Barèmes!AA125&lt;=((borneinf/12*index*0.925+foyerannuel/4/12*index)/0.925),(borneinf/12*index*0.925+foyerannuel/2/12*index)-Barèmes!AA125*0.925,IF(Barèmes!AA125&lt;=bornesup/12*index,foyerannuel/4/12*index,IF(Barèmes!AA125&lt;=((bornesup/12*index*0.925+foyerannuel/4/12*index)/0.925),(bornesup/12*index*0.925+foyerannuel/12/4*index)-Barèmes!AA125*0.925,0)))),2)</f>
        <v>#REF!</v>
      </c>
      <c r="AB125" s="9" t="e">
        <f>ROUND(IF(Barèmes!AB125&lt;=(borneinf/12*index),foyerannuel/2/12*index,IF(Barèmes!AB125&lt;=((borneinf/12*index*0.925+foyerannuel/4/12*index)/0.925),(borneinf/12*index*0.925+foyerannuel/2/12*index)-Barèmes!AB125*0.925,IF(Barèmes!AB125&lt;=bornesup/12*index,foyerannuel/4/12*index,IF(Barèmes!AB125&lt;=((bornesup/12*index*0.925+foyerannuel/4/12*index)/0.925),(bornesup/12*index*0.925+foyerannuel/12/4*index)-Barèmes!AB125*0.925,0)))),2)</f>
        <v>#REF!</v>
      </c>
      <c r="AC125" s="9" t="e">
        <f>ROUND(IF(Barèmes!AC125&lt;=(borneinf/12*index),foyerannuel/2/12*index,IF(Barèmes!AC125&lt;=((borneinf/12*index*0.925+foyerannuel/4/12*index)/0.925),(borneinf/12*index*0.925+foyerannuel/2/12*index)-Barèmes!AC125*0.925,IF(Barèmes!AC125&lt;=bornesup/12*index,foyerannuel/4/12*index,IF(Barèmes!AC125&lt;=((bornesup/12*index*0.925+foyerannuel/4/12*index)/0.925),(bornesup/12*index*0.925+foyerannuel/12/4*index)-Barèmes!AC125*0.925,0)))),2)</f>
        <v>#REF!</v>
      </c>
      <c r="AD125" s="9" t="e">
        <f>ROUND(IF(Barèmes!AD125&lt;=(borneinf/12*index),foyerannuel/2/12*index,IF(Barèmes!AD125&lt;=((borneinf/12*index*0.925+foyerannuel/4/12*index)/0.925),(borneinf/12*index*0.925+foyerannuel/2/12*index)-Barèmes!AD125*0.925,IF(Barèmes!AD125&lt;=bornesup/12*index,foyerannuel/4/12*index,IF(Barèmes!AD125&lt;=((bornesup/12*index*0.925+foyerannuel/4/12*index)/0.925),(bornesup/12*index*0.925+foyerannuel/12/4*index)-Barèmes!AD125*0.925,0)))),2)</f>
        <v>#REF!</v>
      </c>
      <c r="AE125" s="9" t="e">
        <f>ROUND(IF(Barèmes!AE125&lt;=(borneinf/12*index),foyerannuel/2/12*index,IF(Barèmes!AE125&lt;=((borneinf/12*index*0.925+foyerannuel/4/12*index)/0.925),(borneinf/12*index*0.925+foyerannuel/2/12*index)-Barèmes!AE125*0.925,IF(Barèmes!AE125&lt;=bornesup/12*index,foyerannuel/4/12*index,IF(Barèmes!AE125&lt;=((bornesup/12*index*0.925+foyerannuel/4/12*index)/0.925),(bornesup/12*index*0.925+foyerannuel/12/4*index)-Barèmes!AE125*0.925,0)))),2)</f>
        <v>#REF!</v>
      </c>
      <c r="AF125" s="9" t="e">
        <f>ROUND(IF(Barèmes!AF125&lt;=(borneinf/12*index),foyerannuel/2/12*index,IF(Barèmes!AF125&lt;=((borneinf/12*index*0.925+foyerannuel/4/12*index)/0.925),(borneinf/12*index*0.925+foyerannuel/2/12*index)-Barèmes!AF125*0.925,IF(Barèmes!AF125&lt;=bornesup/12*index,foyerannuel/4/12*index,IF(Barèmes!AF125&lt;=((bornesup/12*index*0.925+foyerannuel/4/12*index)/0.925),(bornesup/12*index*0.925+foyerannuel/12/4*index)-Barèmes!AF125*0.925,0)))),2)</f>
        <v>#REF!</v>
      </c>
      <c r="AG125" s="9" t="e">
        <f>ROUND(IF(Barèmes!AG125&lt;=(borneinf/12*index),foyerannuel/2/12*index,IF(Barèmes!AG125&lt;=((borneinf/12*index*0.925+foyerannuel/4/12*index)/0.925),(borneinf/12*index*0.925+foyerannuel/2/12*index)-Barèmes!AG125*0.925,IF(Barèmes!AG125&lt;=bornesup/12*index,foyerannuel/4/12*index,IF(Barèmes!AG125&lt;=((bornesup/12*index*0.925+foyerannuel/4/12*index)/0.925),(bornesup/12*index*0.925+foyerannuel/12/4*index)-Barèmes!AG125*0.925,0)))),2)</f>
        <v>#REF!</v>
      </c>
      <c r="AH125" s="9" t="e">
        <f>ROUND(IF(Barèmes!AH125&lt;=(borneinf/12*index),foyerannuel/2/12*index,IF(Barèmes!AH125&lt;=((borneinf/12*index*0.925+foyerannuel/4/12*index)/0.925),(borneinf/12*index*0.925+foyerannuel/2/12*index)-Barèmes!AH125*0.925,IF(Barèmes!AH125&lt;=bornesup/12*index,foyerannuel/4/12*index,IF(Barèmes!AH125&lt;=((bornesup/12*index*0.925+foyerannuel/4/12*index)/0.925),(bornesup/12*index*0.925+foyerannuel/12/4*index)-Barèmes!AH125*0.925,0)))),2)</f>
        <v>#REF!</v>
      </c>
      <c r="AI125" s="9" t="e">
        <f>ROUND(IF(Barèmes!AI125&lt;=(borneinf/12*index),foyerannuel/2/12*index,IF(Barèmes!AI125&lt;=((borneinf/12*index*0.925+foyerannuel/4/12*index)/0.925),(borneinf/12*index*0.925+foyerannuel/2/12*index)-Barèmes!AI125*0.925,IF(Barèmes!AI125&lt;=bornesup/12*index,foyerannuel/4/12*index,IF(Barèmes!AI125&lt;=((bornesup/12*index*0.925+foyerannuel/4/12*index)/0.925),(bornesup/12*index*0.925+foyerannuel/12/4*index)-Barèmes!AI125*0.925,0)))),2)</f>
        <v>#REF!</v>
      </c>
      <c r="AJ125" s="9" t="e">
        <f>ROUND(IF(Barèmes!AJ125&lt;=(borneinf/12*index),foyerannuel/2/12*index,IF(Barèmes!AJ125&lt;=((borneinf/12*index*0.925+foyerannuel/4/12*index)/0.925),(borneinf/12*index*0.925+foyerannuel/2/12*index)-Barèmes!AJ125*0.925,IF(Barèmes!AJ125&lt;=bornesup/12*index,foyerannuel/4/12*index,IF(Barèmes!AJ125&lt;=((bornesup/12*index*0.925+foyerannuel/4/12*index)/0.925),(bornesup/12*index*0.925+foyerannuel/12/4*index)-Barèmes!AJ125*0.925,0)))),2)</f>
        <v>#REF!</v>
      </c>
      <c r="AK125" s="9" t="e">
        <f>ROUND(IF(Barèmes!AK125&lt;=(borneinf/12*index),foyerannuel/2/12*index,IF(Barèmes!AK125&lt;=((borneinf/12*index*0.925+foyerannuel/4/12*index)/0.925),(borneinf/12*index*0.925+foyerannuel/2/12*index)-Barèmes!AK125*0.925,IF(Barèmes!AK125&lt;=bornesup/12*index,foyerannuel/4/12*index,IF(Barèmes!AK125&lt;=((bornesup/12*index*0.925+foyerannuel/4/12*index)/0.925),(bornesup/12*index*0.925+foyerannuel/12/4*index)-Barèmes!AK125*0.925,0)))),2)</f>
        <v>#REF!</v>
      </c>
      <c r="AL125" s="9" t="e">
        <f>ROUND(IF(Barèmes!AL125&lt;=(borneinf/12*index),foyerannuel/2/12*index,IF(Barèmes!AL125&lt;=((borneinf/12*index*0.925+foyerannuel/4/12*index)/0.925),(borneinf/12*index*0.925+foyerannuel/2/12*index)-Barèmes!AL125*0.925,IF(Barèmes!AL125&lt;=bornesup/12*index,foyerannuel/4/12*index,IF(Barèmes!AL125&lt;=((bornesup/12*index*0.925+foyerannuel/4/12*index)/0.925),(bornesup/12*index*0.925+foyerannuel/12/4*index)-Barèmes!AL125*0.925,0)))),2)</f>
        <v>#REF!</v>
      </c>
      <c r="AM125" s="9" t="e">
        <f>ROUND(IF(Barèmes!AM125&lt;=(borneinf/12*index),foyerannuel/2/12*index,IF(Barèmes!AM125&lt;=((borneinf/12*index*0.925+foyerannuel/4/12*index)/0.925),(borneinf/12*index*0.925+foyerannuel/2/12*index)-Barèmes!AM125*0.925,IF(Barèmes!AM125&lt;=bornesup/12*index,foyerannuel/4/12*index,IF(Barèmes!AM125&lt;=((bornesup/12*index*0.925+foyerannuel/4/12*index)/0.925),(bornesup/12*index*0.925+foyerannuel/12/4*index)-Barèmes!AM125*0.925,0)))),2)</f>
        <v>#REF!</v>
      </c>
      <c r="AN125" s="9" t="e">
        <f>ROUND(IF(Barèmes!AN125&lt;=(borneinf/12*index),foyerannuel/2/12*index,IF(Barèmes!AN125&lt;=((borneinf/12*index*0.925+foyerannuel/4/12*index)/0.925),(borneinf/12*index*0.925+foyerannuel/2/12*index)-Barèmes!AN125*0.925,IF(Barèmes!AN125&lt;=bornesup/12*index,foyerannuel/4/12*index,IF(Barèmes!AN125&lt;=((bornesup/12*index*0.925+foyerannuel/4/12*index)/0.925),(bornesup/12*index*0.925+foyerannuel/12/4*index)-Barèmes!AN125*0.925,0)))),2)</f>
        <v>#REF!</v>
      </c>
      <c r="AO125" s="9" t="e">
        <f>ROUND(IF(Barèmes!AO125&lt;=(borneinf/12*index),foyerannuel/2/12*index,IF(Barèmes!AO125&lt;=((borneinf/12*index*0.925+foyerannuel/4/12*index)/0.925),(borneinf/12*index*0.925+foyerannuel/2/12*index)-Barèmes!AO125*0.925,IF(Barèmes!AO125&lt;=bornesup/12*index,foyerannuel/4/12*index,IF(Barèmes!AO125&lt;=((bornesup/12*index*0.925+foyerannuel/4/12*index)/0.925),(bornesup/12*index*0.925+foyerannuel/12/4*index)-Barèmes!AO125*0.925,0)))),2)</f>
        <v>#REF!</v>
      </c>
      <c r="AP125" s="9" t="e">
        <f>ROUND(IF(Barèmes!AP125&lt;=(borneinf/12*index),foyerannuel/2/12*index,IF(Barèmes!AP125&lt;=((borneinf/12*index*0.925+foyerannuel/4/12*index)/0.925),(borneinf/12*index*0.925+foyerannuel/2/12*index)-Barèmes!AP125*0.925,IF(Barèmes!AP125&lt;=bornesup/12*index,foyerannuel/4/12*index,IF(Barèmes!AP125&lt;=((bornesup/12*index*0.925+foyerannuel/4/12*index)/0.925),(bornesup/12*index*0.925+foyerannuel/12/4*index)-Barèmes!AP125*0.925,0)))),2)</f>
        <v>#REF!</v>
      </c>
      <c r="AQ125" s="9" t="e">
        <f>ROUND(IF(Barèmes!AQ125&lt;=(borneinf/12*index),foyerannuel/2/12*index,IF(Barèmes!AQ125&lt;=((borneinf/12*index*0.925+foyerannuel/4/12*index)/0.925),(borneinf/12*index*0.925+foyerannuel/2/12*index)-Barèmes!AQ125*0.925,IF(Barèmes!AQ125&lt;=bornesup/12*index,foyerannuel/4/12*index,IF(Barèmes!AQ125&lt;=((bornesup/12*index*0.925+foyerannuel/4/12*index)/0.925),(bornesup/12*index*0.925+foyerannuel/12/4*index)-Barèmes!AQ125*0.925,0)))),2)</f>
        <v>#REF!</v>
      </c>
      <c r="AR125" s="9" t="e">
        <f>ROUND(IF(Barèmes!AR125&lt;=(borneinf/12*index),foyerannuel/2/12*index,IF(Barèmes!AR125&lt;=((borneinf/12*index*0.925+foyerannuel/4/12*index)/0.925),(borneinf/12*index*0.925+foyerannuel/2/12*index)-Barèmes!AR125*0.925,IF(Barèmes!AR125&lt;=bornesup/12*index,foyerannuel/4/12*index,IF(Barèmes!AR125&lt;=((bornesup/12*index*0.925+foyerannuel/4/12*index)/0.925),(bornesup/12*index*0.925+foyerannuel/12/4*index)-Barèmes!AR125*0.925,0)))),2)</f>
        <v>#REF!</v>
      </c>
      <c r="AS125" s="9" t="e">
        <f>ROUND(IF(Barèmes!AS125&lt;=(borneinf/12*index),foyerannuel/2/12*index,IF(Barèmes!AS125&lt;=((borneinf/12*index*0.925+foyerannuel/4/12*index)/0.925),(borneinf/12*index*0.925+foyerannuel/2/12*index)-Barèmes!AS125*0.925,IF(Barèmes!AS125&lt;=bornesup/12*index,foyerannuel/4/12*index,IF(Barèmes!AS125&lt;=((bornesup/12*index*0.925+foyerannuel/4/12*index)/0.925),(bornesup/12*index*0.925+foyerannuel/12/4*index)-Barèmes!AS125*0.925,0)))),2)</f>
        <v>#REF!</v>
      </c>
      <c r="AT125" s="9" t="e">
        <f>ROUND(IF(Barèmes!AT125&lt;=(borneinf/12*index),foyerannuel/2/12*index,IF(Barèmes!AT125&lt;=((borneinf/12*index*0.925+foyerannuel/4/12*index)/0.925),(borneinf/12*index*0.925+foyerannuel/2/12*index)-Barèmes!AT125*0.925,IF(Barèmes!AT125&lt;=bornesup/12*index,foyerannuel/4/12*index,IF(Barèmes!AT125&lt;=((bornesup/12*index*0.925+foyerannuel/4/12*index)/0.925),(bornesup/12*index*0.925+foyerannuel/12/4*index)-Barèmes!AT125*0.925,0)))),2)</f>
        <v>#REF!</v>
      </c>
      <c r="AU125" s="9" t="e">
        <f>ROUND(IF(Barèmes!AU125&lt;=(borneinf/12*index),foyerannuel/2/12*index,IF(Barèmes!AU125&lt;=((borneinf/12*index*0.925+foyerannuel/4/12*index)/0.925),(borneinf/12*index*0.925+foyerannuel/2/12*index)-Barèmes!AU125*0.925,IF(Barèmes!AU125&lt;=bornesup/12*index,foyerannuel/4/12*index,IF(Barèmes!AU125&lt;=((bornesup/12*index*0.925+foyerannuel/4/12*index)/0.925),(bornesup/12*index*0.925+foyerannuel/12/4*index)-Barèmes!AU125*0.925,0)))),2)</f>
        <v>#REF!</v>
      </c>
      <c r="AV125" s="9" t="e">
        <f>ROUND(IF(Barèmes!AV125&lt;=(borneinf/12*index),foyerannuel/2/12*index,IF(Barèmes!AV125&lt;=((borneinf/12*index*0.925+foyerannuel/4/12*index)/0.925),(borneinf/12*index*0.925+foyerannuel/2/12*index)-Barèmes!AV125*0.925,IF(Barèmes!AV125&lt;=bornesup/12*index,foyerannuel/4/12*index,IF(Barèmes!AV125&lt;=((bornesup/12*index*0.925+foyerannuel/4/12*index)/0.925),(bornesup/12*index*0.925+foyerannuel/12/4*index)-Barèmes!AV125*0.925,0)))),2)</f>
        <v>#REF!</v>
      </c>
      <c r="AW125" s="9" t="e">
        <f>ROUND(IF(Barèmes!AW125&lt;=(borneinf/12*index),foyerannuel/2/12*index,IF(Barèmes!AW125&lt;=((borneinf/12*index*0.925+foyerannuel/4/12*index)/0.925),(borneinf/12*index*0.925+foyerannuel/2/12*index)-Barèmes!AW125*0.925,IF(Barèmes!AW125&lt;=bornesup/12*index,foyerannuel/4/12*index,IF(Barèmes!AW125&lt;=((bornesup/12*index*0.925+foyerannuel/4/12*index)/0.925),(bornesup/12*index*0.925+foyerannuel/12/4*index)-Barèmes!AW125*0.925,0)))),2)</f>
        <v>#REF!</v>
      </c>
    </row>
    <row r="126" spans="1:49" x14ac:dyDescent="0.25">
      <c r="A126" s="7" t="e">
        <f>#REF!</f>
        <v>#REF!</v>
      </c>
      <c r="B126" s="9" t="e">
        <f>ROUND(IF(Barèmes!B126&lt;=(borneinf/12*index),foyerannuel/2/12*index,IF(Barèmes!B126&lt;=((borneinf/12*index*0.925+foyerannuel/4/12*index)/0.925),(borneinf/12*index*0.925+foyerannuel/2/12*index)-Barèmes!B126*0.925,IF(Barèmes!B126&lt;=bornesup/12*index,foyerannuel/4/12*index,IF(Barèmes!B126&lt;=((bornesup/12*index*0.925+foyerannuel/4/12*index)/0.925),(bornesup/12*index*0.925+foyerannuel/12/4*index)-Barèmes!B126*0.925,0)))),2)</f>
        <v>#REF!</v>
      </c>
      <c r="C126" s="9" t="e">
        <f>ROUND(IF(Barèmes!C126&lt;=(borneinf/12*index),foyerannuel/2/12*index,IF(Barèmes!C126&lt;=((borneinf/12*index*0.925+foyerannuel/4/12*index)/0.925),(borneinf/12*index*0.925+foyerannuel/2/12*index)-Barèmes!C126*0.925,IF(Barèmes!C126&lt;=bornesup/12*index,foyerannuel/4/12*index,IF(Barèmes!C126&lt;=((bornesup/12*index*0.925+foyerannuel/4/12*index)/0.925),(bornesup/12*index*0.925+foyerannuel/12/4*index)-Barèmes!C126*0.925,0)))),2)</f>
        <v>#REF!</v>
      </c>
      <c r="D126" s="9" t="e">
        <f>ROUND(IF(Barèmes!D126&lt;=(borneinf/12*index),foyerannuel/2/12*index,IF(Barèmes!D126&lt;=((borneinf/12*index*0.925+foyerannuel/4/12*index)/0.925),(borneinf/12*index*0.925+foyerannuel/2/12*index)-Barèmes!D126*0.925,IF(Barèmes!D126&lt;=bornesup/12*index,foyerannuel/4/12*index,IF(Barèmes!D126&lt;=((bornesup/12*index*0.925+foyerannuel/4/12*index)/0.925),(bornesup/12*index*0.925+foyerannuel/12/4*index)-Barèmes!D126*0.925,0)))),2)</f>
        <v>#REF!</v>
      </c>
      <c r="E126" s="9" t="e">
        <f>ROUND(IF(Barèmes!E126&lt;=(borneinf/12*index),foyerannuel/2/12*index,IF(Barèmes!E126&lt;=((borneinf/12*index*0.925+foyerannuel/4/12*index)/0.925),(borneinf/12*index*0.925+foyerannuel/2/12*index)-Barèmes!E126*0.925,IF(Barèmes!E126&lt;=bornesup/12*index,foyerannuel/4/12*index,IF(Barèmes!E126&lt;=((bornesup/12*index*0.925+foyerannuel/4/12*index)/0.925),(bornesup/12*index*0.925+foyerannuel/12/4*index)-Barèmes!E126*0.925,0)))),2)</f>
        <v>#REF!</v>
      </c>
      <c r="F126" s="9" t="e">
        <f>ROUND(IF(Barèmes!F126&lt;=(borneinf/12*index),foyerannuel/2/12*index,IF(Barèmes!F126&lt;=((borneinf/12*index*0.925+foyerannuel/4/12*index)/0.925),(borneinf/12*index*0.925+foyerannuel/2/12*index)-Barèmes!F126*0.925,IF(Barèmes!F126&lt;=bornesup/12*index,foyerannuel/4/12*index,IF(Barèmes!F126&lt;=((bornesup/12*index*0.925+foyerannuel/4/12*index)/0.925),(bornesup/12*index*0.925+foyerannuel/12/4*index)-Barèmes!F126*0.925,0)))),2)</f>
        <v>#REF!</v>
      </c>
      <c r="G126" s="9" t="e">
        <f>ROUND(IF(Barèmes!G126&lt;=(borneinf/12*index),foyerannuel/2/12*index,IF(Barèmes!G126&lt;=((borneinf/12*index*0.925+foyerannuel/4/12*index)/0.925),(borneinf/12*index*0.925+foyerannuel/2/12*index)-Barèmes!G126*0.925,IF(Barèmes!G126&lt;=bornesup/12*index,foyerannuel/4/12*index,IF(Barèmes!G126&lt;=((bornesup/12*index*0.925+foyerannuel/4/12*index)/0.925),(bornesup/12*index*0.925+foyerannuel/12/4*index)-Barèmes!G126*0.925,0)))),2)</f>
        <v>#REF!</v>
      </c>
      <c r="H126" s="9" t="e">
        <f>ROUND(IF(Barèmes!H126&lt;=(borneinf/12*index),foyerannuel/2/12*index,IF(Barèmes!H126&lt;=((borneinf/12*index*0.925+foyerannuel/4/12*index)/0.925),(borneinf/12*index*0.925+foyerannuel/2/12*index)-Barèmes!H126*0.925,IF(Barèmes!H126&lt;=bornesup/12*index,foyerannuel/4/12*index,IF(Barèmes!H126&lt;=((bornesup/12*index*0.925+foyerannuel/4/12*index)/0.925),(bornesup/12*index*0.925+foyerannuel/12/4*index)-Barèmes!H126*0.925,0)))),2)</f>
        <v>#REF!</v>
      </c>
      <c r="I126" s="9" t="e">
        <f>ROUND(IF(Barèmes!I126&lt;=(borneinf/12*index),foyerannuel/2/12*index,IF(Barèmes!I126&lt;=((borneinf/12*index*0.925+foyerannuel/4/12*index)/0.925),(borneinf/12*index*0.925+foyerannuel/2/12*index)-Barèmes!I126*0.925,IF(Barèmes!I126&lt;=bornesup/12*index,foyerannuel/4/12*index,IF(Barèmes!I126&lt;=((bornesup/12*index*0.925+foyerannuel/4/12*index)/0.925),(bornesup/12*index*0.925+foyerannuel/12/4*index)-Barèmes!I126*0.925,0)))),2)</f>
        <v>#REF!</v>
      </c>
      <c r="J126" s="9" t="e">
        <f>ROUND(IF(Barèmes!J126&lt;=(borneinf/12*index),foyerannuel/2/12*index,IF(Barèmes!J126&lt;=((borneinf/12*index*0.925+foyerannuel/4/12*index)/0.925),(borneinf/12*index*0.925+foyerannuel/2/12*index)-Barèmes!J126*0.925,IF(Barèmes!J126&lt;=bornesup/12*index,foyerannuel/4/12*index,IF(Barèmes!J126&lt;=((bornesup/12*index*0.925+foyerannuel/4/12*index)/0.925),(bornesup/12*index*0.925+foyerannuel/12/4*index)-Barèmes!J126*0.925,0)))),2)</f>
        <v>#REF!</v>
      </c>
      <c r="K126" s="9" t="e">
        <f>ROUND(IF(Barèmes!K126&lt;=(borneinf/12*index),foyerannuel/2/12*index,IF(Barèmes!K126&lt;=((borneinf/12*index*0.925+foyerannuel/4/12*index)/0.925),(borneinf/12*index*0.925+foyerannuel/2/12*index)-Barèmes!K126*0.925,IF(Barèmes!K126&lt;=bornesup/12*index,foyerannuel/4/12*index,IF(Barèmes!K126&lt;=((bornesup/12*index*0.925+foyerannuel/4/12*index)/0.925),(bornesup/12*index*0.925+foyerannuel/12/4*index)-Barèmes!K126*0.925,0)))),2)</f>
        <v>#REF!</v>
      </c>
      <c r="L126" s="9" t="e">
        <f>ROUND(IF(Barèmes!L126&lt;=(borneinf/12*index),foyerannuel/2/12*index,IF(Barèmes!L126&lt;=((borneinf/12*index*0.925+foyerannuel/4/12*index)/0.925),(borneinf/12*index*0.925+foyerannuel/2/12*index)-Barèmes!L126*0.925,IF(Barèmes!L126&lt;=bornesup/12*index,foyerannuel/4/12*index,IF(Barèmes!L126&lt;=((bornesup/12*index*0.925+foyerannuel/4/12*index)/0.925),(bornesup/12*index*0.925+foyerannuel/12/4*index)-Barèmes!L126*0.925,0)))),2)</f>
        <v>#REF!</v>
      </c>
      <c r="M126" s="9" t="e">
        <f>ROUND(IF(Barèmes!M126&lt;=(borneinf/12*index),foyerannuel/2/12*index,IF(Barèmes!M126&lt;=((borneinf/12*index*0.925+foyerannuel/4/12*index)/0.925),(borneinf/12*index*0.925+foyerannuel/2/12*index)-Barèmes!M126*0.925,IF(Barèmes!M126&lt;=bornesup/12*index,foyerannuel/4/12*index,IF(Barèmes!M126&lt;=((bornesup/12*index*0.925+foyerannuel/4/12*index)/0.925),(bornesup/12*index*0.925+foyerannuel/12/4*index)-Barèmes!M126*0.925,0)))),2)</f>
        <v>#REF!</v>
      </c>
      <c r="N126" s="9" t="e">
        <f>ROUND(IF(Barèmes!N126&lt;=(borneinf/12*index),foyerannuel/2/12*index,IF(Barèmes!N126&lt;=((borneinf/12*index*0.925+foyerannuel/4/12*index)/0.925),(borneinf/12*index*0.925+foyerannuel/2/12*index)-Barèmes!N126*0.925,IF(Barèmes!N126&lt;=bornesup/12*index,foyerannuel/4/12*index,IF(Barèmes!N126&lt;=((bornesup/12*index*0.925+foyerannuel/4/12*index)/0.925),(bornesup/12*index*0.925+foyerannuel/12/4*index)-Barèmes!N126*0.925,0)))),2)</f>
        <v>#REF!</v>
      </c>
      <c r="O126" s="9" t="e">
        <f>ROUND(IF(Barèmes!O126&lt;=(borneinf/12*index),foyerannuel/2/12*index,IF(Barèmes!O126&lt;=((borneinf/12*index*0.925+foyerannuel/4/12*index)/0.925),(borneinf/12*index*0.925+foyerannuel/2/12*index)-Barèmes!O126*0.925,IF(Barèmes!O126&lt;=bornesup/12*index,foyerannuel/4/12*index,IF(Barèmes!O126&lt;=((bornesup/12*index*0.925+foyerannuel/4/12*index)/0.925),(bornesup/12*index*0.925+foyerannuel/12/4*index)-Barèmes!O126*0.925,0)))),2)</f>
        <v>#REF!</v>
      </c>
      <c r="P126" s="9" t="e">
        <f>ROUND(IF(Barèmes!P126&lt;=(borneinf/12*index),foyerannuel/2/12*index,IF(Barèmes!P126&lt;=((borneinf/12*index*0.925+foyerannuel/4/12*index)/0.925),(borneinf/12*index*0.925+foyerannuel/2/12*index)-Barèmes!P126*0.925,IF(Barèmes!P126&lt;=bornesup/12*index,foyerannuel/4/12*index,IF(Barèmes!P126&lt;=((bornesup/12*index*0.925+foyerannuel/4/12*index)/0.925),(bornesup/12*index*0.925+foyerannuel/12/4*index)-Barèmes!P126*0.925,0)))),2)</f>
        <v>#REF!</v>
      </c>
      <c r="Q126" s="9" t="e">
        <f>ROUND(IF(Barèmes!Q126&lt;=(borneinf/12*index),foyerannuel/2/12*index,IF(Barèmes!Q126&lt;=((borneinf/12*index*0.925+foyerannuel/4/12*index)/0.925),(borneinf/12*index*0.925+foyerannuel/2/12*index)-Barèmes!Q126*0.925,IF(Barèmes!Q126&lt;=bornesup/12*index,foyerannuel/4/12*index,IF(Barèmes!Q126&lt;=((bornesup/12*index*0.925+foyerannuel/4/12*index)/0.925),(bornesup/12*index*0.925+foyerannuel/12/4*index)-Barèmes!Q126*0.925,0)))),2)</f>
        <v>#REF!</v>
      </c>
      <c r="R126" s="9" t="e">
        <f>ROUND(IF(Barèmes!R126&lt;=(borneinf/12*index),foyerannuel/2/12*index,IF(Barèmes!R126&lt;=((borneinf/12*index*0.925+foyerannuel/4/12*index)/0.925),(borneinf/12*index*0.925+foyerannuel/2/12*index)-Barèmes!R126*0.925,IF(Barèmes!R126&lt;=bornesup/12*index,foyerannuel/4/12*index,IF(Barèmes!R126&lt;=((bornesup/12*index*0.925+foyerannuel/4/12*index)/0.925),(bornesup/12*index*0.925+foyerannuel/12/4*index)-Barèmes!R126*0.925,0)))),2)</f>
        <v>#REF!</v>
      </c>
      <c r="S126" s="9" t="e">
        <f>ROUND(IF(Barèmes!S126&lt;=(borneinf/12*index),foyerannuel/2/12*index,IF(Barèmes!S126&lt;=((borneinf/12*index*0.925+foyerannuel/4/12*index)/0.925),(borneinf/12*index*0.925+foyerannuel/2/12*index)-Barèmes!S126*0.925,IF(Barèmes!S126&lt;=bornesup/12*index,foyerannuel/4/12*index,IF(Barèmes!S126&lt;=((bornesup/12*index*0.925+foyerannuel/4/12*index)/0.925),(bornesup/12*index*0.925+foyerannuel/12/4*index)-Barèmes!S126*0.925,0)))),2)</f>
        <v>#REF!</v>
      </c>
      <c r="T126" s="9" t="e">
        <f>ROUND(IF(Barèmes!T126&lt;=(borneinf/12*index),foyerannuel/2/12*index,IF(Barèmes!T126&lt;=((borneinf/12*index*0.925+foyerannuel/4/12*index)/0.925),(borneinf/12*index*0.925+foyerannuel/2/12*index)-Barèmes!T126*0.925,IF(Barèmes!T126&lt;=bornesup/12*index,foyerannuel/4/12*index,IF(Barèmes!T126&lt;=((bornesup/12*index*0.925+foyerannuel/4/12*index)/0.925),(bornesup/12*index*0.925+foyerannuel/12/4*index)-Barèmes!T126*0.925,0)))),2)</f>
        <v>#REF!</v>
      </c>
      <c r="U126" s="9" t="e">
        <f>ROUND(IF(Barèmes!U126&lt;=(borneinf/12*index),foyerannuel/2/12*index,IF(Barèmes!U126&lt;=((borneinf/12*index*0.925+foyerannuel/4/12*index)/0.925),(borneinf/12*index*0.925+foyerannuel/2/12*index)-Barèmes!U126*0.925,IF(Barèmes!U126&lt;=bornesup/12*index,foyerannuel/4/12*index,IF(Barèmes!U126&lt;=((bornesup/12*index*0.925+foyerannuel/4/12*index)/0.925),(bornesup/12*index*0.925+foyerannuel/12/4*index)-Barèmes!U126*0.925,0)))),2)</f>
        <v>#REF!</v>
      </c>
      <c r="V126" s="9" t="e">
        <f>ROUND(IF(Barèmes!V126&lt;=(borneinf/12*index),foyerannuel/2/12*index,IF(Barèmes!V126&lt;=((borneinf/12*index*0.925+foyerannuel/4/12*index)/0.925),(borneinf/12*index*0.925+foyerannuel/2/12*index)-Barèmes!V126*0.925,IF(Barèmes!V126&lt;=bornesup/12*index,foyerannuel/4/12*index,IF(Barèmes!V126&lt;=((bornesup/12*index*0.925+foyerannuel/4/12*index)/0.925),(bornesup/12*index*0.925+foyerannuel/12/4*index)-Barèmes!V126*0.925,0)))),2)</f>
        <v>#REF!</v>
      </c>
      <c r="W126" s="9" t="e">
        <f>ROUND(IF(Barèmes!W126&lt;=(borneinf/12*index),foyerannuel/2/12*index,IF(Barèmes!W126&lt;=((borneinf/12*index*0.925+foyerannuel/4/12*index)/0.925),(borneinf/12*index*0.925+foyerannuel/2/12*index)-Barèmes!W126*0.925,IF(Barèmes!W126&lt;=bornesup/12*index,foyerannuel/4/12*index,IF(Barèmes!W126&lt;=((bornesup/12*index*0.925+foyerannuel/4/12*index)/0.925),(bornesup/12*index*0.925+foyerannuel/12/4*index)-Barèmes!W126*0.925,0)))),2)</f>
        <v>#REF!</v>
      </c>
      <c r="X126" s="9" t="e">
        <f>ROUND(IF(Barèmes!X126&lt;=(borneinf/12*index),foyerannuel/2/12*index,IF(Barèmes!X126&lt;=((borneinf/12*index*0.925+foyerannuel/4/12*index)/0.925),(borneinf/12*index*0.925+foyerannuel/2/12*index)-Barèmes!X126*0.925,IF(Barèmes!X126&lt;=bornesup/12*index,foyerannuel/4/12*index,IF(Barèmes!X126&lt;=((bornesup/12*index*0.925+foyerannuel/4/12*index)/0.925),(bornesup/12*index*0.925+foyerannuel/12/4*index)-Barèmes!X126*0.925,0)))),2)</f>
        <v>#REF!</v>
      </c>
      <c r="Y126" s="9" t="e">
        <f>ROUND(IF(Barèmes!Y126&lt;=(borneinf/12*index),foyerannuel/2/12*index,IF(Barèmes!Y126&lt;=((borneinf/12*index*0.925+foyerannuel/4/12*index)/0.925),(borneinf/12*index*0.925+foyerannuel/2/12*index)-Barèmes!Y126*0.925,IF(Barèmes!Y126&lt;=bornesup/12*index,foyerannuel/4/12*index,IF(Barèmes!Y126&lt;=((bornesup/12*index*0.925+foyerannuel/4/12*index)/0.925),(bornesup/12*index*0.925+foyerannuel/12/4*index)-Barèmes!Y126*0.925,0)))),2)</f>
        <v>#REF!</v>
      </c>
      <c r="Z126" s="9" t="e">
        <f>ROUND(IF(Barèmes!Z126&lt;=(borneinf/12*index),foyerannuel/2/12*index,IF(Barèmes!Z126&lt;=((borneinf/12*index*0.925+foyerannuel/4/12*index)/0.925),(borneinf/12*index*0.925+foyerannuel/2/12*index)-Barèmes!Z126*0.925,IF(Barèmes!Z126&lt;=bornesup/12*index,foyerannuel/4/12*index,IF(Barèmes!Z126&lt;=((bornesup/12*index*0.925+foyerannuel/4/12*index)/0.925),(bornesup/12*index*0.925+foyerannuel/12/4*index)-Barèmes!Z126*0.925,0)))),2)</f>
        <v>#REF!</v>
      </c>
      <c r="AA126" s="9" t="e">
        <f>ROUND(IF(Barèmes!AA126&lt;=(borneinf/12*index),foyerannuel/2/12*index,IF(Barèmes!AA126&lt;=((borneinf/12*index*0.925+foyerannuel/4/12*index)/0.925),(borneinf/12*index*0.925+foyerannuel/2/12*index)-Barèmes!AA126*0.925,IF(Barèmes!AA126&lt;=bornesup/12*index,foyerannuel/4/12*index,IF(Barèmes!AA126&lt;=((bornesup/12*index*0.925+foyerannuel/4/12*index)/0.925),(bornesup/12*index*0.925+foyerannuel/12/4*index)-Barèmes!AA126*0.925,0)))),2)</f>
        <v>#REF!</v>
      </c>
      <c r="AB126" s="9" t="e">
        <f>ROUND(IF(Barèmes!AB126&lt;=(borneinf/12*index),foyerannuel/2/12*index,IF(Barèmes!AB126&lt;=((borneinf/12*index*0.925+foyerannuel/4/12*index)/0.925),(borneinf/12*index*0.925+foyerannuel/2/12*index)-Barèmes!AB126*0.925,IF(Barèmes!AB126&lt;=bornesup/12*index,foyerannuel/4/12*index,IF(Barèmes!AB126&lt;=((bornesup/12*index*0.925+foyerannuel/4/12*index)/0.925),(bornesup/12*index*0.925+foyerannuel/12/4*index)-Barèmes!AB126*0.925,0)))),2)</f>
        <v>#REF!</v>
      </c>
      <c r="AC126" s="9" t="e">
        <f>ROUND(IF(Barèmes!AC126&lt;=(borneinf/12*index),foyerannuel/2/12*index,IF(Barèmes!AC126&lt;=((borneinf/12*index*0.925+foyerannuel/4/12*index)/0.925),(borneinf/12*index*0.925+foyerannuel/2/12*index)-Barèmes!AC126*0.925,IF(Barèmes!AC126&lt;=bornesup/12*index,foyerannuel/4/12*index,IF(Barèmes!AC126&lt;=((bornesup/12*index*0.925+foyerannuel/4/12*index)/0.925),(bornesup/12*index*0.925+foyerannuel/12/4*index)-Barèmes!AC126*0.925,0)))),2)</f>
        <v>#REF!</v>
      </c>
      <c r="AD126" s="9" t="e">
        <f>ROUND(IF(Barèmes!AD126&lt;=(borneinf/12*index),foyerannuel/2/12*index,IF(Barèmes!AD126&lt;=((borneinf/12*index*0.925+foyerannuel/4/12*index)/0.925),(borneinf/12*index*0.925+foyerannuel/2/12*index)-Barèmes!AD126*0.925,IF(Barèmes!AD126&lt;=bornesup/12*index,foyerannuel/4/12*index,IF(Barèmes!AD126&lt;=((bornesup/12*index*0.925+foyerannuel/4/12*index)/0.925),(bornesup/12*index*0.925+foyerannuel/12/4*index)-Barèmes!AD126*0.925,0)))),2)</f>
        <v>#REF!</v>
      </c>
      <c r="AE126" s="9" t="e">
        <f>ROUND(IF(Barèmes!AE126&lt;=(borneinf/12*index),foyerannuel/2/12*index,IF(Barèmes!AE126&lt;=((borneinf/12*index*0.925+foyerannuel/4/12*index)/0.925),(borneinf/12*index*0.925+foyerannuel/2/12*index)-Barèmes!AE126*0.925,IF(Barèmes!AE126&lt;=bornesup/12*index,foyerannuel/4/12*index,IF(Barèmes!AE126&lt;=((bornesup/12*index*0.925+foyerannuel/4/12*index)/0.925),(bornesup/12*index*0.925+foyerannuel/12/4*index)-Barèmes!AE126*0.925,0)))),2)</f>
        <v>#REF!</v>
      </c>
      <c r="AF126" s="9" t="e">
        <f>ROUND(IF(Barèmes!AF126&lt;=(borneinf/12*index),foyerannuel/2/12*index,IF(Barèmes!AF126&lt;=((borneinf/12*index*0.925+foyerannuel/4/12*index)/0.925),(borneinf/12*index*0.925+foyerannuel/2/12*index)-Barèmes!AF126*0.925,IF(Barèmes!AF126&lt;=bornesup/12*index,foyerannuel/4/12*index,IF(Barèmes!AF126&lt;=((bornesup/12*index*0.925+foyerannuel/4/12*index)/0.925),(bornesup/12*index*0.925+foyerannuel/12/4*index)-Barèmes!AF126*0.925,0)))),2)</f>
        <v>#REF!</v>
      </c>
      <c r="AG126" s="9" t="e">
        <f>ROUND(IF(Barèmes!AG126&lt;=(borneinf/12*index),foyerannuel/2/12*index,IF(Barèmes!AG126&lt;=((borneinf/12*index*0.925+foyerannuel/4/12*index)/0.925),(borneinf/12*index*0.925+foyerannuel/2/12*index)-Barèmes!AG126*0.925,IF(Barèmes!AG126&lt;=bornesup/12*index,foyerannuel/4/12*index,IF(Barèmes!AG126&lt;=((bornesup/12*index*0.925+foyerannuel/4/12*index)/0.925),(bornesup/12*index*0.925+foyerannuel/12/4*index)-Barèmes!AG126*0.925,0)))),2)</f>
        <v>#REF!</v>
      </c>
      <c r="AH126" s="9" t="e">
        <f>ROUND(IF(Barèmes!AH126&lt;=(borneinf/12*index),foyerannuel/2/12*index,IF(Barèmes!AH126&lt;=((borneinf/12*index*0.925+foyerannuel/4/12*index)/0.925),(borneinf/12*index*0.925+foyerannuel/2/12*index)-Barèmes!AH126*0.925,IF(Barèmes!AH126&lt;=bornesup/12*index,foyerannuel/4/12*index,IF(Barèmes!AH126&lt;=((bornesup/12*index*0.925+foyerannuel/4/12*index)/0.925),(bornesup/12*index*0.925+foyerannuel/12/4*index)-Barèmes!AH126*0.925,0)))),2)</f>
        <v>#REF!</v>
      </c>
      <c r="AI126" s="9" t="e">
        <f>ROUND(IF(Barèmes!AI126&lt;=(borneinf/12*index),foyerannuel/2/12*index,IF(Barèmes!AI126&lt;=((borneinf/12*index*0.925+foyerannuel/4/12*index)/0.925),(borneinf/12*index*0.925+foyerannuel/2/12*index)-Barèmes!AI126*0.925,IF(Barèmes!AI126&lt;=bornesup/12*index,foyerannuel/4/12*index,IF(Barèmes!AI126&lt;=((bornesup/12*index*0.925+foyerannuel/4/12*index)/0.925),(bornesup/12*index*0.925+foyerannuel/12/4*index)-Barèmes!AI126*0.925,0)))),2)</f>
        <v>#REF!</v>
      </c>
      <c r="AJ126" s="9" t="e">
        <f>ROUND(IF(Barèmes!AJ126&lt;=(borneinf/12*index),foyerannuel/2/12*index,IF(Barèmes!AJ126&lt;=((borneinf/12*index*0.925+foyerannuel/4/12*index)/0.925),(borneinf/12*index*0.925+foyerannuel/2/12*index)-Barèmes!AJ126*0.925,IF(Barèmes!AJ126&lt;=bornesup/12*index,foyerannuel/4/12*index,IF(Barèmes!AJ126&lt;=((bornesup/12*index*0.925+foyerannuel/4/12*index)/0.925),(bornesup/12*index*0.925+foyerannuel/12/4*index)-Barèmes!AJ126*0.925,0)))),2)</f>
        <v>#REF!</v>
      </c>
      <c r="AK126" s="9" t="e">
        <f>ROUND(IF(Barèmes!AK126&lt;=(borneinf/12*index),foyerannuel/2/12*index,IF(Barèmes!AK126&lt;=((borneinf/12*index*0.925+foyerannuel/4/12*index)/0.925),(borneinf/12*index*0.925+foyerannuel/2/12*index)-Barèmes!AK126*0.925,IF(Barèmes!AK126&lt;=bornesup/12*index,foyerannuel/4/12*index,IF(Barèmes!AK126&lt;=((bornesup/12*index*0.925+foyerannuel/4/12*index)/0.925),(bornesup/12*index*0.925+foyerannuel/12/4*index)-Barèmes!AK126*0.925,0)))),2)</f>
        <v>#REF!</v>
      </c>
      <c r="AL126" s="9" t="e">
        <f>ROUND(IF(Barèmes!AL126&lt;=(borneinf/12*index),foyerannuel/2/12*index,IF(Barèmes!AL126&lt;=((borneinf/12*index*0.925+foyerannuel/4/12*index)/0.925),(borneinf/12*index*0.925+foyerannuel/2/12*index)-Barèmes!AL126*0.925,IF(Barèmes!AL126&lt;=bornesup/12*index,foyerannuel/4/12*index,IF(Barèmes!AL126&lt;=((bornesup/12*index*0.925+foyerannuel/4/12*index)/0.925),(bornesup/12*index*0.925+foyerannuel/12/4*index)-Barèmes!AL126*0.925,0)))),2)</f>
        <v>#REF!</v>
      </c>
      <c r="AM126" s="9" t="e">
        <f>ROUND(IF(Barèmes!AM126&lt;=(borneinf/12*index),foyerannuel/2/12*index,IF(Barèmes!AM126&lt;=((borneinf/12*index*0.925+foyerannuel/4/12*index)/0.925),(borneinf/12*index*0.925+foyerannuel/2/12*index)-Barèmes!AM126*0.925,IF(Barèmes!AM126&lt;=bornesup/12*index,foyerannuel/4/12*index,IF(Barèmes!AM126&lt;=((bornesup/12*index*0.925+foyerannuel/4/12*index)/0.925),(bornesup/12*index*0.925+foyerannuel/12/4*index)-Barèmes!AM126*0.925,0)))),2)</f>
        <v>#REF!</v>
      </c>
      <c r="AN126" s="9" t="e">
        <f>ROUND(IF(Barèmes!AN126&lt;=(borneinf/12*index),foyerannuel/2/12*index,IF(Barèmes!AN126&lt;=((borneinf/12*index*0.925+foyerannuel/4/12*index)/0.925),(borneinf/12*index*0.925+foyerannuel/2/12*index)-Barèmes!AN126*0.925,IF(Barèmes!AN126&lt;=bornesup/12*index,foyerannuel/4/12*index,IF(Barèmes!AN126&lt;=((bornesup/12*index*0.925+foyerannuel/4/12*index)/0.925),(bornesup/12*index*0.925+foyerannuel/12/4*index)-Barèmes!AN126*0.925,0)))),2)</f>
        <v>#REF!</v>
      </c>
      <c r="AO126" s="9" t="e">
        <f>ROUND(IF(Barèmes!AO126&lt;=(borneinf/12*index),foyerannuel/2/12*index,IF(Barèmes!AO126&lt;=((borneinf/12*index*0.925+foyerannuel/4/12*index)/0.925),(borneinf/12*index*0.925+foyerannuel/2/12*index)-Barèmes!AO126*0.925,IF(Barèmes!AO126&lt;=bornesup/12*index,foyerannuel/4/12*index,IF(Barèmes!AO126&lt;=((bornesup/12*index*0.925+foyerannuel/4/12*index)/0.925),(bornesup/12*index*0.925+foyerannuel/12/4*index)-Barèmes!AO126*0.925,0)))),2)</f>
        <v>#REF!</v>
      </c>
      <c r="AP126" s="9" t="e">
        <f>ROUND(IF(Barèmes!AP126&lt;=(borneinf/12*index),foyerannuel/2/12*index,IF(Barèmes!AP126&lt;=((borneinf/12*index*0.925+foyerannuel/4/12*index)/0.925),(borneinf/12*index*0.925+foyerannuel/2/12*index)-Barèmes!AP126*0.925,IF(Barèmes!AP126&lt;=bornesup/12*index,foyerannuel/4/12*index,IF(Barèmes!AP126&lt;=((bornesup/12*index*0.925+foyerannuel/4/12*index)/0.925),(bornesup/12*index*0.925+foyerannuel/12/4*index)-Barèmes!AP126*0.925,0)))),2)</f>
        <v>#REF!</v>
      </c>
      <c r="AQ126" s="9" t="e">
        <f>ROUND(IF(Barèmes!AQ126&lt;=(borneinf/12*index),foyerannuel/2/12*index,IF(Barèmes!AQ126&lt;=((borneinf/12*index*0.925+foyerannuel/4/12*index)/0.925),(borneinf/12*index*0.925+foyerannuel/2/12*index)-Barèmes!AQ126*0.925,IF(Barèmes!AQ126&lt;=bornesup/12*index,foyerannuel/4/12*index,IF(Barèmes!AQ126&lt;=((bornesup/12*index*0.925+foyerannuel/4/12*index)/0.925),(bornesup/12*index*0.925+foyerannuel/12/4*index)-Barèmes!AQ126*0.925,0)))),2)</f>
        <v>#REF!</v>
      </c>
      <c r="AR126" s="9" t="e">
        <f>ROUND(IF(Barèmes!AR126&lt;=(borneinf/12*index),foyerannuel/2/12*index,IF(Barèmes!AR126&lt;=((borneinf/12*index*0.925+foyerannuel/4/12*index)/0.925),(borneinf/12*index*0.925+foyerannuel/2/12*index)-Barèmes!AR126*0.925,IF(Barèmes!AR126&lt;=bornesup/12*index,foyerannuel/4/12*index,IF(Barèmes!AR126&lt;=((bornesup/12*index*0.925+foyerannuel/4/12*index)/0.925),(bornesup/12*index*0.925+foyerannuel/12/4*index)-Barèmes!AR126*0.925,0)))),2)</f>
        <v>#REF!</v>
      </c>
      <c r="AS126" s="9" t="e">
        <f>ROUND(IF(Barèmes!AS126&lt;=(borneinf/12*index),foyerannuel/2/12*index,IF(Barèmes!AS126&lt;=((borneinf/12*index*0.925+foyerannuel/4/12*index)/0.925),(borneinf/12*index*0.925+foyerannuel/2/12*index)-Barèmes!AS126*0.925,IF(Barèmes!AS126&lt;=bornesup/12*index,foyerannuel/4/12*index,IF(Barèmes!AS126&lt;=((bornesup/12*index*0.925+foyerannuel/4/12*index)/0.925),(bornesup/12*index*0.925+foyerannuel/12/4*index)-Barèmes!AS126*0.925,0)))),2)</f>
        <v>#REF!</v>
      </c>
      <c r="AT126" s="9" t="e">
        <f>ROUND(IF(Barèmes!AT126&lt;=(borneinf/12*index),foyerannuel/2/12*index,IF(Barèmes!AT126&lt;=((borneinf/12*index*0.925+foyerannuel/4/12*index)/0.925),(borneinf/12*index*0.925+foyerannuel/2/12*index)-Barèmes!AT126*0.925,IF(Barèmes!AT126&lt;=bornesup/12*index,foyerannuel/4/12*index,IF(Barèmes!AT126&lt;=((bornesup/12*index*0.925+foyerannuel/4/12*index)/0.925),(bornesup/12*index*0.925+foyerannuel/12/4*index)-Barèmes!AT126*0.925,0)))),2)</f>
        <v>#REF!</v>
      </c>
      <c r="AU126" s="9" t="e">
        <f>ROUND(IF(Barèmes!AU126&lt;=(borneinf/12*index),foyerannuel/2/12*index,IF(Barèmes!AU126&lt;=((borneinf/12*index*0.925+foyerannuel/4/12*index)/0.925),(borneinf/12*index*0.925+foyerannuel/2/12*index)-Barèmes!AU126*0.925,IF(Barèmes!AU126&lt;=bornesup/12*index,foyerannuel/4/12*index,IF(Barèmes!AU126&lt;=((bornesup/12*index*0.925+foyerannuel/4/12*index)/0.925),(bornesup/12*index*0.925+foyerannuel/12/4*index)-Barèmes!AU126*0.925,0)))),2)</f>
        <v>#REF!</v>
      </c>
      <c r="AV126" s="9" t="e">
        <f>ROUND(IF(Barèmes!AV126&lt;=(borneinf/12*index),foyerannuel/2/12*index,IF(Barèmes!AV126&lt;=((borneinf/12*index*0.925+foyerannuel/4/12*index)/0.925),(borneinf/12*index*0.925+foyerannuel/2/12*index)-Barèmes!AV126*0.925,IF(Barèmes!AV126&lt;=bornesup/12*index,foyerannuel/4/12*index,IF(Barèmes!AV126&lt;=((bornesup/12*index*0.925+foyerannuel/4/12*index)/0.925),(bornesup/12*index*0.925+foyerannuel/12/4*index)-Barèmes!AV126*0.925,0)))),2)</f>
        <v>#REF!</v>
      </c>
      <c r="AW126" s="9" t="e">
        <f>ROUND(IF(Barèmes!AW126&lt;=(borneinf/12*index),foyerannuel/2/12*index,IF(Barèmes!AW126&lt;=((borneinf/12*index*0.925+foyerannuel/4/12*index)/0.925),(borneinf/12*index*0.925+foyerannuel/2/12*index)-Barèmes!AW126*0.925,IF(Barèmes!AW126&lt;=bornesup/12*index,foyerannuel/4/12*index,IF(Barèmes!AW126&lt;=((bornesup/12*index*0.925+foyerannuel/4/12*index)/0.925),(bornesup/12*index*0.925+foyerannuel/12/4*index)-Barèmes!AW126*0.925,0)))),2)</f>
        <v>#REF!</v>
      </c>
    </row>
    <row r="127" spans="1:49" x14ac:dyDescent="0.25">
      <c r="A127" s="7" t="e">
        <f>#REF!</f>
        <v>#REF!</v>
      </c>
      <c r="B127" s="9" t="e">
        <f>ROUND(IF(Barèmes!B127&lt;=(borneinf/12*index),foyerannuel/2/12*index,IF(Barèmes!B127&lt;=((borneinf/12*index*0.925+foyerannuel/4/12*index)/0.925),(borneinf/12*index*0.925+foyerannuel/2/12*index)-Barèmes!B127*0.925,IF(Barèmes!B127&lt;=bornesup/12*index,foyerannuel/4/12*index,IF(Barèmes!B127&lt;=((bornesup/12*index*0.925+foyerannuel/4/12*index)/0.925),(bornesup/12*index*0.925+foyerannuel/12/4*index)-Barèmes!B127*0.925,0)))),2)</f>
        <v>#REF!</v>
      </c>
      <c r="C127" s="9" t="e">
        <f>ROUND(IF(Barèmes!C127&lt;=(borneinf/12*index),foyerannuel/2/12*index,IF(Barèmes!C127&lt;=((borneinf/12*index*0.925+foyerannuel/4/12*index)/0.925),(borneinf/12*index*0.925+foyerannuel/2/12*index)-Barèmes!C127*0.925,IF(Barèmes!C127&lt;=bornesup/12*index,foyerannuel/4/12*index,IF(Barèmes!C127&lt;=((bornesup/12*index*0.925+foyerannuel/4/12*index)/0.925),(bornesup/12*index*0.925+foyerannuel/12/4*index)-Barèmes!C127*0.925,0)))),2)</f>
        <v>#REF!</v>
      </c>
      <c r="D127" s="9" t="e">
        <f>ROUND(IF(Barèmes!D127&lt;=(borneinf/12*index),foyerannuel/2/12*index,IF(Barèmes!D127&lt;=((borneinf/12*index*0.925+foyerannuel/4/12*index)/0.925),(borneinf/12*index*0.925+foyerannuel/2/12*index)-Barèmes!D127*0.925,IF(Barèmes!D127&lt;=bornesup/12*index,foyerannuel/4/12*index,IF(Barèmes!D127&lt;=((bornesup/12*index*0.925+foyerannuel/4/12*index)/0.925),(bornesup/12*index*0.925+foyerannuel/12/4*index)-Barèmes!D127*0.925,0)))),2)</f>
        <v>#REF!</v>
      </c>
      <c r="E127" s="9" t="e">
        <f>ROUND(IF(Barèmes!E127&lt;=(borneinf/12*index),foyerannuel/2/12*index,IF(Barèmes!E127&lt;=((borneinf/12*index*0.925+foyerannuel/4/12*index)/0.925),(borneinf/12*index*0.925+foyerannuel/2/12*index)-Barèmes!E127*0.925,IF(Barèmes!E127&lt;=bornesup/12*index,foyerannuel/4/12*index,IF(Barèmes!E127&lt;=((bornesup/12*index*0.925+foyerannuel/4/12*index)/0.925),(bornesup/12*index*0.925+foyerannuel/12/4*index)-Barèmes!E127*0.925,0)))),2)</f>
        <v>#REF!</v>
      </c>
      <c r="F127" s="9" t="e">
        <f>ROUND(IF(Barèmes!F127&lt;=(borneinf/12*index),foyerannuel/2/12*index,IF(Barèmes!F127&lt;=((borneinf/12*index*0.925+foyerannuel/4/12*index)/0.925),(borneinf/12*index*0.925+foyerannuel/2/12*index)-Barèmes!F127*0.925,IF(Barèmes!F127&lt;=bornesup/12*index,foyerannuel/4/12*index,IF(Barèmes!F127&lt;=((bornesup/12*index*0.925+foyerannuel/4/12*index)/0.925),(bornesup/12*index*0.925+foyerannuel/12/4*index)-Barèmes!F127*0.925,0)))),2)</f>
        <v>#REF!</v>
      </c>
      <c r="G127" s="9" t="e">
        <f>ROUND(IF(Barèmes!G127&lt;=(borneinf/12*index),foyerannuel/2/12*index,IF(Barèmes!G127&lt;=((borneinf/12*index*0.925+foyerannuel/4/12*index)/0.925),(borneinf/12*index*0.925+foyerannuel/2/12*index)-Barèmes!G127*0.925,IF(Barèmes!G127&lt;=bornesup/12*index,foyerannuel/4/12*index,IF(Barèmes!G127&lt;=((bornesup/12*index*0.925+foyerannuel/4/12*index)/0.925),(bornesup/12*index*0.925+foyerannuel/12/4*index)-Barèmes!G127*0.925,0)))),2)</f>
        <v>#REF!</v>
      </c>
      <c r="H127" s="9" t="e">
        <f>ROUND(IF(Barèmes!H127&lt;=(borneinf/12*index),foyerannuel/2/12*index,IF(Barèmes!H127&lt;=((borneinf/12*index*0.925+foyerannuel/4/12*index)/0.925),(borneinf/12*index*0.925+foyerannuel/2/12*index)-Barèmes!H127*0.925,IF(Barèmes!H127&lt;=bornesup/12*index,foyerannuel/4/12*index,IF(Barèmes!H127&lt;=((bornesup/12*index*0.925+foyerannuel/4/12*index)/0.925),(bornesup/12*index*0.925+foyerannuel/12/4*index)-Barèmes!H127*0.925,0)))),2)</f>
        <v>#REF!</v>
      </c>
      <c r="I127" s="9" t="e">
        <f>ROUND(IF(Barèmes!I127&lt;=(borneinf/12*index),foyerannuel/2/12*index,IF(Barèmes!I127&lt;=((borneinf/12*index*0.925+foyerannuel/4/12*index)/0.925),(borneinf/12*index*0.925+foyerannuel/2/12*index)-Barèmes!I127*0.925,IF(Barèmes!I127&lt;=bornesup/12*index,foyerannuel/4/12*index,IF(Barèmes!I127&lt;=((bornesup/12*index*0.925+foyerannuel/4/12*index)/0.925),(bornesup/12*index*0.925+foyerannuel/12/4*index)-Barèmes!I127*0.925,0)))),2)</f>
        <v>#REF!</v>
      </c>
      <c r="J127" s="9" t="e">
        <f>ROUND(IF(Barèmes!J127&lt;=(borneinf/12*index),foyerannuel/2/12*index,IF(Barèmes!J127&lt;=((borneinf/12*index*0.925+foyerannuel/4/12*index)/0.925),(borneinf/12*index*0.925+foyerannuel/2/12*index)-Barèmes!J127*0.925,IF(Barèmes!J127&lt;=bornesup/12*index,foyerannuel/4/12*index,IF(Barèmes!J127&lt;=((bornesup/12*index*0.925+foyerannuel/4/12*index)/0.925),(bornesup/12*index*0.925+foyerannuel/12/4*index)-Barèmes!J127*0.925,0)))),2)</f>
        <v>#REF!</v>
      </c>
      <c r="K127" s="9" t="e">
        <f>ROUND(IF(Barèmes!K127&lt;=(borneinf/12*index),foyerannuel/2/12*index,IF(Barèmes!K127&lt;=((borneinf/12*index*0.925+foyerannuel/4/12*index)/0.925),(borneinf/12*index*0.925+foyerannuel/2/12*index)-Barèmes!K127*0.925,IF(Barèmes!K127&lt;=bornesup/12*index,foyerannuel/4/12*index,IF(Barèmes!K127&lt;=((bornesup/12*index*0.925+foyerannuel/4/12*index)/0.925),(bornesup/12*index*0.925+foyerannuel/12/4*index)-Barèmes!K127*0.925,0)))),2)</f>
        <v>#REF!</v>
      </c>
      <c r="L127" s="9" t="e">
        <f>ROUND(IF(Barèmes!L127&lt;=(borneinf/12*index),foyerannuel/2/12*index,IF(Barèmes!L127&lt;=((borneinf/12*index*0.925+foyerannuel/4/12*index)/0.925),(borneinf/12*index*0.925+foyerannuel/2/12*index)-Barèmes!L127*0.925,IF(Barèmes!L127&lt;=bornesup/12*index,foyerannuel/4/12*index,IF(Barèmes!L127&lt;=((bornesup/12*index*0.925+foyerannuel/4/12*index)/0.925),(bornesup/12*index*0.925+foyerannuel/12/4*index)-Barèmes!L127*0.925,0)))),2)</f>
        <v>#REF!</v>
      </c>
      <c r="M127" s="9" t="e">
        <f>ROUND(IF(Barèmes!M127&lt;=(borneinf/12*index),foyerannuel/2/12*index,IF(Barèmes!M127&lt;=((borneinf/12*index*0.925+foyerannuel/4/12*index)/0.925),(borneinf/12*index*0.925+foyerannuel/2/12*index)-Barèmes!M127*0.925,IF(Barèmes!M127&lt;=bornesup/12*index,foyerannuel/4/12*index,IF(Barèmes!M127&lt;=((bornesup/12*index*0.925+foyerannuel/4/12*index)/0.925),(bornesup/12*index*0.925+foyerannuel/12/4*index)-Barèmes!M127*0.925,0)))),2)</f>
        <v>#REF!</v>
      </c>
      <c r="N127" s="9" t="e">
        <f>ROUND(IF(Barèmes!N127&lt;=(borneinf/12*index),foyerannuel/2/12*index,IF(Barèmes!N127&lt;=((borneinf/12*index*0.925+foyerannuel/4/12*index)/0.925),(borneinf/12*index*0.925+foyerannuel/2/12*index)-Barèmes!N127*0.925,IF(Barèmes!N127&lt;=bornesup/12*index,foyerannuel/4/12*index,IF(Barèmes!N127&lt;=((bornesup/12*index*0.925+foyerannuel/4/12*index)/0.925),(bornesup/12*index*0.925+foyerannuel/12/4*index)-Barèmes!N127*0.925,0)))),2)</f>
        <v>#REF!</v>
      </c>
      <c r="O127" s="9" t="e">
        <f>ROUND(IF(Barèmes!O127&lt;=(borneinf/12*index),foyerannuel/2/12*index,IF(Barèmes!O127&lt;=((borneinf/12*index*0.925+foyerannuel/4/12*index)/0.925),(borneinf/12*index*0.925+foyerannuel/2/12*index)-Barèmes!O127*0.925,IF(Barèmes!O127&lt;=bornesup/12*index,foyerannuel/4/12*index,IF(Barèmes!O127&lt;=((bornesup/12*index*0.925+foyerannuel/4/12*index)/0.925),(bornesup/12*index*0.925+foyerannuel/12/4*index)-Barèmes!O127*0.925,0)))),2)</f>
        <v>#REF!</v>
      </c>
      <c r="P127" s="9" t="e">
        <f>ROUND(IF(Barèmes!P127&lt;=(borneinf/12*index),foyerannuel/2/12*index,IF(Barèmes!P127&lt;=((borneinf/12*index*0.925+foyerannuel/4/12*index)/0.925),(borneinf/12*index*0.925+foyerannuel/2/12*index)-Barèmes!P127*0.925,IF(Barèmes!P127&lt;=bornesup/12*index,foyerannuel/4/12*index,IF(Barèmes!P127&lt;=((bornesup/12*index*0.925+foyerannuel/4/12*index)/0.925),(bornesup/12*index*0.925+foyerannuel/12/4*index)-Barèmes!P127*0.925,0)))),2)</f>
        <v>#REF!</v>
      </c>
      <c r="Q127" s="9" t="e">
        <f>ROUND(IF(Barèmes!Q127&lt;=(borneinf/12*index),foyerannuel/2/12*index,IF(Barèmes!Q127&lt;=((borneinf/12*index*0.925+foyerannuel/4/12*index)/0.925),(borneinf/12*index*0.925+foyerannuel/2/12*index)-Barèmes!Q127*0.925,IF(Barèmes!Q127&lt;=bornesup/12*index,foyerannuel/4/12*index,IF(Barèmes!Q127&lt;=((bornesup/12*index*0.925+foyerannuel/4/12*index)/0.925),(bornesup/12*index*0.925+foyerannuel/12/4*index)-Barèmes!Q127*0.925,0)))),2)</f>
        <v>#REF!</v>
      </c>
      <c r="R127" s="9" t="e">
        <f>ROUND(IF(Barèmes!R127&lt;=(borneinf/12*index),foyerannuel/2/12*index,IF(Barèmes!R127&lt;=((borneinf/12*index*0.925+foyerannuel/4/12*index)/0.925),(borneinf/12*index*0.925+foyerannuel/2/12*index)-Barèmes!R127*0.925,IF(Barèmes!R127&lt;=bornesup/12*index,foyerannuel/4/12*index,IF(Barèmes!R127&lt;=((bornesup/12*index*0.925+foyerannuel/4/12*index)/0.925),(bornesup/12*index*0.925+foyerannuel/12/4*index)-Barèmes!R127*0.925,0)))),2)</f>
        <v>#REF!</v>
      </c>
      <c r="S127" s="9" t="e">
        <f>ROUND(IF(Barèmes!S127&lt;=(borneinf/12*index),foyerannuel/2/12*index,IF(Barèmes!S127&lt;=((borneinf/12*index*0.925+foyerannuel/4/12*index)/0.925),(borneinf/12*index*0.925+foyerannuel/2/12*index)-Barèmes!S127*0.925,IF(Barèmes!S127&lt;=bornesup/12*index,foyerannuel/4/12*index,IF(Barèmes!S127&lt;=((bornesup/12*index*0.925+foyerannuel/4/12*index)/0.925),(bornesup/12*index*0.925+foyerannuel/12/4*index)-Barèmes!S127*0.925,0)))),2)</f>
        <v>#REF!</v>
      </c>
      <c r="T127" s="9" t="e">
        <f>ROUND(IF(Barèmes!T127&lt;=(borneinf/12*index),foyerannuel/2/12*index,IF(Barèmes!T127&lt;=((borneinf/12*index*0.925+foyerannuel/4/12*index)/0.925),(borneinf/12*index*0.925+foyerannuel/2/12*index)-Barèmes!T127*0.925,IF(Barèmes!T127&lt;=bornesup/12*index,foyerannuel/4/12*index,IF(Barèmes!T127&lt;=((bornesup/12*index*0.925+foyerannuel/4/12*index)/0.925),(bornesup/12*index*0.925+foyerannuel/12/4*index)-Barèmes!T127*0.925,0)))),2)</f>
        <v>#REF!</v>
      </c>
      <c r="U127" s="9" t="e">
        <f>ROUND(IF(Barèmes!U127&lt;=(borneinf/12*index),foyerannuel/2/12*index,IF(Barèmes!U127&lt;=((borneinf/12*index*0.925+foyerannuel/4/12*index)/0.925),(borneinf/12*index*0.925+foyerannuel/2/12*index)-Barèmes!U127*0.925,IF(Barèmes!U127&lt;=bornesup/12*index,foyerannuel/4/12*index,IF(Barèmes!U127&lt;=((bornesup/12*index*0.925+foyerannuel/4/12*index)/0.925),(bornesup/12*index*0.925+foyerannuel/12/4*index)-Barèmes!U127*0.925,0)))),2)</f>
        <v>#REF!</v>
      </c>
      <c r="V127" s="9" t="e">
        <f>ROUND(IF(Barèmes!V127&lt;=(borneinf/12*index),foyerannuel/2/12*index,IF(Barèmes!V127&lt;=((borneinf/12*index*0.925+foyerannuel/4/12*index)/0.925),(borneinf/12*index*0.925+foyerannuel/2/12*index)-Barèmes!V127*0.925,IF(Barèmes!V127&lt;=bornesup/12*index,foyerannuel/4/12*index,IF(Barèmes!V127&lt;=((bornesup/12*index*0.925+foyerannuel/4/12*index)/0.925),(bornesup/12*index*0.925+foyerannuel/12/4*index)-Barèmes!V127*0.925,0)))),2)</f>
        <v>#REF!</v>
      </c>
      <c r="W127" s="9" t="e">
        <f>ROUND(IF(Barèmes!W127&lt;=(borneinf/12*index),foyerannuel/2/12*index,IF(Barèmes!W127&lt;=((borneinf/12*index*0.925+foyerannuel/4/12*index)/0.925),(borneinf/12*index*0.925+foyerannuel/2/12*index)-Barèmes!W127*0.925,IF(Barèmes!W127&lt;=bornesup/12*index,foyerannuel/4/12*index,IF(Barèmes!W127&lt;=((bornesup/12*index*0.925+foyerannuel/4/12*index)/0.925),(bornesup/12*index*0.925+foyerannuel/12/4*index)-Barèmes!W127*0.925,0)))),2)</f>
        <v>#REF!</v>
      </c>
      <c r="X127" s="9" t="e">
        <f>ROUND(IF(Barèmes!X127&lt;=(borneinf/12*index),foyerannuel/2/12*index,IF(Barèmes!X127&lt;=((borneinf/12*index*0.925+foyerannuel/4/12*index)/0.925),(borneinf/12*index*0.925+foyerannuel/2/12*index)-Barèmes!X127*0.925,IF(Barèmes!X127&lt;=bornesup/12*index,foyerannuel/4/12*index,IF(Barèmes!X127&lt;=((bornesup/12*index*0.925+foyerannuel/4/12*index)/0.925),(bornesup/12*index*0.925+foyerannuel/12/4*index)-Barèmes!X127*0.925,0)))),2)</f>
        <v>#REF!</v>
      </c>
      <c r="Y127" s="9" t="e">
        <f>ROUND(IF(Barèmes!Y127&lt;=(borneinf/12*index),foyerannuel/2/12*index,IF(Barèmes!Y127&lt;=((borneinf/12*index*0.925+foyerannuel/4/12*index)/0.925),(borneinf/12*index*0.925+foyerannuel/2/12*index)-Barèmes!Y127*0.925,IF(Barèmes!Y127&lt;=bornesup/12*index,foyerannuel/4/12*index,IF(Barèmes!Y127&lt;=((bornesup/12*index*0.925+foyerannuel/4/12*index)/0.925),(bornesup/12*index*0.925+foyerannuel/12/4*index)-Barèmes!Y127*0.925,0)))),2)</f>
        <v>#REF!</v>
      </c>
      <c r="Z127" s="9" t="e">
        <f>ROUND(IF(Barèmes!Z127&lt;=(borneinf/12*index),foyerannuel/2/12*index,IF(Barèmes!Z127&lt;=((borneinf/12*index*0.925+foyerannuel/4/12*index)/0.925),(borneinf/12*index*0.925+foyerannuel/2/12*index)-Barèmes!Z127*0.925,IF(Barèmes!Z127&lt;=bornesup/12*index,foyerannuel/4/12*index,IF(Barèmes!Z127&lt;=((bornesup/12*index*0.925+foyerannuel/4/12*index)/0.925),(bornesup/12*index*0.925+foyerannuel/12/4*index)-Barèmes!Z127*0.925,0)))),2)</f>
        <v>#REF!</v>
      </c>
      <c r="AA127" s="9" t="e">
        <f>ROUND(IF(Barèmes!AA127&lt;=(borneinf/12*index),foyerannuel/2/12*index,IF(Barèmes!AA127&lt;=((borneinf/12*index*0.925+foyerannuel/4/12*index)/0.925),(borneinf/12*index*0.925+foyerannuel/2/12*index)-Barèmes!AA127*0.925,IF(Barèmes!AA127&lt;=bornesup/12*index,foyerannuel/4/12*index,IF(Barèmes!AA127&lt;=((bornesup/12*index*0.925+foyerannuel/4/12*index)/0.925),(bornesup/12*index*0.925+foyerannuel/12/4*index)-Barèmes!AA127*0.925,0)))),2)</f>
        <v>#REF!</v>
      </c>
      <c r="AB127" s="9" t="e">
        <f>ROUND(IF(Barèmes!AB127&lt;=(borneinf/12*index),foyerannuel/2/12*index,IF(Barèmes!AB127&lt;=((borneinf/12*index*0.925+foyerannuel/4/12*index)/0.925),(borneinf/12*index*0.925+foyerannuel/2/12*index)-Barèmes!AB127*0.925,IF(Barèmes!AB127&lt;=bornesup/12*index,foyerannuel/4/12*index,IF(Barèmes!AB127&lt;=((bornesup/12*index*0.925+foyerannuel/4/12*index)/0.925),(bornesup/12*index*0.925+foyerannuel/12/4*index)-Barèmes!AB127*0.925,0)))),2)</f>
        <v>#REF!</v>
      </c>
      <c r="AC127" s="9" t="e">
        <f>ROUND(IF(Barèmes!AC127&lt;=(borneinf/12*index),foyerannuel/2/12*index,IF(Barèmes!AC127&lt;=((borneinf/12*index*0.925+foyerannuel/4/12*index)/0.925),(borneinf/12*index*0.925+foyerannuel/2/12*index)-Barèmes!AC127*0.925,IF(Barèmes!AC127&lt;=bornesup/12*index,foyerannuel/4/12*index,IF(Barèmes!AC127&lt;=((bornesup/12*index*0.925+foyerannuel/4/12*index)/0.925),(bornesup/12*index*0.925+foyerannuel/12/4*index)-Barèmes!AC127*0.925,0)))),2)</f>
        <v>#REF!</v>
      </c>
      <c r="AD127" s="9" t="e">
        <f>ROUND(IF(Barèmes!AD127&lt;=(borneinf/12*index),foyerannuel/2/12*index,IF(Barèmes!AD127&lt;=((borneinf/12*index*0.925+foyerannuel/4/12*index)/0.925),(borneinf/12*index*0.925+foyerannuel/2/12*index)-Barèmes!AD127*0.925,IF(Barèmes!AD127&lt;=bornesup/12*index,foyerannuel/4/12*index,IF(Barèmes!AD127&lt;=((bornesup/12*index*0.925+foyerannuel/4/12*index)/0.925),(bornesup/12*index*0.925+foyerannuel/12/4*index)-Barèmes!AD127*0.925,0)))),2)</f>
        <v>#REF!</v>
      </c>
      <c r="AE127" s="9" t="e">
        <f>ROUND(IF(Barèmes!AE127&lt;=(borneinf/12*index),foyerannuel/2/12*index,IF(Barèmes!AE127&lt;=((borneinf/12*index*0.925+foyerannuel/4/12*index)/0.925),(borneinf/12*index*0.925+foyerannuel/2/12*index)-Barèmes!AE127*0.925,IF(Barèmes!AE127&lt;=bornesup/12*index,foyerannuel/4/12*index,IF(Barèmes!AE127&lt;=((bornesup/12*index*0.925+foyerannuel/4/12*index)/0.925),(bornesup/12*index*0.925+foyerannuel/12/4*index)-Barèmes!AE127*0.925,0)))),2)</f>
        <v>#REF!</v>
      </c>
      <c r="AF127" s="9" t="e">
        <f>ROUND(IF(Barèmes!AF127&lt;=(borneinf/12*index),foyerannuel/2/12*index,IF(Barèmes!AF127&lt;=((borneinf/12*index*0.925+foyerannuel/4/12*index)/0.925),(borneinf/12*index*0.925+foyerannuel/2/12*index)-Barèmes!AF127*0.925,IF(Barèmes!AF127&lt;=bornesup/12*index,foyerannuel/4/12*index,IF(Barèmes!AF127&lt;=((bornesup/12*index*0.925+foyerannuel/4/12*index)/0.925),(bornesup/12*index*0.925+foyerannuel/12/4*index)-Barèmes!AF127*0.925,0)))),2)</f>
        <v>#REF!</v>
      </c>
      <c r="AG127" s="9" t="e">
        <f>ROUND(IF(Barèmes!AG127&lt;=(borneinf/12*index),foyerannuel/2/12*index,IF(Barèmes!AG127&lt;=((borneinf/12*index*0.925+foyerannuel/4/12*index)/0.925),(borneinf/12*index*0.925+foyerannuel/2/12*index)-Barèmes!AG127*0.925,IF(Barèmes!AG127&lt;=bornesup/12*index,foyerannuel/4/12*index,IF(Barèmes!AG127&lt;=((bornesup/12*index*0.925+foyerannuel/4/12*index)/0.925),(bornesup/12*index*0.925+foyerannuel/12/4*index)-Barèmes!AG127*0.925,0)))),2)</f>
        <v>#REF!</v>
      </c>
      <c r="AH127" s="9" t="e">
        <f>ROUND(IF(Barèmes!AH127&lt;=(borneinf/12*index),foyerannuel/2/12*index,IF(Barèmes!AH127&lt;=((borneinf/12*index*0.925+foyerannuel/4/12*index)/0.925),(borneinf/12*index*0.925+foyerannuel/2/12*index)-Barèmes!AH127*0.925,IF(Barèmes!AH127&lt;=bornesup/12*index,foyerannuel/4/12*index,IF(Barèmes!AH127&lt;=((bornesup/12*index*0.925+foyerannuel/4/12*index)/0.925),(bornesup/12*index*0.925+foyerannuel/12/4*index)-Barèmes!AH127*0.925,0)))),2)</f>
        <v>#REF!</v>
      </c>
      <c r="AI127" s="9" t="e">
        <f>ROUND(IF(Barèmes!AI127&lt;=(borneinf/12*index),foyerannuel/2/12*index,IF(Barèmes!AI127&lt;=((borneinf/12*index*0.925+foyerannuel/4/12*index)/0.925),(borneinf/12*index*0.925+foyerannuel/2/12*index)-Barèmes!AI127*0.925,IF(Barèmes!AI127&lt;=bornesup/12*index,foyerannuel/4/12*index,IF(Barèmes!AI127&lt;=((bornesup/12*index*0.925+foyerannuel/4/12*index)/0.925),(bornesup/12*index*0.925+foyerannuel/12/4*index)-Barèmes!AI127*0.925,0)))),2)</f>
        <v>#REF!</v>
      </c>
      <c r="AJ127" s="9" t="e">
        <f>ROUND(IF(Barèmes!AJ127&lt;=(borneinf/12*index),foyerannuel/2/12*index,IF(Barèmes!AJ127&lt;=((borneinf/12*index*0.925+foyerannuel/4/12*index)/0.925),(borneinf/12*index*0.925+foyerannuel/2/12*index)-Barèmes!AJ127*0.925,IF(Barèmes!AJ127&lt;=bornesup/12*index,foyerannuel/4/12*index,IF(Barèmes!AJ127&lt;=((bornesup/12*index*0.925+foyerannuel/4/12*index)/0.925),(bornesup/12*index*0.925+foyerannuel/12/4*index)-Barèmes!AJ127*0.925,0)))),2)</f>
        <v>#REF!</v>
      </c>
      <c r="AK127" s="9" t="e">
        <f>ROUND(IF(Barèmes!AK127&lt;=(borneinf/12*index),foyerannuel/2/12*index,IF(Barèmes!AK127&lt;=((borneinf/12*index*0.925+foyerannuel/4/12*index)/0.925),(borneinf/12*index*0.925+foyerannuel/2/12*index)-Barèmes!AK127*0.925,IF(Barèmes!AK127&lt;=bornesup/12*index,foyerannuel/4/12*index,IF(Barèmes!AK127&lt;=((bornesup/12*index*0.925+foyerannuel/4/12*index)/0.925),(bornesup/12*index*0.925+foyerannuel/12/4*index)-Barèmes!AK127*0.925,0)))),2)</f>
        <v>#REF!</v>
      </c>
      <c r="AL127" s="9" t="e">
        <f>ROUND(IF(Barèmes!AL127&lt;=(borneinf/12*index),foyerannuel/2/12*index,IF(Barèmes!AL127&lt;=((borneinf/12*index*0.925+foyerannuel/4/12*index)/0.925),(borneinf/12*index*0.925+foyerannuel/2/12*index)-Barèmes!AL127*0.925,IF(Barèmes!AL127&lt;=bornesup/12*index,foyerannuel/4/12*index,IF(Barèmes!AL127&lt;=((bornesup/12*index*0.925+foyerannuel/4/12*index)/0.925),(bornesup/12*index*0.925+foyerannuel/12/4*index)-Barèmes!AL127*0.925,0)))),2)</f>
        <v>#REF!</v>
      </c>
      <c r="AM127" s="9" t="e">
        <f>ROUND(IF(Barèmes!AM127&lt;=(borneinf/12*index),foyerannuel/2/12*index,IF(Barèmes!AM127&lt;=((borneinf/12*index*0.925+foyerannuel/4/12*index)/0.925),(borneinf/12*index*0.925+foyerannuel/2/12*index)-Barèmes!AM127*0.925,IF(Barèmes!AM127&lt;=bornesup/12*index,foyerannuel/4/12*index,IF(Barèmes!AM127&lt;=((bornesup/12*index*0.925+foyerannuel/4/12*index)/0.925),(bornesup/12*index*0.925+foyerannuel/12/4*index)-Barèmes!AM127*0.925,0)))),2)</f>
        <v>#REF!</v>
      </c>
      <c r="AN127" s="9" t="e">
        <f>ROUND(IF(Barèmes!AN127&lt;=(borneinf/12*index),foyerannuel/2/12*index,IF(Barèmes!AN127&lt;=((borneinf/12*index*0.925+foyerannuel/4/12*index)/0.925),(borneinf/12*index*0.925+foyerannuel/2/12*index)-Barèmes!AN127*0.925,IF(Barèmes!AN127&lt;=bornesup/12*index,foyerannuel/4/12*index,IF(Barèmes!AN127&lt;=((bornesup/12*index*0.925+foyerannuel/4/12*index)/0.925),(bornesup/12*index*0.925+foyerannuel/12/4*index)-Barèmes!AN127*0.925,0)))),2)</f>
        <v>#REF!</v>
      </c>
      <c r="AO127" s="9" t="e">
        <f>ROUND(IF(Barèmes!AO127&lt;=(borneinf/12*index),foyerannuel/2/12*index,IF(Barèmes!AO127&lt;=((borneinf/12*index*0.925+foyerannuel/4/12*index)/0.925),(borneinf/12*index*0.925+foyerannuel/2/12*index)-Barèmes!AO127*0.925,IF(Barèmes!AO127&lt;=bornesup/12*index,foyerannuel/4/12*index,IF(Barèmes!AO127&lt;=((bornesup/12*index*0.925+foyerannuel/4/12*index)/0.925),(bornesup/12*index*0.925+foyerannuel/12/4*index)-Barèmes!AO127*0.925,0)))),2)</f>
        <v>#REF!</v>
      </c>
      <c r="AP127" s="9" t="e">
        <f>ROUND(IF(Barèmes!AP127&lt;=(borneinf/12*index),foyerannuel/2/12*index,IF(Barèmes!AP127&lt;=((borneinf/12*index*0.925+foyerannuel/4/12*index)/0.925),(borneinf/12*index*0.925+foyerannuel/2/12*index)-Barèmes!AP127*0.925,IF(Barèmes!AP127&lt;=bornesup/12*index,foyerannuel/4/12*index,IF(Barèmes!AP127&lt;=((bornesup/12*index*0.925+foyerannuel/4/12*index)/0.925),(bornesup/12*index*0.925+foyerannuel/12/4*index)-Barèmes!AP127*0.925,0)))),2)</f>
        <v>#REF!</v>
      </c>
      <c r="AQ127" s="9" t="e">
        <f>ROUND(IF(Barèmes!AQ127&lt;=(borneinf/12*index),foyerannuel/2/12*index,IF(Barèmes!AQ127&lt;=((borneinf/12*index*0.925+foyerannuel/4/12*index)/0.925),(borneinf/12*index*0.925+foyerannuel/2/12*index)-Barèmes!AQ127*0.925,IF(Barèmes!AQ127&lt;=bornesup/12*index,foyerannuel/4/12*index,IF(Barèmes!AQ127&lt;=((bornesup/12*index*0.925+foyerannuel/4/12*index)/0.925),(bornesup/12*index*0.925+foyerannuel/12/4*index)-Barèmes!AQ127*0.925,0)))),2)</f>
        <v>#REF!</v>
      </c>
      <c r="AR127" s="9" t="e">
        <f>ROUND(IF(Barèmes!AR127&lt;=(borneinf/12*index),foyerannuel/2/12*index,IF(Barèmes!AR127&lt;=((borneinf/12*index*0.925+foyerannuel/4/12*index)/0.925),(borneinf/12*index*0.925+foyerannuel/2/12*index)-Barèmes!AR127*0.925,IF(Barèmes!AR127&lt;=bornesup/12*index,foyerannuel/4/12*index,IF(Barèmes!AR127&lt;=((bornesup/12*index*0.925+foyerannuel/4/12*index)/0.925),(bornesup/12*index*0.925+foyerannuel/12/4*index)-Barèmes!AR127*0.925,0)))),2)</f>
        <v>#REF!</v>
      </c>
      <c r="AS127" s="9" t="e">
        <f>ROUND(IF(Barèmes!AS127&lt;=(borneinf/12*index),foyerannuel/2/12*index,IF(Barèmes!AS127&lt;=((borneinf/12*index*0.925+foyerannuel/4/12*index)/0.925),(borneinf/12*index*0.925+foyerannuel/2/12*index)-Barèmes!AS127*0.925,IF(Barèmes!AS127&lt;=bornesup/12*index,foyerannuel/4/12*index,IF(Barèmes!AS127&lt;=((bornesup/12*index*0.925+foyerannuel/4/12*index)/0.925),(bornesup/12*index*0.925+foyerannuel/12/4*index)-Barèmes!AS127*0.925,0)))),2)</f>
        <v>#REF!</v>
      </c>
      <c r="AT127" s="9" t="e">
        <f>ROUND(IF(Barèmes!AT127&lt;=(borneinf/12*index),foyerannuel/2/12*index,IF(Barèmes!AT127&lt;=((borneinf/12*index*0.925+foyerannuel/4/12*index)/0.925),(borneinf/12*index*0.925+foyerannuel/2/12*index)-Barèmes!AT127*0.925,IF(Barèmes!AT127&lt;=bornesup/12*index,foyerannuel/4/12*index,IF(Barèmes!AT127&lt;=((bornesup/12*index*0.925+foyerannuel/4/12*index)/0.925),(bornesup/12*index*0.925+foyerannuel/12/4*index)-Barèmes!AT127*0.925,0)))),2)</f>
        <v>#REF!</v>
      </c>
      <c r="AU127" s="9" t="e">
        <f>ROUND(IF(Barèmes!AU127&lt;=(borneinf/12*index),foyerannuel/2/12*index,IF(Barèmes!AU127&lt;=((borneinf/12*index*0.925+foyerannuel/4/12*index)/0.925),(borneinf/12*index*0.925+foyerannuel/2/12*index)-Barèmes!AU127*0.925,IF(Barèmes!AU127&lt;=bornesup/12*index,foyerannuel/4/12*index,IF(Barèmes!AU127&lt;=((bornesup/12*index*0.925+foyerannuel/4/12*index)/0.925),(bornesup/12*index*0.925+foyerannuel/12/4*index)-Barèmes!AU127*0.925,0)))),2)</f>
        <v>#REF!</v>
      </c>
      <c r="AV127" s="9" t="e">
        <f>ROUND(IF(Barèmes!AV127&lt;=(borneinf/12*index),foyerannuel/2/12*index,IF(Barèmes!AV127&lt;=((borneinf/12*index*0.925+foyerannuel/4/12*index)/0.925),(borneinf/12*index*0.925+foyerannuel/2/12*index)-Barèmes!AV127*0.925,IF(Barèmes!AV127&lt;=bornesup/12*index,foyerannuel/4/12*index,IF(Barèmes!AV127&lt;=((bornesup/12*index*0.925+foyerannuel/4/12*index)/0.925),(bornesup/12*index*0.925+foyerannuel/12/4*index)-Barèmes!AV127*0.925,0)))),2)</f>
        <v>#REF!</v>
      </c>
      <c r="AW127" s="9" t="e">
        <f>ROUND(IF(Barèmes!AW127&lt;=(borneinf/12*index),foyerannuel/2/12*index,IF(Barèmes!AW127&lt;=((borneinf/12*index*0.925+foyerannuel/4/12*index)/0.925),(borneinf/12*index*0.925+foyerannuel/2/12*index)-Barèmes!AW127*0.925,IF(Barèmes!AW127&lt;=bornesup/12*index,foyerannuel/4/12*index,IF(Barèmes!AW127&lt;=((bornesup/12*index*0.925+foyerannuel/4/12*index)/0.925),(bornesup/12*index*0.925+foyerannuel/12/4*index)-Barèmes!AW127*0.925,0)))),2)</f>
        <v>#REF!</v>
      </c>
    </row>
    <row r="128" spans="1:49" x14ac:dyDescent="0.25">
      <c r="A128" s="7" t="e">
        <f>#REF!</f>
        <v>#REF!</v>
      </c>
      <c r="B128" s="9" t="e">
        <f>ROUND(IF(Barèmes!B128&lt;=(borneinf/12*index),foyerannuel/2/12*index,IF(Barèmes!B128&lt;=((borneinf/12*index*0.925+foyerannuel/4/12*index)/0.925),(borneinf/12*index*0.925+foyerannuel/2/12*index)-Barèmes!B128*0.925,IF(Barèmes!B128&lt;=bornesup/12*index,foyerannuel/4/12*index,IF(Barèmes!B128&lt;=((bornesup/12*index*0.925+foyerannuel/4/12*index)/0.925),(bornesup/12*index*0.925+foyerannuel/12/4*index)-Barèmes!B128*0.925,0)))),2)</f>
        <v>#REF!</v>
      </c>
      <c r="C128" s="9" t="e">
        <f>ROUND(IF(Barèmes!C128&lt;=(borneinf/12*index),foyerannuel/2/12*index,IF(Barèmes!C128&lt;=((borneinf/12*index*0.925+foyerannuel/4/12*index)/0.925),(borneinf/12*index*0.925+foyerannuel/2/12*index)-Barèmes!C128*0.925,IF(Barèmes!C128&lt;=bornesup/12*index,foyerannuel/4/12*index,IF(Barèmes!C128&lt;=((bornesup/12*index*0.925+foyerannuel/4/12*index)/0.925),(bornesup/12*index*0.925+foyerannuel/12/4*index)-Barèmes!C128*0.925,0)))),2)</f>
        <v>#REF!</v>
      </c>
      <c r="D128" s="9" t="e">
        <f>ROUND(IF(Barèmes!D128&lt;=(borneinf/12*index),foyerannuel/2/12*index,IF(Barèmes!D128&lt;=((borneinf/12*index*0.925+foyerannuel/4/12*index)/0.925),(borneinf/12*index*0.925+foyerannuel/2/12*index)-Barèmes!D128*0.925,IF(Barèmes!D128&lt;=bornesup/12*index,foyerannuel/4/12*index,IF(Barèmes!D128&lt;=((bornesup/12*index*0.925+foyerannuel/4/12*index)/0.925),(bornesup/12*index*0.925+foyerannuel/12/4*index)-Barèmes!D128*0.925,0)))),2)</f>
        <v>#REF!</v>
      </c>
      <c r="E128" s="9" t="e">
        <f>ROUND(IF(Barèmes!E128&lt;=(borneinf/12*index),foyerannuel/2/12*index,IF(Barèmes!E128&lt;=((borneinf/12*index*0.925+foyerannuel/4/12*index)/0.925),(borneinf/12*index*0.925+foyerannuel/2/12*index)-Barèmes!E128*0.925,IF(Barèmes!E128&lt;=bornesup/12*index,foyerannuel/4/12*index,IF(Barèmes!E128&lt;=((bornesup/12*index*0.925+foyerannuel/4/12*index)/0.925),(bornesup/12*index*0.925+foyerannuel/12/4*index)-Barèmes!E128*0.925,0)))),2)</f>
        <v>#REF!</v>
      </c>
      <c r="F128" s="9" t="e">
        <f>ROUND(IF(Barèmes!F128&lt;=(borneinf/12*index),foyerannuel/2/12*index,IF(Barèmes!F128&lt;=((borneinf/12*index*0.925+foyerannuel/4/12*index)/0.925),(borneinf/12*index*0.925+foyerannuel/2/12*index)-Barèmes!F128*0.925,IF(Barèmes!F128&lt;=bornesup/12*index,foyerannuel/4/12*index,IF(Barèmes!F128&lt;=((bornesup/12*index*0.925+foyerannuel/4/12*index)/0.925),(bornesup/12*index*0.925+foyerannuel/12/4*index)-Barèmes!F128*0.925,0)))),2)</f>
        <v>#REF!</v>
      </c>
      <c r="G128" s="9" t="e">
        <f>ROUND(IF(Barèmes!G128&lt;=(borneinf/12*index),foyerannuel/2/12*index,IF(Barèmes!G128&lt;=((borneinf/12*index*0.925+foyerannuel/4/12*index)/0.925),(borneinf/12*index*0.925+foyerannuel/2/12*index)-Barèmes!G128*0.925,IF(Barèmes!G128&lt;=bornesup/12*index,foyerannuel/4/12*index,IF(Barèmes!G128&lt;=((bornesup/12*index*0.925+foyerannuel/4/12*index)/0.925),(bornesup/12*index*0.925+foyerannuel/12/4*index)-Barèmes!G128*0.925,0)))),2)</f>
        <v>#REF!</v>
      </c>
      <c r="H128" s="9" t="e">
        <f>ROUND(IF(Barèmes!H128&lt;=(borneinf/12*index),foyerannuel/2/12*index,IF(Barèmes!H128&lt;=((borneinf/12*index*0.925+foyerannuel/4/12*index)/0.925),(borneinf/12*index*0.925+foyerannuel/2/12*index)-Barèmes!H128*0.925,IF(Barèmes!H128&lt;=bornesup/12*index,foyerannuel/4/12*index,IF(Barèmes!H128&lt;=((bornesup/12*index*0.925+foyerannuel/4/12*index)/0.925),(bornesup/12*index*0.925+foyerannuel/12/4*index)-Barèmes!H128*0.925,0)))),2)</f>
        <v>#REF!</v>
      </c>
      <c r="I128" s="9" t="e">
        <f>ROUND(IF(Barèmes!I128&lt;=(borneinf/12*index),foyerannuel/2/12*index,IF(Barèmes!I128&lt;=((borneinf/12*index*0.925+foyerannuel/4/12*index)/0.925),(borneinf/12*index*0.925+foyerannuel/2/12*index)-Barèmes!I128*0.925,IF(Barèmes!I128&lt;=bornesup/12*index,foyerannuel/4/12*index,IF(Barèmes!I128&lt;=((bornesup/12*index*0.925+foyerannuel/4/12*index)/0.925),(bornesup/12*index*0.925+foyerannuel/12/4*index)-Barèmes!I128*0.925,0)))),2)</f>
        <v>#REF!</v>
      </c>
      <c r="J128" s="9" t="e">
        <f>ROUND(IF(Barèmes!J128&lt;=(borneinf/12*index),foyerannuel/2/12*index,IF(Barèmes!J128&lt;=((borneinf/12*index*0.925+foyerannuel/4/12*index)/0.925),(borneinf/12*index*0.925+foyerannuel/2/12*index)-Barèmes!J128*0.925,IF(Barèmes!J128&lt;=bornesup/12*index,foyerannuel/4/12*index,IF(Barèmes!J128&lt;=((bornesup/12*index*0.925+foyerannuel/4/12*index)/0.925),(bornesup/12*index*0.925+foyerannuel/12/4*index)-Barèmes!J128*0.925,0)))),2)</f>
        <v>#REF!</v>
      </c>
      <c r="K128" s="9" t="e">
        <f>ROUND(IF(Barèmes!K128&lt;=(borneinf/12*index),foyerannuel/2/12*index,IF(Barèmes!K128&lt;=((borneinf/12*index*0.925+foyerannuel/4/12*index)/0.925),(borneinf/12*index*0.925+foyerannuel/2/12*index)-Barèmes!K128*0.925,IF(Barèmes!K128&lt;=bornesup/12*index,foyerannuel/4/12*index,IF(Barèmes!K128&lt;=((bornesup/12*index*0.925+foyerannuel/4/12*index)/0.925),(bornesup/12*index*0.925+foyerannuel/12/4*index)-Barèmes!K128*0.925,0)))),2)</f>
        <v>#REF!</v>
      </c>
      <c r="L128" s="9" t="e">
        <f>ROUND(IF(Barèmes!L128&lt;=(borneinf/12*index),foyerannuel/2/12*index,IF(Barèmes!L128&lt;=((borneinf/12*index*0.925+foyerannuel/4/12*index)/0.925),(borneinf/12*index*0.925+foyerannuel/2/12*index)-Barèmes!L128*0.925,IF(Barèmes!L128&lt;=bornesup/12*index,foyerannuel/4/12*index,IF(Barèmes!L128&lt;=((bornesup/12*index*0.925+foyerannuel/4/12*index)/0.925),(bornesup/12*index*0.925+foyerannuel/12/4*index)-Barèmes!L128*0.925,0)))),2)</f>
        <v>#REF!</v>
      </c>
      <c r="M128" s="9" t="e">
        <f>ROUND(IF(Barèmes!M128&lt;=(borneinf/12*index),foyerannuel/2/12*index,IF(Barèmes!M128&lt;=((borneinf/12*index*0.925+foyerannuel/4/12*index)/0.925),(borneinf/12*index*0.925+foyerannuel/2/12*index)-Barèmes!M128*0.925,IF(Barèmes!M128&lt;=bornesup/12*index,foyerannuel/4/12*index,IF(Barèmes!M128&lt;=((bornesup/12*index*0.925+foyerannuel/4/12*index)/0.925),(bornesup/12*index*0.925+foyerannuel/12/4*index)-Barèmes!M128*0.925,0)))),2)</f>
        <v>#REF!</v>
      </c>
      <c r="N128" s="9" t="e">
        <f>ROUND(IF(Barèmes!N128&lt;=(borneinf/12*index),foyerannuel/2/12*index,IF(Barèmes!N128&lt;=((borneinf/12*index*0.925+foyerannuel/4/12*index)/0.925),(borneinf/12*index*0.925+foyerannuel/2/12*index)-Barèmes!N128*0.925,IF(Barèmes!N128&lt;=bornesup/12*index,foyerannuel/4/12*index,IF(Barèmes!N128&lt;=((bornesup/12*index*0.925+foyerannuel/4/12*index)/0.925),(bornesup/12*index*0.925+foyerannuel/12/4*index)-Barèmes!N128*0.925,0)))),2)</f>
        <v>#REF!</v>
      </c>
      <c r="O128" s="9" t="e">
        <f>ROUND(IF(Barèmes!O128&lt;=(borneinf/12*index),foyerannuel/2/12*index,IF(Barèmes!O128&lt;=((borneinf/12*index*0.925+foyerannuel/4/12*index)/0.925),(borneinf/12*index*0.925+foyerannuel/2/12*index)-Barèmes!O128*0.925,IF(Barèmes!O128&lt;=bornesup/12*index,foyerannuel/4/12*index,IF(Barèmes!O128&lt;=((bornesup/12*index*0.925+foyerannuel/4/12*index)/0.925),(bornesup/12*index*0.925+foyerannuel/12/4*index)-Barèmes!O128*0.925,0)))),2)</f>
        <v>#REF!</v>
      </c>
      <c r="P128" s="9" t="e">
        <f>ROUND(IF(Barèmes!P128&lt;=(borneinf/12*index),foyerannuel/2/12*index,IF(Barèmes!P128&lt;=((borneinf/12*index*0.925+foyerannuel/4/12*index)/0.925),(borneinf/12*index*0.925+foyerannuel/2/12*index)-Barèmes!P128*0.925,IF(Barèmes!P128&lt;=bornesup/12*index,foyerannuel/4/12*index,IF(Barèmes!P128&lt;=((bornesup/12*index*0.925+foyerannuel/4/12*index)/0.925),(bornesup/12*index*0.925+foyerannuel/12/4*index)-Barèmes!P128*0.925,0)))),2)</f>
        <v>#REF!</v>
      </c>
      <c r="Q128" s="9" t="e">
        <f>ROUND(IF(Barèmes!Q128&lt;=(borneinf/12*index),foyerannuel/2/12*index,IF(Barèmes!Q128&lt;=((borneinf/12*index*0.925+foyerannuel/4/12*index)/0.925),(borneinf/12*index*0.925+foyerannuel/2/12*index)-Barèmes!Q128*0.925,IF(Barèmes!Q128&lt;=bornesup/12*index,foyerannuel/4/12*index,IF(Barèmes!Q128&lt;=((bornesup/12*index*0.925+foyerannuel/4/12*index)/0.925),(bornesup/12*index*0.925+foyerannuel/12/4*index)-Barèmes!Q128*0.925,0)))),2)</f>
        <v>#REF!</v>
      </c>
      <c r="R128" s="9" t="e">
        <f>ROUND(IF(Barèmes!R128&lt;=(borneinf/12*index),foyerannuel/2/12*index,IF(Barèmes!R128&lt;=((borneinf/12*index*0.925+foyerannuel/4/12*index)/0.925),(borneinf/12*index*0.925+foyerannuel/2/12*index)-Barèmes!R128*0.925,IF(Barèmes!R128&lt;=bornesup/12*index,foyerannuel/4/12*index,IF(Barèmes!R128&lt;=((bornesup/12*index*0.925+foyerannuel/4/12*index)/0.925),(bornesup/12*index*0.925+foyerannuel/12/4*index)-Barèmes!R128*0.925,0)))),2)</f>
        <v>#REF!</v>
      </c>
      <c r="S128" s="9" t="e">
        <f>ROUND(IF(Barèmes!S128&lt;=(borneinf/12*index),foyerannuel/2/12*index,IF(Barèmes!S128&lt;=((borneinf/12*index*0.925+foyerannuel/4/12*index)/0.925),(borneinf/12*index*0.925+foyerannuel/2/12*index)-Barèmes!S128*0.925,IF(Barèmes!S128&lt;=bornesup/12*index,foyerannuel/4/12*index,IF(Barèmes!S128&lt;=((bornesup/12*index*0.925+foyerannuel/4/12*index)/0.925),(bornesup/12*index*0.925+foyerannuel/12/4*index)-Barèmes!S128*0.925,0)))),2)</f>
        <v>#REF!</v>
      </c>
      <c r="T128" s="9" t="e">
        <f>ROUND(IF(Barèmes!T128&lt;=(borneinf/12*index),foyerannuel/2/12*index,IF(Barèmes!T128&lt;=((borneinf/12*index*0.925+foyerannuel/4/12*index)/0.925),(borneinf/12*index*0.925+foyerannuel/2/12*index)-Barèmes!T128*0.925,IF(Barèmes!T128&lt;=bornesup/12*index,foyerannuel/4/12*index,IF(Barèmes!T128&lt;=((bornesup/12*index*0.925+foyerannuel/4/12*index)/0.925),(bornesup/12*index*0.925+foyerannuel/12/4*index)-Barèmes!T128*0.925,0)))),2)</f>
        <v>#REF!</v>
      </c>
      <c r="U128" s="9" t="e">
        <f>ROUND(IF(Barèmes!U128&lt;=(borneinf/12*index),foyerannuel/2/12*index,IF(Barèmes!U128&lt;=((borneinf/12*index*0.925+foyerannuel/4/12*index)/0.925),(borneinf/12*index*0.925+foyerannuel/2/12*index)-Barèmes!U128*0.925,IF(Barèmes!U128&lt;=bornesup/12*index,foyerannuel/4/12*index,IF(Barèmes!U128&lt;=((bornesup/12*index*0.925+foyerannuel/4/12*index)/0.925),(bornesup/12*index*0.925+foyerannuel/12/4*index)-Barèmes!U128*0.925,0)))),2)</f>
        <v>#REF!</v>
      </c>
      <c r="V128" s="9" t="e">
        <f>ROUND(IF(Barèmes!V128&lt;=(borneinf/12*index),foyerannuel/2/12*index,IF(Barèmes!V128&lt;=((borneinf/12*index*0.925+foyerannuel/4/12*index)/0.925),(borneinf/12*index*0.925+foyerannuel/2/12*index)-Barèmes!V128*0.925,IF(Barèmes!V128&lt;=bornesup/12*index,foyerannuel/4/12*index,IF(Barèmes!V128&lt;=((bornesup/12*index*0.925+foyerannuel/4/12*index)/0.925),(bornesup/12*index*0.925+foyerannuel/12/4*index)-Barèmes!V128*0.925,0)))),2)</f>
        <v>#REF!</v>
      </c>
      <c r="W128" s="9" t="e">
        <f>ROUND(IF(Barèmes!W128&lt;=(borneinf/12*index),foyerannuel/2/12*index,IF(Barèmes!W128&lt;=((borneinf/12*index*0.925+foyerannuel/4/12*index)/0.925),(borneinf/12*index*0.925+foyerannuel/2/12*index)-Barèmes!W128*0.925,IF(Barèmes!W128&lt;=bornesup/12*index,foyerannuel/4/12*index,IF(Barèmes!W128&lt;=((bornesup/12*index*0.925+foyerannuel/4/12*index)/0.925),(bornesup/12*index*0.925+foyerannuel/12/4*index)-Barèmes!W128*0.925,0)))),2)</f>
        <v>#REF!</v>
      </c>
      <c r="X128" s="9" t="e">
        <f>ROUND(IF(Barèmes!X128&lt;=(borneinf/12*index),foyerannuel/2/12*index,IF(Barèmes!X128&lt;=((borneinf/12*index*0.925+foyerannuel/4/12*index)/0.925),(borneinf/12*index*0.925+foyerannuel/2/12*index)-Barèmes!X128*0.925,IF(Barèmes!X128&lt;=bornesup/12*index,foyerannuel/4/12*index,IF(Barèmes!X128&lt;=((bornesup/12*index*0.925+foyerannuel/4/12*index)/0.925),(bornesup/12*index*0.925+foyerannuel/12/4*index)-Barèmes!X128*0.925,0)))),2)</f>
        <v>#REF!</v>
      </c>
      <c r="Y128" s="9" t="e">
        <f>ROUND(IF(Barèmes!Y128&lt;=(borneinf/12*index),foyerannuel/2/12*index,IF(Barèmes!Y128&lt;=((borneinf/12*index*0.925+foyerannuel/4/12*index)/0.925),(borneinf/12*index*0.925+foyerannuel/2/12*index)-Barèmes!Y128*0.925,IF(Barèmes!Y128&lt;=bornesup/12*index,foyerannuel/4/12*index,IF(Barèmes!Y128&lt;=((bornesup/12*index*0.925+foyerannuel/4/12*index)/0.925),(bornesup/12*index*0.925+foyerannuel/12/4*index)-Barèmes!Y128*0.925,0)))),2)</f>
        <v>#REF!</v>
      </c>
      <c r="Z128" s="9" t="e">
        <f>ROUND(IF(Barèmes!Z128&lt;=(borneinf/12*index),foyerannuel/2/12*index,IF(Barèmes!Z128&lt;=((borneinf/12*index*0.925+foyerannuel/4/12*index)/0.925),(borneinf/12*index*0.925+foyerannuel/2/12*index)-Barèmes!Z128*0.925,IF(Barèmes!Z128&lt;=bornesup/12*index,foyerannuel/4/12*index,IF(Barèmes!Z128&lt;=((bornesup/12*index*0.925+foyerannuel/4/12*index)/0.925),(bornesup/12*index*0.925+foyerannuel/12/4*index)-Barèmes!Z128*0.925,0)))),2)</f>
        <v>#REF!</v>
      </c>
      <c r="AA128" s="9" t="e">
        <f>ROUND(IF(Barèmes!AA128&lt;=(borneinf/12*index),foyerannuel/2/12*index,IF(Barèmes!AA128&lt;=((borneinf/12*index*0.925+foyerannuel/4/12*index)/0.925),(borneinf/12*index*0.925+foyerannuel/2/12*index)-Barèmes!AA128*0.925,IF(Barèmes!AA128&lt;=bornesup/12*index,foyerannuel/4/12*index,IF(Barèmes!AA128&lt;=((bornesup/12*index*0.925+foyerannuel/4/12*index)/0.925),(bornesup/12*index*0.925+foyerannuel/12/4*index)-Barèmes!AA128*0.925,0)))),2)</f>
        <v>#REF!</v>
      </c>
      <c r="AB128" s="9" t="e">
        <f>ROUND(IF(Barèmes!AB128&lt;=(borneinf/12*index),foyerannuel/2/12*index,IF(Barèmes!AB128&lt;=((borneinf/12*index*0.925+foyerannuel/4/12*index)/0.925),(borneinf/12*index*0.925+foyerannuel/2/12*index)-Barèmes!AB128*0.925,IF(Barèmes!AB128&lt;=bornesup/12*index,foyerannuel/4/12*index,IF(Barèmes!AB128&lt;=((bornesup/12*index*0.925+foyerannuel/4/12*index)/0.925),(bornesup/12*index*0.925+foyerannuel/12/4*index)-Barèmes!AB128*0.925,0)))),2)</f>
        <v>#REF!</v>
      </c>
      <c r="AC128" s="9" t="e">
        <f>ROUND(IF(Barèmes!AC128&lt;=(borneinf/12*index),foyerannuel/2/12*index,IF(Barèmes!AC128&lt;=((borneinf/12*index*0.925+foyerannuel/4/12*index)/0.925),(borneinf/12*index*0.925+foyerannuel/2/12*index)-Barèmes!AC128*0.925,IF(Barèmes!AC128&lt;=bornesup/12*index,foyerannuel/4/12*index,IF(Barèmes!AC128&lt;=((bornesup/12*index*0.925+foyerannuel/4/12*index)/0.925),(bornesup/12*index*0.925+foyerannuel/12/4*index)-Barèmes!AC128*0.925,0)))),2)</f>
        <v>#REF!</v>
      </c>
      <c r="AD128" s="9" t="e">
        <f>ROUND(IF(Barèmes!AD128&lt;=(borneinf/12*index),foyerannuel/2/12*index,IF(Barèmes!AD128&lt;=((borneinf/12*index*0.925+foyerannuel/4/12*index)/0.925),(borneinf/12*index*0.925+foyerannuel/2/12*index)-Barèmes!AD128*0.925,IF(Barèmes!AD128&lt;=bornesup/12*index,foyerannuel/4/12*index,IF(Barèmes!AD128&lt;=((bornesup/12*index*0.925+foyerannuel/4/12*index)/0.925),(bornesup/12*index*0.925+foyerannuel/12/4*index)-Barèmes!AD128*0.925,0)))),2)</f>
        <v>#REF!</v>
      </c>
      <c r="AE128" s="9" t="e">
        <f>ROUND(IF(Barèmes!AE128&lt;=(borneinf/12*index),foyerannuel/2/12*index,IF(Barèmes!AE128&lt;=((borneinf/12*index*0.925+foyerannuel/4/12*index)/0.925),(borneinf/12*index*0.925+foyerannuel/2/12*index)-Barèmes!AE128*0.925,IF(Barèmes!AE128&lt;=bornesup/12*index,foyerannuel/4/12*index,IF(Barèmes!AE128&lt;=((bornesup/12*index*0.925+foyerannuel/4/12*index)/0.925),(bornesup/12*index*0.925+foyerannuel/12/4*index)-Barèmes!AE128*0.925,0)))),2)</f>
        <v>#REF!</v>
      </c>
      <c r="AF128" s="9" t="e">
        <f>ROUND(IF(Barèmes!AF128&lt;=(borneinf/12*index),foyerannuel/2/12*index,IF(Barèmes!AF128&lt;=((borneinf/12*index*0.925+foyerannuel/4/12*index)/0.925),(borneinf/12*index*0.925+foyerannuel/2/12*index)-Barèmes!AF128*0.925,IF(Barèmes!AF128&lt;=bornesup/12*index,foyerannuel/4/12*index,IF(Barèmes!AF128&lt;=((bornesup/12*index*0.925+foyerannuel/4/12*index)/0.925),(bornesup/12*index*0.925+foyerannuel/12/4*index)-Barèmes!AF128*0.925,0)))),2)</f>
        <v>#REF!</v>
      </c>
      <c r="AG128" s="9" t="e">
        <f>ROUND(IF(Barèmes!AG128&lt;=(borneinf/12*index),foyerannuel/2/12*index,IF(Barèmes!AG128&lt;=((borneinf/12*index*0.925+foyerannuel/4/12*index)/0.925),(borneinf/12*index*0.925+foyerannuel/2/12*index)-Barèmes!AG128*0.925,IF(Barèmes!AG128&lt;=bornesup/12*index,foyerannuel/4/12*index,IF(Barèmes!AG128&lt;=((bornesup/12*index*0.925+foyerannuel/4/12*index)/0.925),(bornesup/12*index*0.925+foyerannuel/12/4*index)-Barèmes!AG128*0.925,0)))),2)</f>
        <v>#REF!</v>
      </c>
      <c r="AH128" s="9" t="e">
        <f>ROUND(IF(Barèmes!AH128&lt;=(borneinf/12*index),foyerannuel/2/12*index,IF(Barèmes!AH128&lt;=((borneinf/12*index*0.925+foyerannuel/4/12*index)/0.925),(borneinf/12*index*0.925+foyerannuel/2/12*index)-Barèmes!AH128*0.925,IF(Barèmes!AH128&lt;=bornesup/12*index,foyerannuel/4/12*index,IF(Barèmes!AH128&lt;=((bornesup/12*index*0.925+foyerannuel/4/12*index)/0.925),(bornesup/12*index*0.925+foyerannuel/12/4*index)-Barèmes!AH128*0.925,0)))),2)</f>
        <v>#REF!</v>
      </c>
      <c r="AI128" s="9" t="e">
        <f>ROUND(IF(Barèmes!AI128&lt;=(borneinf/12*index),foyerannuel/2/12*index,IF(Barèmes!AI128&lt;=((borneinf/12*index*0.925+foyerannuel/4/12*index)/0.925),(borneinf/12*index*0.925+foyerannuel/2/12*index)-Barèmes!AI128*0.925,IF(Barèmes!AI128&lt;=bornesup/12*index,foyerannuel/4/12*index,IF(Barèmes!AI128&lt;=((bornesup/12*index*0.925+foyerannuel/4/12*index)/0.925),(bornesup/12*index*0.925+foyerannuel/12/4*index)-Barèmes!AI128*0.925,0)))),2)</f>
        <v>#REF!</v>
      </c>
      <c r="AJ128" s="9" t="e">
        <f>ROUND(IF(Barèmes!AJ128&lt;=(borneinf/12*index),foyerannuel/2/12*index,IF(Barèmes!AJ128&lt;=((borneinf/12*index*0.925+foyerannuel/4/12*index)/0.925),(borneinf/12*index*0.925+foyerannuel/2/12*index)-Barèmes!AJ128*0.925,IF(Barèmes!AJ128&lt;=bornesup/12*index,foyerannuel/4/12*index,IF(Barèmes!AJ128&lt;=((bornesup/12*index*0.925+foyerannuel/4/12*index)/0.925),(bornesup/12*index*0.925+foyerannuel/12/4*index)-Barèmes!AJ128*0.925,0)))),2)</f>
        <v>#REF!</v>
      </c>
      <c r="AK128" s="9" t="e">
        <f>ROUND(IF(Barèmes!AK128&lt;=(borneinf/12*index),foyerannuel/2/12*index,IF(Barèmes!AK128&lt;=((borneinf/12*index*0.925+foyerannuel/4/12*index)/0.925),(borneinf/12*index*0.925+foyerannuel/2/12*index)-Barèmes!AK128*0.925,IF(Barèmes!AK128&lt;=bornesup/12*index,foyerannuel/4/12*index,IF(Barèmes!AK128&lt;=((bornesup/12*index*0.925+foyerannuel/4/12*index)/0.925),(bornesup/12*index*0.925+foyerannuel/12/4*index)-Barèmes!AK128*0.925,0)))),2)</f>
        <v>#REF!</v>
      </c>
      <c r="AL128" s="9" t="e">
        <f>ROUND(IF(Barèmes!AL128&lt;=(borneinf/12*index),foyerannuel/2/12*index,IF(Barèmes!AL128&lt;=((borneinf/12*index*0.925+foyerannuel/4/12*index)/0.925),(borneinf/12*index*0.925+foyerannuel/2/12*index)-Barèmes!AL128*0.925,IF(Barèmes!AL128&lt;=bornesup/12*index,foyerannuel/4/12*index,IF(Barèmes!AL128&lt;=((bornesup/12*index*0.925+foyerannuel/4/12*index)/0.925),(bornesup/12*index*0.925+foyerannuel/12/4*index)-Barèmes!AL128*0.925,0)))),2)</f>
        <v>#REF!</v>
      </c>
      <c r="AM128" s="9" t="e">
        <f>ROUND(IF(Barèmes!AM128&lt;=(borneinf/12*index),foyerannuel/2/12*index,IF(Barèmes!AM128&lt;=((borneinf/12*index*0.925+foyerannuel/4/12*index)/0.925),(borneinf/12*index*0.925+foyerannuel/2/12*index)-Barèmes!AM128*0.925,IF(Barèmes!AM128&lt;=bornesup/12*index,foyerannuel/4/12*index,IF(Barèmes!AM128&lt;=((bornesup/12*index*0.925+foyerannuel/4/12*index)/0.925),(bornesup/12*index*0.925+foyerannuel/12/4*index)-Barèmes!AM128*0.925,0)))),2)</f>
        <v>#REF!</v>
      </c>
      <c r="AN128" s="9" t="e">
        <f>ROUND(IF(Barèmes!AN128&lt;=(borneinf/12*index),foyerannuel/2/12*index,IF(Barèmes!AN128&lt;=((borneinf/12*index*0.925+foyerannuel/4/12*index)/0.925),(borneinf/12*index*0.925+foyerannuel/2/12*index)-Barèmes!AN128*0.925,IF(Barèmes!AN128&lt;=bornesup/12*index,foyerannuel/4/12*index,IF(Barèmes!AN128&lt;=((bornesup/12*index*0.925+foyerannuel/4/12*index)/0.925),(bornesup/12*index*0.925+foyerannuel/12/4*index)-Barèmes!AN128*0.925,0)))),2)</f>
        <v>#REF!</v>
      </c>
      <c r="AO128" s="9" t="e">
        <f>ROUND(IF(Barèmes!AO128&lt;=(borneinf/12*index),foyerannuel/2/12*index,IF(Barèmes!AO128&lt;=((borneinf/12*index*0.925+foyerannuel/4/12*index)/0.925),(borneinf/12*index*0.925+foyerannuel/2/12*index)-Barèmes!AO128*0.925,IF(Barèmes!AO128&lt;=bornesup/12*index,foyerannuel/4/12*index,IF(Barèmes!AO128&lt;=((bornesup/12*index*0.925+foyerannuel/4/12*index)/0.925),(bornesup/12*index*0.925+foyerannuel/12/4*index)-Barèmes!AO128*0.925,0)))),2)</f>
        <v>#REF!</v>
      </c>
      <c r="AP128" s="9" t="e">
        <f>ROUND(IF(Barèmes!AP128&lt;=(borneinf/12*index),foyerannuel/2/12*index,IF(Barèmes!AP128&lt;=((borneinf/12*index*0.925+foyerannuel/4/12*index)/0.925),(borneinf/12*index*0.925+foyerannuel/2/12*index)-Barèmes!AP128*0.925,IF(Barèmes!AP128&lt;=bornesup/12*index,foyerannuel/4/12*index,IF(Barèmes!AP128&lt;=((bornesup/12*index*0.925+foyerannuel/4/12*index)/0.925),(bornesup/12*index*0.925+foyerannuel/12/4*index)-Barèmes!AP128*0.925,0)))),2)</f>
        <v>#REF!</v>
      </c>
      <c r="AQ128" s="9" t="e">
        <f>ROUND(IF(Barèmes!AQ128&lt;=(borneinf/12*index),foyerannuel/2/12*index,IF(Barèmes!AQ128&lt;=((borneinf/12*index*0.925+foyerannuel/4/12*index)/0.925),(borneinf/12*index*0.925+foyerannuel/2/12*index)-Barèmes!AQ128*0.925,IF(Barèmes!AQ128&lt;=bornesup/12*index,foyerannuel/4/12*index,IF(Barèmes!AQ128&lt;=((bornesup/12*index*0.925+foyerannuel/4/12*index)/0.925),(bornesup/12*index*0.925+foyerannuel/12/4*index)-Barèmes!AQ128*0.925,0)))),2)</f>
        <v>#REF!</v>
      </c>
      <c r="AR128" s="9" t="e">
        <f>ROUND(IF(Barèmes!AR128&lt;=(borneinf/12*index),foyerannuel/2/12*index,IF(Barèmes!AR128&lt;=((borneinf/12*index*0.925+foyerannuel/4/12*index)/0.925),(borneinf/12*index*0.925+foyerannuel/2/12*index)-Barèmes!AR128*0.925,IF(Barèmes!AR128&lt;=bornesup/12*index,foyerannuel/4/12*index,IF(Barèmes!AR128&lt;=((bornesup/12*index*0.925+foyerannuel/4/12*index)/0.925),(bornesup/12*index*0.925+foyerannuel/12/4*index)-Barèmes!AR128*0.925,0)))),2)</f>
        <v>#REF!</v>
      </c>
      <c r="AS128" s="9" t="e">
        <f>ROUND(IF(Barèmes!AS128&lt;=(borneinf/12*index),foyerannuel/2/12*index,IF(Barèmes!AS128&lt;=((borneinf/12*index*0.925+foyerannuel/4/12*index)/0.925),(borneinf/12*index*0.925+foyerannuel/2/12*index)-Barèmes!AS128*0.925,IF(Barèmes!AS128&lt;=bornesup/12*index,foyerannuel/4/12*index,IF(Barèmes!AS128&lt;=((bornesup/12*index*0.925+foyerannuel/4/12*index)/0.925),(bornesup/12*index*0.925+foyerannuel/12/4*index)-Barèmes!AS128*0.925,0)))),2)</f>
        <v>#REF!</v>
      </c>
      <c r="AT128" s="9" t="e">
        <f>ROUND(IF(Barèmes!AT128&lt;=(borneinf/12*index),foyerannuel/2/12*index,IF(Barèmes!AT128&lt;=((borneinf/12*index*0.925+foyerannuel/4/12*index)/0.925),(borneinf/12*index*0.925+foyerannuel/2/12*index)-Barèmes!AT128*0.925,IF(Barèmes!AT128&lt;=bornesup/12*index,foyerannuel/4/12*index,IF(Barèmes!AT128&lt;=((bornesup/12*index*0.925+foyerannuel/4/12*index)/0.925),(bornesup/12*index*0.925+foyerannuel/12/4*index)-Barèmes!AT128*0.925,0)))),2)</f>
        <v>#REF!</v>
      </c>
      <c r="AU128" s="9" t="e">
        <f>ROUND(IF(Barèmes!AU128&lt;=(borneinf/12*index),foyerannuel/2/12*index,IF(Barèmes!AU128&lt;=((borneinf/12*index*0.925+foyerannuel/4/12*index)/0.925),(borneinf/12*index*0.925+foyerannuel/2/12*index)-Barèmes!AU128*0.925,IF(Barèmes!AU128&lt;=bornesup/12*index,foyerannuel/4/12*index,IF(Barèmes!AU128&lt;=((bornesup/12*index*0.925+foyerannuel/4/12*index)/0.925),(bornesup/12*index*0.925+foyerannuel/12/4*index)-Barèmes!AU128*0.925,0)))),2)</f>
        <v>#REF!</v>
      </c>
      <c r="AV128" s="9" t="e">
        <f>ROUND(IF(Barèmes!AV128&lt;=(borneinf/12*index),foyerannuel/2/12*index,IF(Barèmes!AV128&lt;=((borneinf/12*index*0.925+foyerannuel/4/12*index)/0.925),(borneinf/12*index*0.925+foyerannuel/2/12*index)-Barèmes!AV128*0.925,IF(Barèmes!AV128&lt;=bornesup/12*index,foyerannuel/4/12*index,IF(Barèmes!AV128&lt;=((bornesup/12*index*0.925+foyerannuel/4/12*index)/0.925),(bornesup/12*index*0.925+foyerannuel/12/4*index)-Barèmes!AV128*0.925,0)))),2)</f>
        <v>#REF!</v>
      </c>
      <c r="AW128" s="9" t="e">
        <f>ROUND(IF(Barèmes!AW128&lt;=(borneinf/12*index),foyerannuel/2/12*index,IF(Barèmes!AW128&lt;=((borneinf/12*index*0.925+foyerannuel/4/12*index)/0.925),(borneinf/12*index*0.925+foyerannuel/2/12*index)-Barèmes!AW128*0.925,IF(Barèmes!AW128&lt;=bornesup/12*index,foyerannuel/4/12*index,IF(Barèmes!AW128&lt;=((bornesup/12*index*0.925+foyerannuel/4/12*index)/0.925),(bornesup/12*index*0.925+foyerannuel/12/4*index)-Barèmes!AW128*0.925,0)))),2)</f>
        <v>#REF!</v>
      </c>
    </row>
    <row r="129" spans="1:49" x14ac:dyDescent="0.25">
      <c r="A129" s="7" t="e">
        <f>#REF!</f>
        <v>#REF!</v>
      </c>
      <c r="B129" s="9" t="e">
        <f>ROUND(IF(Barèmes!B129&lt;=(borneinf/12*index),foyerannuel/2/12*index,IF(Barèmes!B129&lt;=((borneinf/12*index*0.925+foyerannuel/4/12*index)/0.925),(borneinf/12*index*0.925+foyerannuel/2/12*index)-Barèmes!B129*0.925,IF(Barèmes!B129&lt;=bornesup/12*index,foyerannuel/4/12*index,IF(Barèmes!B129&lt;=((bornesup/12*index*0.925+foyerannuel/4/12*index)/0.925),(bornesup/12*index*0.925+foyerannuel/12/4*index)-Barèmes!B129*0.925,0)))),2)</f>
        <v>#REF!</v>
      </c>
      <c r="C129" s="9" t="e">
        <f>ROUND(IF(Barèmes!C129&lt;=(borneinf/12*index),foyerannuel/2/12*index,IF(Barèmes!C129&lt;=((borneinf/12*index*0.925+foyerannuel/4/12*index)/0.925),(borneinf/12*index*0.925+foyerannuel/2/12*index)-Barèmes!C129*0.925,IF(Barèmes!C129&lt;=bornesup/12*index,foyerannuel/4/12*index,IF(Barèmes!C129&lt;=((bornesup/12*index*0.925+foyerannuel/4/12*index)/0.925),(bornesup/12*index*0.925+foyerannuel/12/4*index)-Barèmes!C129*0.925,0)))),2)</f>
        <v>#REF!</v>
      </c>
      <c r="D129" s="9" t="e">
        <f>ROUND(IF(Barèmes!D129&lt;=(borneinf/12*index),foyerannuel/2/12*index,IF(Barèmes!D129&lt;=((borneinf/12*index*0.925+foyerannuel/4/12*index)/0.925),(borneinf/12*index*0.925+foyerannuel/2/12*index)-Barèmes!D129*0.925,IF(Barèmes!D129&lt;=bornesup/12*index,foyerannuel/4/12*index,IF(Barèmes!D129&lt;=((bornesup/12*index*0.925+foyerannuel/4/12*index)/0.925),(bornesup/12*index*0.925+foyerannuel/12/4*index)-Barèmes!D129*0.925,0)))),2)</f>
        <v>#REF!</v>
      </c>
      <c r="E129" s="9" t="e">
        <f>ROUND(IF(Barèmes!E129&lt;=(borneinf/12*index),foyerannuel/2/12*index,IF(Barèmes!E129&lt;=((borneinf/12*index*0.925+foyerannuel/4/12*index)/0.925),(borneinf/12*index*0.925+foyerannuel/2/12*index)-Barèmes!E129*0.925,IF(Barèmes!E129&lt;=bornesup/12*index,foyerannuel/4/12*index,IF(Barèmes!E129&lt;=((bornesup/12*index*0.925+foyerannuel/4/12*index)/0.925),(bornesup/12*index*0.925+foyerannuel/12/4*index)-Barèmes!E129*0.925,0)))),2)</f>
        <v>#REF!</v>
      </c>
      <c r="F129" s="9" t="e">
        <f>ROUND(IF(Barèmes!F129&lt;=(borneinf/12*index),foyerannuel/2/12*index,IF(Barèmes!F129&lt;=((borneinf/12*index*0.925+foyerannuel/4/12*index)/0.925),(borneinf/12*index*0.925+foyerannuel/2/12*index)-Barèmes!F129*0.925,IF(Barèmes!F129&lt;=bornesup/12*index,foyerannuel/4/12*index,IF(Barèmes!F129&lt;=((bornesup/12*index*0.925+foyerannuel/4/12*index)/0.925),(bornesup/12*index*0.925+foyerannuel/12/4*index)-Barèmes!F129*0.925,0)))),2)</f>
        <v>#REF!</v>
      </c>
      <c r="G129" s="9" t="e">
        <f>ROUND(IF(Barèmes!G129&lt;=(borneinf/12*index),foyerannuel/2/12*index,IF(Barèmes!G129&lt;=((borneinf/12*index*0.925+foyerannuel/4/12*index)/0.925),(borneinf/12*index*0.925+foyerannuel/2/12*index)-Barèmes!G129*0.925,IF(Barèmes!G129&lt;=bornesup/12*index,foyerannuel/4/12*index,IF(Barèmes!G129&lt;=((bornesup/12*index*0.925+foyerannuel/4/12*index)/0.925),(bornesup/12*index*0.925+foyerannuel/12/4*index)-Barèmes!G129*0.925,0)))),2)</f>
        <v>#REF!</v>
      </c>
      <c r="H129" s="9" t="e">
        <f>ROUND(IF(Barèmes!H129&lt;=(borneinf/12*index),foyerannuel/2/12*index,IF(Barèmes!H129&lt;=((borneinf/12*index*0.925+foyerannuel/4/12*index)/0.925),(borneinf/12*index*0.925+foyerannuel/2/12*index)-Barèmes!H129*0.925,IF(Barèmes!H129&lt;=bornesup/12*index,foyerannuel/4/12*index,IF(Barèmes!H129&lt;=((bornesup/12*index*0.925+foyerannuel/4/12*index)/0.925),(bornesup/12*index*0.925+foyerannuel/12/4*index)-Barèmes!H129*0.925,0)))),2)</f>
        <v>#REF!</v>
      </c>
      <c r="I129" s="9" t="e">
        <f>ROUND(IF(Barèmes!I129&lt;=(borneinf/12*index),foyerannuel/2/12*index,IF(Barèmes!I129&lt;=((borneinf/12*index*0.925+foyerannuel/4/12*index)/0.925),(borneinf/12*index*0.925+foyerannuel/2/12*index)-Barèmes!I129*0.925,IF(Barèmes!I129&lt;=bornesup/12*index,foyerannuel/4/12*index,IF(Barèmes!I129&lt;=((bornesup/12*index*0.925+foyerannuel/4/12*index)/0.925),(bornesup/12*index*0.925+foyerannuel/12/4*index)-Barèmes!I129*0.925,0)))),2)</f>
        <v>#REF!</v>
      </c>
      <c r="J129" s="9" t="e">
        <f>ROUND(IF(Barèmes!J129&lt;=(borneinf/12*index),foyerannuel/2/12*index,IF(Barèmes!J129&lt;=((borneinf/12*index*0.925+foyerannuel/4/12*index)/0.925),(borneinf/12*index*0.925+foyerannuel/2/12*index)-Barèmes!J129*0.925,IF(Barèmes!J129&lt;=bornesup/12*index,foyerannuel/4/12*index,IF(Barèmes!J129&lt;=((bornesup/12*index*0.925+foyerannuel/4/12*index)/0.925),(bornesup/12*index*0.925+foyerannuel/12/4*index)-Barèmes!J129*0.925,0)))),2)</f>
        <v>#REF!</v>
      </c>
      <c r="K129" s="9" t="e">
        <f>ROUND(IF(Barèmes!K129&lt;=(borneinf/12*index),foyerannuel/2/12*index,IF(Barèmes!K129&lt;=((borneinf/12*index*0.925+foyerannuel/4/12*index)/0.925),(borneinf/12*index*0.925+foyerannuel/2/12*index)-Barèmes!K129*0.925,IF(Barèmes!K129&lt;=bornesup/12*index,foyerannuel/4/12*index,IF(Barèmes!K129&lt;=((bornesup/12*index*0.925+foyerannuel/4/12*index)/0.925),(bornesup/12*index*0.925+foyerannuel/12/4*index)-Barèmes!K129*0.925,0)))),2)</f>
        <v>#REF!</v>
      </c>
      <c r="L129" s="9" t="e">
        <f>ROUND(IF(Barèmes!L129&lt;=(borneinf/12*index),foyerannuel/2/12*index,IF(Barèmes!L129&lt;=((borneinf/12*index*0.925+foyerannuel/4/12*index)/0.925),(borneinf/12*index*0.925+foyerannuel/2/12*index)-Barèmes!L129*0.925,IF(Barèmes!L129&lt;=bornesup/12*index,foyerannuel/4/12*index,IF(Barèmes!L129&lt;=((bornesup/12*index*0.925+foyerannuel/4/12*index)/0.925),(bornesup/12*index*0.925+foyerannuel/12/4*index)-Barèmes!L129*0.925,0)))),2)</f>
        <v>#REF!</v>
      </c>
      <c r="M129" s="9" t="e">
        <f>ROUND(IF(Barèmes!M129&lt;=(borneinf/12*index),foyerannuel/2/12*index,IF(Barèmes!M129&lt;=((borneinf/12*index*0.925+foyerannuel/4/12*index)/0.925),(borneinf/12*index*0.925+foyerannuel/2/12*index)-Barèmes!M129*0.925,IF(Barèmes!M129&lt;=bornesup/12*index,foyerannuel/4/12*index,IF(Barèmes!M129&lt;=((bornesup/12*index*0.925+foyerannuel/4/12*index)/0.925),(bornesup/12*index*0.925+foyerannuel/12/4*index)-Barèmes!M129*0.925,0)))),2)</f>
        <v>#REF!</v>
      </c>
      <c r="N129" s="9" t="e">
        <f>ROUND(IF(Barèmes!N129&lt;=(borneinf/12*index),foyerannuel/2/12*index,IF(Barèmes!N129&lt;=((borneinf/12*index*0.925+foyerannuel/4/12*index)/0.925),(borneinf/12*index*0.925+foyerannuel/2/12*index)-Barèmes!N129*0.925,IF(Barèmes!N129&lt;=bornesup/12*index,foyerannuel/4/12*index,IF(Barèmes!N129&lt;=((bornesup/12*index*0.925+foyerannuel/4/12*index)/0.925),(bornesup/12*index*0.925+foyerannuel/12/4*index)-Barèmes!N129*0.925,0)))),2)</f>
        <v>#REF!</v>
      </c>
      <c r="O129" s="9" t="e">
        <f>ROUND(IF(Barèmes!O129&lt;=(borneinf/12*index),foyerannuel/2/12*index,IF(Barèmes!O129&lt;=((borneinf/12*index*0.925+foyerannuel/4/12*index)/0.925),(borneinf/12*index*0.925+foyerannuel/2/12*index)-Barèmes!O129*0.925,IF(Barèmes!O129&lt;=bornesup/12*index,foyerannuel/4/12*index,IF(Barèmes!O129&lt;=((bornesup/12*index*0.925+foyerannuel/4/12*index)/0.925),(bornesup/12*index*0.925+foyerannuel/12/4*index)-Barèmes!O129*0.925,0)))),2)</f>
        <v>#REF!</v>
      </c>
      <c r="P129" s="9" t="e">
        <f>ROUND(IF(Barèmes!P129&lt;=(borneinf/12*index),foyerannuel/2/12*index,IF(Barèmes!P129&lt;=((borneinf/12*index*0.925+foyerannuel/4/12*index)/0.925),(borneinf/12*index*0.925+foyerannuel/2/12*index)-Barèmes!P129*0.925,IF(Barèmes!P129&lt;=bornesup/12*index,foyerannuel/4/12*index,IF(Barèmes!P129&lt;=((bornesup/12*index*0.925+foyerannuel/4/12*index)/0.925),(bornesup/12*index*0.925+foyerannuel/12/4*index)-Barèmes!P129*0.925,0)))),2)</f>
        <v>#REF!</v>
      </c>
      <c r="Q129" s="9" t="e">
        <f>ROUND(IF(Barèmes!Q129&lt;=(borneinf/12*index),foyerannuel/2/12*index,IF(Barèmes!Q129&lt;=((borneinf/12*index*0.925+foyerannuel/4/12*index)/0.925),(borneinf/12*index*0.925+foyerannuel/2/12*index)-Barèmes!Q129*0.925,IF(Barèmes!Q129&lt;=bornesup/12*index,foyerannuel/4/12*index,IF(Barèmes!Q129&lt;=((bornesup/12*index*0.925+foyerannuel/4/12*index)/0.925),(bornesup/12*index*0.925+foyerannuel/12/4*index)-Barèmes!Q129*0.925,0)))),2)</f>
        <v>#REF!</v>
      </c>
      <c r="R129" s="9" t="e">
        <f>ROUND(IF(Barèmes!R129&lt;=(borneinf/12*index),foyerannuel/2/12*index,IF(Barèmes!R129&lt;=((borneinf/12*index*0.925+foyerannuel/4/12*index)/0.925),(borneinf/12*index*0.925+foyerannuel/2/12*index)-Barèmes!R129*0.925,IF(Barèmes!R129&lt;=bornesup/12*index,foyerannuel/4/12*index,IF(Barèmes!R129&lt;=((bornesup/12*index*0.925+foyerannuel/4/12*index)/0.925),(bornesup/12*index*0.925+foyerannuel/12/4*index)-Barèmes!R129*0.925,0)))),2)</f>
        <v>#REF!</v>
      </c>
      <c r="S129" s="9" t="e">
        <f>ROUND(IF(Barèmes!S129&lt;=(borneinf/12*index),foyerannuel/2/12*index,IF(Barèmes!S129&lt;=((borneinf/12*index*0.925+foyerannuel/4/12*index)/0.925),(borneinf/12*index*0.925+foyerannuel/2/12*index)-Barèmes!S129*0.925,IF(Barèmes!S129&lt;=bornesup/12*index,foyerannuel/4/12*index,IF(Barèmes!S129&lt;=((bornesup/12*index*0.925+foyerannuel/4/12*index)/0.925),(bornesup/12*index*0.925+foyerannuel/12/4*index)-Barèmes!S129*0.925,0)))),2)</f>
        <v>#REF!</v>
      </c>
      <c r="T129" s="9" t="e">
        <f>ROUND(IF(Barèmes!T129&lt;=(borneinf/12*index),foyerannuel/2/12*index,IF(Barèmes!T129&lt;=((borneinf/12*index*0.925+foyerannuel/4/12*index)/0.925),(borneinf/12*index*0.925+foyerannuel/2/12*index)-Barèmes!T129*0.925,IF(Barèmes!T129&lt;=bornesup/12*index,foyerannuel/4/12*index,IF(Barèmes!T129&lt;=((bornesup/12*index*0.925+foyerannuel/4/12*index)/0.925),(bornesup/12*index*0.925+foyerannuel/12/4*index)-Barèmes!T129*0.925,0)))),2)</f>
        <v>#REF!</v>
      </c>
      <c r="U129" s="9" t="e">
        <f>ROUND(IF(Barèmes!U129&lt;=(borneinf/12*index),foyerannuel/2/12*index,IF(Barèmes!U129&lt;=((borneinf/12*index*0.925+foyerannuel/4/12*index)/0.925),(borneinf/12*index*0.925+foyerannuel/2/12*index)-Barèmes!U129*0.925,IF(Barèmes!U129&lt;=bornesup/12*index,foyerannuel/4/12*index,IF(Barèmes!U129&lt;=((bornesup/12*index*0.925+foyerannuel/4/12*index)/0.925),(bornesup/12*index*0.925+foyerannuel/12/4*index)-Barèmes!U129*0.925,0)))),2)</f>
        <v>#REF!</v>
      </c>
      <c r="V129" s="9" t="e">
        <f>ROUND(IF(Barèmes!V129&lt;=(borneinf/12*index),foyerannuel/2/12*index,IF(Barèmes!V129&lt;=((borneinf/12*index*0.925+foyerannuel/4/12*index)/0.925),(borneinf/12*index*0.925+foyerannuel/2/12*index)-Barèmes!V129*0.925,IF(Barèmes!V129&lt;=bornesup/12*index,foyerannuel/4/12*index,IF(Barèmes!V129&lt;=((bornesup/12*index*0.925+foyerannuel/4/12*index)/0.925),(bornesup/12*index*0.925+foyerannuel/12/4*index)-Barèmes!V129*0.925,0)))),2)</f>
        <v>#REF!</v>
      </c>
      <c r="W129" s="9" t="e">
        <f>ROUND(IF(Barèmes!W129&lt;=(borneinf/12*index),foyerannuel/2/12*index,IF(Barèmes!W129&lt;=((borneinf/12*index*0.925+foyerannuel/4/12*index)/0.925),(borneinf/12*index*0.925+foyerannuel/2/12*index)-Barèmes!W129*0.925,IF(Barèmes!W129&lt;=bornesup/12*index,foyerannuel/4/12*index,IF(Barèmes!W129&lt;=((bornesup/12*index*0.925+foyerannuel/4/12*index)/0.925),(bornesup/12*index*0.925+foyerannuel/12/4*index)-Barèmes!W129*0.925,0)))),2)</f>
        <v>#REF!</v>
      </c>
      <c r="X129" s="9" t="e">
        <f>ROUND(IF(Barèmes!X129&lt;=(borneinf/12*index),foyerannuel/2/12*index,IF(Barèmes!X129&lt;=((borneinf/12*index*0.925+foyerannuel/4/12*index)/0.925),(borneinf/12*index*0.925+foyerannuel/2/12*index)-Barèmes!X129*0.925,IF(Barèmes!X129&lt;=bornesup/12*index,foyerannuel/4/12*index,IF(Barèmes!X129&lt;=((bornesup/12*index*0.925+foyerannuel/4/12*index)/0.925),(bornesup/12*index*0.925+foyerannuel/12/4*index)-Barèmes!X129*0.925,0)))),2)</f>
        <v>#REF!</v>
      </c>
      <c r="Y129" s="9" t="e">
        <f>ROUND(IF(Barèmes!Y129&lt;=(borneinf/12*index),foyerannuel/2/12*index,IF(Barèmes!Y129&lt;=((borneinf/12*index*0.925+foyerannuel/4/12*index)/0.925),(borneinf/12*index*0.925+foyerannuel/2/12*index)-Barèmes!Y129*0.925,IF(Barèmes!Y129&lt;=bornesup/12*index,foyerannuel/4/12*index,IF(Barèmes!Y129&lt;=((bornesup/12*index*0.925+foyerannuel/4/12*index)/0.925),(bornesup/12*index*0.925+foyerannuel/12/4*index)-Barèmes!Y129*0.925,0)))),2)</f>
        <v>#REF!</v>
      </c>
      <c r="Z129" s="9" t="e">
        <f>ROUND(IF(Barèmes!Z129&lt;=(borneinf/12*index),foyerannuel/2/12*index,IF(Barèmes!Z129&lt;=((borneinf/12*index*0.925+foyerannuel/4/12*index)/0.925),(borneinf/12*index*0.925+foyerannuel/2/12*index)-Barèmes!Z129*0.925,IF(Barèmes!Z129&lt;=bornesup/12*index,foyerannuel/4/12*index,IF(Barèmes!Z129&lt;=((bornesup/12*index*0.925+foyerannuel/4/12*index)/0.925),(bornesup/12*index*0.925+foyerannuel/12/4*index)-Barèmes!Z129*0.925,0)))),2)</f>
        <v>#REF!</v>
      </c>
      <c r="AA129" s="9" t="e">
        <f>ROUND(IF(Barèmes!AA129&lt;=(borneinf/12*index),foyerannuel/2/12*index,IF(Barèmes!AA129&lt;=((borneinf/12*index*0.925+foyerannuel/4/12*index)/0.925),(borneinf/12*index*0.925+foyerannuel/2/12*index)-Barèmes!AA129*0.925,IF(Barèmes!AA129&lt;=bornesup/12*index,foyerannuel/4/12*index,IF(Barèmes!AA129&lt;=((bornesup/12*index*0.925+foyerannuel/4/12*index)/0.925),(bornesup/12*index*0.925+foyerannuel/12/4*index)-Barèmes!AA129*0.925,0)))),2)</f>
        <v>#REF!</v>
      </c>
      <c r="AB129" s="9" t="e">
        <f>ROUND(IF(Barèmes!AB129&lt;=(borneinf/12*index),foyerannuel/2/12*index,IF(Barèmes!AB129&lt;=((borneinf/12*index*0.925+foyerannuel/4/12*index)/0.925),(borneinf/12*index*0.925+foyerannuel/2/12*index)-Barèmes!AB129*0.925,IF(Barèmes!AB129&lt;=bornesup/12*index,foyerannuel/4/12*index,IF(Barèmes!AB129&lt;=((bornesup/12*index*0.925+foyerannuel/4/12*index)/0.925),(bornesup/12*index*0.925+foyerannuel/12/4*index)-Barèmes!AB129*0.925,0)))),2)</f>
        <v>#REF!</v>
      </c>
      <c r="AC129" s="9" t="e">
        <f>ROUND(IF(Barèmes!AC129&lt;=(borneinf/12*index),foyerannuel/2/12*index,IF(Barèmes!AC129&lt;=((borneinf/12*index*0.925+foyerannuel/4/12*index)/0.925),(borneinf/12*index*0.925+foyerannuel/2/12*index)-Barèmes!AC129*0.925,IF(Barèmes!AC129&lt;=bornesup/12*index,foyerannuel/4/12*index,IF(Barèmes!AC129&lt;=((bornesup/12*index*0.925+foyerannuel/4/12*index)/0.925),(bornesup/12*index*0.925+foyerannuel/12/4*index)-Barèmes!AC129*0.925,0)))),2)</f>
        <v>#REF!</v>
      </c>
      <c r="AD129" s="9" t="e">
        <f>ROUND(IF(Barèmes!AD129&lt;=(borneinf/12*index),foyerannuel/2/12*index,IF(Barèmes!AD129&lt;=((borneinf/12*index*0.925+foyerannuel/4/12*index)/0.925),(borneinf/12*index*0.925+foyerannuel/2/12*index)-Barèmes!AD129*0.925,IF(Barèmes!AD129&lt;=bornesup/12*index,foyerannuel/4/12*index,IF(Barèmes!AD129&lt;=((bornesup/12*index*0.925+foyerannuel/4/12*index)/0.925),(bornesup/12*index*0.925+foyerannuel/12/4*index)-Barèmes!AD129*0.925,0)))),2)</f>
        <v>#REF!</v>
      </c>
      <c r="AE129" s="9" t="e">
        <f>ROUND(IF(Barèmes!AE129&lt;=(borneinf/12*index),foyerannuel/2/12*index,IF(Barèmes!AE129&lt;=((borneinf/12*index*0.925+foyerannuel/4/12*index)/0.925),(borneinf/12*index*0.925+foyerannuel/2/12*index)-Barèmes!AE129*0.925,IF(Barèmes!AE129&lt;=bornesup/12*index,foyerannuel/4/12*index,IF(Barèmes!AE129&lt;=((bornesup/12*index*0.925+foyerannuel/4/12*index)/0.925),(bornesup/12*index*0.925+foyerannuel/12/4*index)-Barèmes!AE129*0.925,0)))),2)</f>
        <v>#REF!</v>
      </c>
      <c r="AF129" s="9" t="e">
        <f>ROUND(IF(Barèmes!AF129&lt;=(borneinf/12*index),foyerannuel/2/12*index,IF(Barèmes!AF129&lt;=((borneinf/12*index*0.925+foyerannuel/4/12*index)/0.925),(borneinf/12*index*0.925+foyerannuel/2/12*index)-Barèmes!AF129*0.925,IF(Barèmes!AF129&lt;=bornesup/12*index,foyerannuel/4/12*index,IF(Barèmes!AF129&lt;=((bornesup/12*index*0.925+foyerannuel/4/12*index)/0.925),(bornesup/12*index*0.925+foyerannuel/12/4*index)-Barèmes!AF129*0.925,0)))),2)</f>
        <v>#REF!</v>
      </c>
      <c r="AG129" s="9" t="e">
        <f>ROUND(IF(Barèmes!AG129&lt;=(borneinf/12*index),foyerannuel/2/12*index,IF(Barèmes!AG129&lt;=((borneinf/12*index*0.925+foyerannuel/4/12*index)/0.925),(borneinf/12*index*0.925+foyerannuel/2/12*index)-Barèmes!AG129*0.925,IF(Barèmes!AG129&lt;=bornesup/12*index,foyerannuel/4/12*index,IF(Barèmes!AG129&lt;=((bornesup/12*index*0.925+foyerannuel/4/12*index)/0.925),(bornesup/12*index*0.925+foyerannuel/12/4*index)-Barèmes!AG129*0.925,0)))),2)</f>
        <v>#REF!</v>
      </c>
      <c r="AH129" s="9" t="e">
        <f>ROUND(IF(Barèmes!AH129&lt;=(borneinf/12*index),foyerannuel/2/12*index,IF(Barèmes!AH129&lt;=((borneinf/12*index*0.925+foyerannuel/4/12*index)/0.925),(borneinf/12*index*0.925+foyerannuel/2/12*index)-Barèmes!AH129*0.925,IF(Barèmes!AH129&lt;=bornesup/12*index,foyerannuel/4/12*index,IF(Barèmes!AH129&lt;=((bornesup/12*index*0.925+foyerannuel/4/12*index)/0.925),(bornesup/12*index*0.925+foyerannuel/12/4*index)-Barèmes!AH129*0.925,0)))),2)</f>
        <v>#REF!</v>
      </c>
      <c r="AI129" s="9" t="e">
        <f>ROUND(IF(Barèmes!AI129&lt;=(borneinf/12*index),foyerannuel/2/12*index,IF(Barèmes!AI129&lt;=((borneinf/12*index*0.925+foyerannuel/4/12*index)/0.925),(borneinf/12*index*0.925+foyerannuel/2/12*index)-Barèmes!AI129*0.925,IF(Barèmes!AI129&lt;=bornesup/12*index,foyerannuel/4/12*index,IF(Barèmes!AI129&lt;=((bornesup/12*index*0.925+foyerannuel/4/12*index)/0.925),(bornesup/12*index*0.925+foyerannuel/12/4*index)-Barèmes!AI129*0.925,0)))),2)</f>
        <v>#REF!</v>
      </c>
      <c r="AJ129" s="9" t="e">
        <f>ROUND(IF(Barèmes!AJ129&lt;=(borneinf/12*index),foyerannuel/2/12*index,IF(Barèmes!AJ129&lt;=((borneinf/12*index*0.925+foyerannuel/4/12*index)/0.925),(borneinf/12*index*0.925+foyerannuel/2/12*index)-Barèmes!AJ129*0.925,IF(Barèmes!AJ129&lt;=bornesup/12*index,foyerannuel/4/12*index,IF(Barèmes!AJ129&lt;=((bornesup/12*index*0.925+foyerannuel/4/12*index)/0.925),(bornesup/12*index*0.925+foyerannuel/12/4*index)-Barèmes!AJ129*0.925,0)))),2)</f>
        <v>#REF!</v>
      </c>
      <c r="AK129" s="9" t="e">
        <f>ROUND(IF(Barèmes!AK129&lt;=(borneinf/12*index),foyerannuel/2/12*index,IF(Barèmes!AK129&lt;=((borneinf/12*index*0.925+foyerannuel/4/12*index)/0.925),(borneinf/12*index*0.925+foyerannuel/2/12*index)-Barèmes!AK129*0.925,IF(Barèmes!AK129&lt;=bornesup/12*index,foyerannuel/4/12*index,IF(Barèmes!AK129&lt;=((bornesup/12*index*0.925+foyerannuel/4/12*index)/0.925),(bornesup/12*index*0.925+foyerannuel/12/4*index)-Barèmes!AK129*0.925,0)))),2)</f>
        <v>#REF!</v>
      </c>
      <c r="AL129" s="9" t="e">
        <f>ROUND(IF(Barèmes!AL129&lt;=(borneinf/12*index),foyerannuel/2/12*index,IF(Barèmes!AL129&lt;=((borneinf/12*index*0.925+foyerannuel/4/12*index)/0.925),(borneinf/12*index*0.925+foyerannuel/2/12*index)-Barèmes!AL129*0.925,IF(Barèmes!AL129&lt;=bornesup/12*index,foyerannuel/4/12*index,IF(Barèmes!AL129&lt;=((bornesup/12*index*0.925+foyerannuel/4/12*index)/0.925),(bornesup/12*index*0.925+foyerannuel/12/4*index)-Barèmes!AL129*0.925,0)))),2)</f>
        <v>#REF!</v>
      </c>
      <c r="AM129" s="9" t="e">
        <f>ROUND(IF(Barèmes!AM129&lt;=(borneinf/12*index),foyerannuel/2/12*index,IF(Barèmes!AM129&lt;=((borneinf/12*index*0.925+foyerannuel/4/12*index)/0.925),(borneinf/12*index*0.925+foyerannuel/2/12*index)-Barèmes!AM129*0.925,IF(Barèmes!AM129&lt;=bornesup/12*index,foyerannuel/4/12*index,IF(Barèmes!AM129&lt;=((bornesup/12*index*0.925+foyerannuel/4/12*index)/0.925),(bornesup/12*index*0.925+foyerannuel/12/4*index)-Barèmes!AM129*0.925,0)))),2)</f>
        <v>#REF!</v>
      </c>
      <c r="AN129" s="9" t="e">
        <f>ROUND(IF(Barèmes!AN129&lt;=(borneinf/12*index),foyerannuel/2/12*index,IF(Barèmes!AN129&lt;=((borneinf/12*index*0.925+foyerannuel/4/12*index)/0.925),(borneinf/12*index*0.925+foyerannuel/2/12*index)-Barèmes!AN129*0.925,IF(Barèmes!AN129&lt;=bornesup/12*index,foyerannuel/4/12*index,IF(Barèmes!AN129&lt;=((bornesup/12*index*0.925+foyerannuel/4/12*index)/0.925),(bornesup/12*index*0.925+foyerannuel/12/4*index)-Barèmes!AN129*0.925,0)))),2)</f>
        <v>#REF!</v>
      </c>
      <c r="AO129" s="9" t="e">
        <f>ROUND(IF(Barèmes!AO129&lt;=(borneinf/12*index),foyerannuel/2/12*index,IF(Barèmes!AO129&lt;=((borneinf/12*index*0.925+foyerannuel/4/12*index)/0.925),(borneinf/12*index*0.925+foyerannuel/2/12*index)-Barèmes!AO129*0.925,IF(Barèmes!AO129&lt;=bornesup/12*index,foyerannuel/4/12*index,IF(Barèmes!AO129&lt;=((bornesup/12*index*0.925+foyerannuel/4/12*index)/0.925),(bornesup/12*index*0.925+foyerannuel/12/4*index)-Barèmes!AO129*0.925,0)))),2)</f>
        <v>#REF!</v>
      </c>
      <c r="AP129" s="9" t="e">
        <f>ROUND(IF(Barèmes!AP129&lt;=(borneinf/12*index),foyerannuel/2/12*index,IF(Barèmes!AP129&lt;=((borneinf/12*index*0.925+foyerannuel/4/12*index)/0.925),(borneinf/12*index*0.925+foyerannuel/2/12*index)-Barèmes!AP129*0.925,IF(Barèmes!AP129&lt;=bornesup/12*index,foyerannuel/4/12*index,IF(Barèmes!AP129&lt;=((bornesup/12*index*0.925+foyerannuel/4/12*index)/0.925),(bornesup/12*index*0.925+foyerannuel/12/4*index)-Barèmes!AP129*0.925,0)))),2)</f>
        <v>#REF!</v>
      </c>
      <c r="AQ129" s="9" t="e">
        <f>ROUND(IF(Barèmes!AQ129&lt;=(borneinf/12*index),foyerannuel/2/12*index,IF(Barèmes!AQ129&lt;=((borneinf/12*index*0.925+foyerannuel/4/12*index)/0.925),(borneinf/12*index*0.925+foyerannuel/2/12*index)-Barèmes!AQ129*0.925,IF(Barèmes!AQ129&lt;=bornesup/12*index,foyerannuel/4/12*index,IF(Barèmes!AQ129&lt;=((bornesup/12*index*0.925+foyerannuel/4/12*index)/0.925),(bornesup/12*index*0.925+foyerannuel/12/4*index)-Barèmes!AQ129*0.925,0)))),2)</f>
        <v>#REF!</v>
      </c>
      <c r="AR129" s="9" t="e">
        <f>ROUND(IF(Barèmes!AR129&lt;=(borneinf/12*index),foyerannuel/2/12*index,IF(Barèmes!AR129&lt;=((borneinf/12*index*0.925+foyerannuel/4/12*index)/0.925),(borneinf/12*index*0.925+foyerannuel/2/12*index)-Barèmes!AR129*0.925,IF(Barèmes!AR129&lt;=bornesup/12*index,foyerannuel/4/12*index,IF(Barèmes!AR129&lt;=((bornesup/12*index*0.925+foyerannuel/4/12*index)/0.925),(bornesup/12*index*0.925+foyerannuel/12/4*index)-Barèmes!AR129*0.925,0)))),2)</f>
        <v>#REF!</v>
      </c>
      <c r="AS129" s="9" t="e">
        <f>ROUND(IF(Barèmes!AS129&lt;=(borneinf/12*index),foyerannuel/2/12*index,IF(Barèmes!AS129&lt;=((borneinf/12*index*0.925+foyerannuel/4/12*index)/0.925),(borneinf/12*index*0.925+foyerannuel/2/12*index)-Barèmes!AS129*0.925,IF(Barèmes!AS129&lt;=bornesup/12*index,foyerannuel/4/12*index,IF(Barèmes!AS129&lt;=((bornesup/12*index*0.925+foyerannuel/4/12*index)/0.925),(bornesup/12*index*0.925+foyerannuel/12/4*index)-Barèmes!AS129*0.925,0)))),2)</f>
        <v>#REF!</v>
      </c>
      <c r="AT129" s="9" t="e">
        <f>ROUND(IF(Barèmes!AT129&lt;=(borneinf/12*index),foyerannuel/2/12*index,IF(Barèmes!AT129&lt;=((borneinf/12*index*0.925+foyerannuel/4/12*index)/0.925),(borneinf/12*index*0.925+foyerannuel/2/12*index)-Barèmes!AT129*0.925,IF(Barèmes!AT129&lt;=bornesup/12*index,foyerannuel/4/12*index,IF(Barèmes!AT129&lt;=((bornesup/12*index*0.925+foyerannuel/4/12*index)/0.925),(bornesup/12*index*0.925+foyerannuel/12/4*index)-Barèmes!AT129*0.925,0)))),2)</f>
        <v>#REF!</v>
      </c>
      <c r="AU129" s="9" t="e">
        <f>ROUND(IF(Barèmes!AU129&lt;=(borneinf/12*index),foyerannuel/2/12*index,IF(Barèmes!AU129&lt;=((borneinf/12*index*0.925+foyerannuel/4/12*index)/0.925),(borneinf/12*index*0.925+foyerannuel/2/12*index)-Barèmes!AU129*0.925,IF(Barèmes!AU129&lt;=bornesup/12*index,foyerannuel/4/12*index,IF(Barèmes!AU129&lt;=((bornesup/12*index*0.925+foyerannuel/4/12*index)/0.925),(bornesup/12*index*0.925+foyerannuel/12/4*index)-Barèmes!AU129*0.925,0)))),2)</f>
        <v>#REF!</v>
      </c>
      <c r="AV129" s="9" t="e">
        <f>ROUND(IF(Barèmes!AV129&lt;=(borneinf/12*index),foyerannuel/2/12*index,IF(Barèmes!AV129&lt;=((borneinf/12*index*0.925+foyerannuel/4/12*index)/0.925),(borneinf/12*index*0.925+foyerannuel/2/12*index)-Barèmes!AV129*0.925,IF(Barèmes!AV129&lt;=bornesup/12*index,foyerannuel/4/12*index,IF(Barèmes!AV129&lt;=((bornesup/12*index*0.925+foyerannuel/4/12*index)/0.925),(bornesup/12*index*0.925+foyerannuel/12/4*index)-Barèmes!AV129*0.925,0)))),2)</f>
        <v>#REF!</v>
      </c>
      <c r="AW129" s="9" t="e">
        <f>ROUND(IF(Barèmes!AW129&lt;=(borneinf/12*index),foyerannuel/2/12*index,IF(Barèmes!AW129&lt;=((borneinf/12*index*0.925+foyerannuel/4/12*index)/0.925),(borneinf/12*index*0.925+foyerannuel/2/12*index)-Barèmes!AW129*0.925,IF(Barèmes!AW129&lt;=bornesup/12*index,foyerannuel/4/12*index,IF(Barèmes!AW129&lt;=((bornesup/12*index*0.925+foyerannuel/4/12*index)/0.925),(bornesup/12*index*0.925+foyerannuel/12/4*index)-Barèmes!AW129*0.925,0)))),2)</f>
        <v>#REF!</v>
      </c>
    </row>
    <row r="130" spans="1:49" x14ac:dyDescent="0.25">
      <c r="A130" s="7" t="e">
        <f>#REF!</f>
        <v>#REF!</v>
      </c>
      <c r="B130" s="9" t="e">
        <f>ROUND(IF(Barèmes!B130&lt;=(borneinf/12*index),foyerannuel/2/12*index,IF(Barèmes!B130&lt;=((borneinf/12*index*0.925+foyerannuel/4/12*index)/0.925),(borneinf/12*index*0.925+foyerannuel/2/12*index)-Barèmes!B130*0.925,IF(Barèmes!B130&lt;=bornesup/12*index,foyerannuel/4/12*index,IF(Barèmes!B130&lt;=((bornesup/12*index*0.925+foyerannuel/4/12*index)/0.925),(bornesup/12*index*0.925+foyerannuel/12/4*index)-Barèmes!B130*0.925,0)))),2)</f>
        <v>#REF!</v>
      </c>
      <c r="C130" s="9" t="e">
        <f>ROUND(IF(Barèmes!C130&lt;=(borneinf/12*index),foyerannuel/2/12*index,IF(Barèmes!C130&lt;=((borneinf/12*index*0.925+foyerannuel/4/12*index)/0.925),(borneinf/12*index*0.925+foyerannuel/2/12*index)-Barèmes!C130*0.925,IF(Barèmes!C130&lt;=bornesup/12*index,foyerannuel/4/12*index,IF(Barèmes!C130&lt;=((bornesup/12*index*0.925+foyerannuel/4/12*index)/0.925),(bornesup/12*index*0.925+foyerannuel/12/4*index)-Barèmes!C130*0.925,0)))),2)</f>
        <v>#REF!</v>
      </c>
      <c r="D130" s="9" t="e">
        <f>ROUND(IF(Barèmes!D130&lt;=(borneinf/12*index),foyerannuel/2/12*index,IF(Barèmes!D130&lt;=((borneinf/12*index*0.925+foyerannuel/4/12*index)/0.925),(borneinf/12*index*0.925+foyerannuel/2/12*index)-Barèmes!D130*0.925,IF(Barèmes!D130&lt;=bornesup/12*index,foyerannuel/4/12*index,IF(Barèmes!D130&lt;=((bornesup/12*index*0.925+foyerannuel/4/12*index)/0.925),(bornesup/12*index*0.925+foyerannuel/12/4*index)-Barèmes!D130*0.925,0)))),2)</f>
        <v>#REF!</v>
      </c>
      <c r="E130" s="9" t="e">
        <f>ROUND(IF(Barèmes!E130&lt;=(borneinf/12*index),foyerannuel/2/12*index,IF(Barèmes!E130&lt;=((borneinf/12*index*0.925+foyerannuel/4/12*index)/0.925),(borneinf/12*index*0.925+foyerannuel/2/12*index)-Barèmes!E130*0.925,IF(Barèmes!E130&lt;=bornesup/12*index,foyerannuel/4/12*index,IF(Barèmes!E130&lt;=((bornesup/12*index*0.925+foyerannuel/4/12*index)/0.925),(bornesup/12*index*0.925+foyerannuel/12/4*index)-Barèmes!E130*0.925,0)))),2)</f>
        <v>#REF!</v>
      </c>
      <c r="F130" s="9" t="e">
        <f>ROUND(IF(Barèmes!F130&lt;=(borneinf/12*index),foyerannuel/2/12*index,IF(Barèmes!F130&lt;=((borneinf/12*index*0.925+foyerannuel/4/12*index)/0.925),(borneinf/12*index*0.925+foyerannuel/2/12*index)-Barèmes!F130*0.925,IF(Barèmes!F130&lt;=bornesup/12*index,foyerannuel/4/12*index,IF(Barèmes!F130&lt;=((bornesup/12*index*0.925+foyerannuel/4/12*index)/0.925),(bornesup/12*index*0.925+foyerannuel/12/4*index)-Barèmes!F130*0.925,0)))),2)</f>
        <v>#REF!</v>
      </c>
      <c r="G130" s="9" t="e">
        <f>ROUND(IF(Barèmes!G130&lt;=(borneinf/12*index),foyerannuel/2/12*index,IF(Barèmes!G130&lt;=((borneinf/12*index*0.925+foyerannuel/4/12*index)/0.925),(borneinf/12*index*0.925+foyerannuel/2/12*index)-Barèmes!G130*0.925,IF(Barèmes!G130&lt;=bornesup/12*index,foyerannuel/4/12*index,IF(Barèmes!G130&lt;=((bornesup/12*index*0.925+foyerannuel/4/12*index)/0.925),(bornesup/12*index*0.925+foyerannuel/12/4*index)-Barèmes!G130*0.925,0)))),2)</f>
        <v>#REF!</v>
      </c>
      <c r="H130" s="9" t="e">
        <f>ROUND(IF(Barèmes!H130&lt;=(borneinf/12*index),foyerannuel/2/12*index,IF(Barèmes!H130&lt;=((borneinf/12*index*0.925+foyerannuel/4/12*index)/0.925),(borneinf/12*index*0.925+foyerannuel/2/12*index)-Barèmes!H130*0.925,IF(Barèmes!H130&lt;=bornesup/12*index,foyerannuel/4/12*index,IF(Barèmes!H130&lt;=((bornesup/12*index*0.925+foyerannuel/4/12*index)/0.925),(bornesup/12*index*0.925+foyerannuel/12/4*index)-Barèmes!H130*0.925,0)))),2)</f>
        <v>#REF!</v>
      </c>
      <c r="I130" s="9" t="e">
        <f>ROUND(IF(Barèmes!I130&lt;=(borneinf/12*index),foyerannuel/2/12*index,IF(Barèmes!I130&lt;=((borneinf/12*index*0.925+foyerannuel/4/12*index)/0.925),(borneinf/12*index*0.925+foyerannuel/2/12*index)-Barèmes!I130*0.925,IF(Barèmes!I130&lt;=bornesup/12*index,foyerannuel/4/12*index,IF(Barèmes!I130&lt;=((bornesup/12*index*0.925+foyerannuel/4/12*index)/0.925),(bornesup/12*index*0.925+foyerannuel/12/4*index)-Barèmes!I130*0.925,0)))),2)</f>
        <v>#REF!</v>
      </c>
      <c r="J130" s="9" t="e">
        <f>ROUND(IF(Barèmes!J130&lt;=(borneinf/12*index),foyerannuel/2/12*index,IF(Barèmes!J130&lt;=((borneinf/12*index*0.925+foyerannuel/4/12*index)/0.925),(borneinf/12*index*0.925+foyerannuel/2/12*index)-Barèmes!J130*0.925,IF(Barèmes!J130&lt;=bornesup/12*index,foyerannuel/4/12*index,IF(Barèmes!J130&lt;=((bornesup/12*index*0.925+foyerannuel/4/12*index)/0.925),(bornesup/12*index*0.925+foyerannuel/12/4*index)-Barèmes!J130*0.925,0)))),2)</f>
        <v>#REF!</v>
      </c>
      <c r="K130" s="9" t="e">
        <f>ROUND(IF(Barèmes!K130&lt;=(borneinf/12*index),foyerannuel/2/12*index,IF(Barèmes!K130&lt;=((borneinf/12*index*0.925+foyerannuel/4/12*index)/0.925),(borneinf/12*index*0.925+foyerannuel/2/12*index)-Barèmes!K130*0.925,IF(Barèmes!K130&lt;=bornesup/12*index,foyerannuel/4/12*index,IF(Barèmes!K130&lt;=((bornesup/12*index*0.925+foyerannuel/4/12*index)/0.925),(bornesup/12*index*0.925+foyerannuel/12/4*index)-Barèmes!K130*0.925,0)))),2)</f>
        <v>#REF!</v>
      </c>
      <c r="L130" s="9" t="e">
        <f>ROUND(IF(Barèmes!L130&lt;=(borneinf/12*index),foyerannuel/2/12*index,IF(Barèmes!L130&lt;=((borneinf/12*index*0.925+foyerannuel/4/12*index)/0.925),(borneinf/12*index*0.925+foyerannuel/2/12*index)-Barèmes!L130*0.925,IF(Barèmes!L130&lt;=bornesup/12*index,foyerannuel/4/12*index,IF(Barèmes!L130&lt;=((bornesup/12*index*0.925+foyerannuel/4/12*index)/0.925),(bornesup/12*index*0.925+foyerannuel/12/4*index)-Barèmes!L130*0.925,0)))),2)</f>
        <v>#REF!</v>
      </c>
      <c r="M130" s="9" t="e">
        <f>ROUND(IF(Barèmes!M130&lt;=(borneinf/12*index),foyerannuel/2/12*index,IF(Barèmes!M130&lt;=((borneinf/12*index*0.925+foyerannuel/4/12*index)/0.925),(borneinf/12*index*0.925+foyerannuel/2/12*index)-Barèmes!M130*0.925,IF(Barèmes!M130&lt;=bornesup/12*index,foyerannuel/4/12*index,IF(Barèmes!M130&lt;=((bornesup/12*index*0.925+foyerannuel/4/12*index)/0.925),(bornesup/12*index*0.925+foyerannuel/12/4*index)-Barèmes!M130*0.925,0)))),2)</f>
        <v>#REF!</v>
      </c>
      <c r="N130" s="9" t="e">
        <f>ROUND(IF(Barèmes!N130&lt;=(borneinf/12*index),foyerannuel/2/12*index,IF(Barèmes!N130&lt;=((borneinf/12*index*0.925+foyerannuel/4/12*index)/0.925),(borneinf/12*index*0.925+foyerannuel/2/12*index)-Barèmes!N130*0.925,IF(Barèmes!N130&lt;=bornesup/12*index,foyerannuel/4/12*index,IF(Barèmes!N130&lt;=((bornesup/12*index*0.925+foyerannuel/4/12*index)/0.925),(bornesup/12*index*0.925+foyerannuel/12/4*index)-Barèmes!N130*0.925,0)))),2)</f>
        <v>#REF!</v>
      </c>
      <c r="O130" s="9" t="e">
        <f>ROUND(IF(Barèmes!O130&lt;=(borneinf/12*index),foyerannuel/2/12*index,IF(Barèmes!O130&lt;=((borneinf/12*index*0.925+foyerannuel/4/12*index)/0.925),(borneinf/12*index*0.925+foyerannuel/2/12*index)-Barèmes!O130*0.925,IF(Barèmes!O130&lt;=bornesup/12*index,foyerannuel/4/12*index,IF(Barèmes!O130&lt;=((bornesup/12*index*0.925+foyerannuel/4/12*index)/0.925),(bornesup/12*index*0.925+foyerannuel/12/4*index)-Barèmes!O130*0.925,0)))),2)</f>
        <v>#REF!</v>
      </c>
      <c r="P130" s="9" t="e">
        <f>ROUND(IF(Barèmes!P130&lt;=(borneinf/12*index),foyerannuel/2/12*index,IF(Barèmes!P130&lt;=((borneinf/12*index*0.925+foyerannuel/4/12*index)/0.925),(borneinf/12*index*0.925+foyerannuel/2/12*index)-Barèmes!P130*0.925,IF(Barèmes!P130&lt;=bornesup/12*index,foyerannuel/4/12*index,IF(Barèmes!P130&lt;=((bornesup/12*index*0.925+foyerannuel/4/12*index)/0.925),(bornesup/12*index*0.925+foyerannuel/12/4*index)-Barèmes!P130*0.925,0)))),2)</f>
        <v>#REF!</v>
      </c>
      <c r="Q130" s="9" t="e">
        <f>ROUND(IF(Barèmes!Q130&lt;=(borneinf/12*index),foyerannuel/2/12*index,IF(Barèmes!Q130&lt;=((borneinf/12*index*0.925+foyerannuel/4/12*index)/0.925),(borneinf/12*index*0.925+foyerannuel/2/12*index)-Barèmes!Q130*0.925,IF(Barèmes!Q130&lt;=bornesup/12*index,foyerannuel/4/12*index,IF(Barèmes!Q130&lt;=((bornesup/12*index*0.925+foyerannuel/4/12*index)/0.925),(bornesup/12*index*0.925+foyerannuel/12/4*index)-Barèmes!Q130*0.925,0)))),2)</f>
        <v>#REF!</v>
      </c>
      <c r="R130" s="9" t="e">
        <f>ROUND(IF(Barèmes!R130&lt;=(borneinf/12*index),foyerannuel/2/12*index,IF(Barèmes!R130&lt;=((borneinf/12*index*0.925+foyerannuel/4/12*index)/0.925),(borneinf/12*index*0.925+foyerannuel/2/12*index)-Barèmes!R130*0.925,IF(Barèmes!R130&lt;=bornesup/12*index,foyerannuel/4/12*index,IF(Barèmes!R130&lt;=((bornesup/12*index*0.925+foyerannuel/4/12*index)/0.925),(bornesup/12*index*0.925+foyerannuel/12/4*index)-Barèmes!R130*0.925,0)))),2)</f>
        <v>#REF!</v>
      </c>
      <c r="S130" s="9" t="e">
        <f>ROUND(IF(Barèmes!S130&lt;=(borneinf/12*index),foyerannuel/2/12*index,IF(Barèmes!S130&lt;=((borneinf/12*index*0.925+foyerannuel/4/12*index)/0.925),(borneinf/12*index*0.925+foyerannuel/2/12*index)-Barèmes!S130*0.925,IF(Barèmes!S130&lt;=bornesup/12*index,foyerannuel/4/12*index,IF(Barèmes!S130&lt;=((bornesup/12*index*0.925+foyerannuel/4/12*index)/0.925),(bornesup/12*index*0.925+foyerannuel/12/4*index)-Barèmes!S130*0.925,0)))),2)</f>
        <v>#REF!</v>
      </c>
      <c r="T130" s="9" t="e">
        <f>ROUND(IF(Barèmes!T130&lt;=(borneinf/12*index),foyerannuel/2/12*index,IF(Barèmes!T130&lt;=((borneinf/12*index*0.925+foyerannuel/4/12*index)/0.925),(borneinf/12*index*0.925+foyerannuel/2/12*index)-Barèmes!T130*0.925,IF(Barèmes!T130&lt;=bornesup/12*index,foyerannuel/4/12*index,IF(Barèmes!T130&lt;=((bornesup/12*index*0.925+foyerannuel/4/12*index)/0.925),(bornesup/12*index*0.925+foyerannuel/12/4*index)-Barèmes!T130*0.925,0)))),2)</f>
        <v>#REF!</v>
      </c>
      <c r="U130" s="9" t="e">
        <f>ROUND(IF(Barèmes!U130&lt;=(borneinf/12*index),foyerannuel/2/12*index,IF(Barèmes!U130&lt;=((borneinf/12*index*0.925+foyerannuel/4/12*index)/0.925),(borneinf/12*index*0.925+foyerannuel/2/12*index)-Barèmes!U130*0.925,IF(Barèmes!U130&lt;=bornesup/12*index,foyerannuel/4/12*index,IF(Barèmes!U130&lt;=((bornesup/12*index*0.925+foyerannuel/4/12*index)/0.925),(bornesup/12*index*0.925+foyerannuel/12/4*index)-Barèmes!U130*0.925,0)))),2)</f>
        <v>#REF!</v>
      </c>
      <c r="V130" s="9" t="e">
        <f>ROUND(IF(Barèmes!V130&lt;=(borneinf/12*index),foyerannuel/2/12*index,IF(Barèmes!V130&lt;=((borneinf/12*index*0.925+foyerannuel/4/12*index)/0.925),(borneinf/12*index*0.925+foyerannuel/2/12*index)-Barèmes!V130*0.925,IF(Barèmes!V130&lt;=bornesup/12*index,foyerannuel/4/12*index,IF(Barèmes!V130&lt;=((bornesup/12*index*0.925+foyerannuel/4/12*index)/0.925),(bornesup/12*index*0.925+foyerannuel/12/4*index)-Barèmes!V130*0.925,0)))),2)</f>
        <v>#REF!</v>
      </c>
      <c r="W130" s="9" t="e">
        <f>ROUND(IF(Barèmes!W130&lt;=(borneinf/12*index),foyerannuel/2/12*index,IF(Barèmes!W130&lt;=((borneinf/12*index*0.925+foyerannuel/4/12*index)/0.925),(borneinf/12*index*0.925+foyerannuel/2/12*index)-Barèmes!W130*0.925,IF(Barèmes!W130&lt;=bornesup/12*index,foyerannuel/4/12*index,IF(Barèmes!W130&lt;=((bornesup/12*index*0.925+foyerannuel/4/12*index)/0.925),(bornesup/12*index*0.925+foyerannuel/12/4*index)-Barèmes!W130*0.925,0)))),2)</f>
        <v>#REF!</v>
      </c>
      <c r="X130" s="9" t="e">
        <f>ROUND(IF(Barèmes!X130&lt;=(borneinf/12*index),foyerannuel/2/12*index,IF(Barèmes!X130&lt;=((borneinf/12*index*0.925+foyerannuel/4/12*index)/0.925),(borneinf/12*index*0.925+foyerannuel/2/12*index)-Barèmes!X130*0.925,IF(Barèmes!X130&lt;=bornesup/12*index,foyerannuel/4/12*index,IF(Barèmes!X130&lt;=((bornesup/12*index*0.925+foyerannuel/4/12*index)/0.925),(bornesup/12*index*0.925+foyerannuel/12/4*index)-Barèmes!X130*0.925,0)))),2)</f>
        <v>#REF!</v>
      </c>
      <c r="Y130" s="9" t="e">
        <f>ROUND(IF(Barèmes!Y130&lt;=(borneinf/12*index),foyerannuel/2/12*index,IF(Barèmes!Y130&lt;=((borneinf/12*index*0.925+foyerannuel/4/12*index)/0.925),(borneinf/12*index*0.925+foyerannuel/2/12*index)-Barèmes!Y130*0.925,IF(Barèmes!Y130&lt;=bornesup/12*index,foyerannuel/4/12*index,IF(Barèmes!Y130&lt;=((bornesup/12*index*0.925+foyerannuel/4/12*index)/0.925),(bornesup/12*index*0.925+foyerannuel/12/4*index)-Barèmes!Y130*0.925,0)))),2)</f>
        <v>#REF!</v>
      </c>
      <c r="Z130" s="9" t="e">
        <f>ROUND(IF(Barèmes!Z130&lt;=(borneinf/12*index),foyerannuel/2/12*index,IF(Barèmes!Z130&lt;=((borneinf/12*index*0.925+foyerannuel/4/12*index)/0.925),(borneinf/12*index*0.925+foyerannuel/2/12*index)-Barèmes!Z130*0.925,IF(Barèmes!Z130&lt;=bornesup/12*index,foyerannuel/4/12*index,IF(Barèmes!Z130&lt;=((bornesup/12*index*0.925+foyerannuel/4/12*index)/0.925),(bornesup/12*index*0.925+foyerannuel/12/4*index)-Barèmes!Z130*0.925,0)))),2)</f>
        <v>#REF!</v>
      </c>
      <c r="AA130" s="9" t="e">
        <f>ROUND(IF(Barèmes!AA130&lt;=(borneinf/12*index),foyerannuel/2/12*index,IF(Barèmes!AA130&lt;=((borneinf/12*index*0.925+foyerannuel/4/12*index)/0.925),(borneinf/12*index*0.925+foyerannuel/2/12*index)-Barèmes!AA130*0.925,IF(Barèmes!AA130&lt;=bornesup/12*index,foyerannuel/4/12*index,IF(Barèmes!AA130&lt;=((bornesup/12*index*0.925+foyerannuel/4/12*index)/0.925),(bornesup/12*index*0.925+foyerannuel/12/4*index)-Barèmes!AA130*0.925,0)))),2)</f>
        <v>#REF!</v>
      </c>
      <c r="AB130" s="9" t="e">
        <f>ROUND(IF(Barèmes!AB130&lt;=(borneinf/12*index),foyerannuel/2/12*index,IF(Barèmes!AB130&lt;=((borneinf/12*index*0.925+foyerannuel/4/12*index)/0.925),(borneinf/12*index*0.925+foyerannuel/2/12*index)-Barèmes!AB130*0.925,IF(Barèmes!AB130&lt;=bornesup/12*index,foyerannuel/4/12*index,IF(Barèmes!AB130&lt;=((bornesup/12*index*0.925+foyerannuel/4/12*index)/0.925),(bornesup/12*index*0.925+foyerannuel/12/4*index)-Barèmes!AB130*0.925,0)))),2)</f>
        <v>#REF!</v>
      </c>
      <c r="AC130" s="9" t="e">
        <f>ROUND(IF(Barèmes!AC130&lt;=(borneinf/12*index),foyerannuel/2/12*index,IF(Barèmes!AC130&lt;=((borneinf/12*index*0.925+foyerannuel/4/12*index)/0.925),(borneinf/12*index*0.925+foyerannuel/2/12*index)-Barèmes!AC130*0.925,IF(Barèmes!AC130&lt;=bornesup/12*index,foyerannuel/4/12*index,IF(Barèmes!AC130&lt;=((bornesup/12*index*0.925+foyerannuel/4/12*index)/0.925),(bornesup/12*index*0.925+foyerannuel/12/4*index)-Barèmes!AC130*0.925,0)))),2)</f>
        <v>#REF!</v>
      </c>
      <c r="AD130" s="9" t="e">
        <f>ROUND(IF(Barèmes!AD130&lt;=(borneinf/12*index),foyerannuel/2/12*index,IF(Barèmes!AD130&lt;=((borneinf/12*index*0.925+foyerannuel/4/12*index)/0.925),(borneinf/12*index*0.925+foyerannuel/2/12*index)-Barèmes!AD130*0.925,IF(Barèmes!AD130&lt;=bornesup/12*index,foyerannuel/4/12*index,IF(Barèmes!AD130&lt;=((bornesup/12*index*0.925+foyerannuel/4/12*index)/0.925),(bornesup/12*index*0.925+foyerannuel/12/4*index)-Barèmes!AD130*0.925,0)))),2)</f>
        <v>#REF!</v>
      </c>
      <c r="AE130" s="9" t="e">
        <f>ROUND(IF(Barèmes!AE130&lt;=(borneinf/12*index),foyerannuel/2/12*index,IF(Barèmes!AE130&lt;=((borneinf/12*index*0.925+foyerannuel/4/12*index)/0.925),(borneinf/12*index*0.925+foyerannuel/2/12*index)-Barèmes!AE130*0.925,IF(Barèmes!AE130&lt;=bornesup/12*index,foyerannuel/4/12*index,IF(Barèmes!AE130&lt;=((bornesup/12*index*0.925+foyerannuel/4/12*index)/0.925),(bornesup/12*index*0.925+foyerannuel/12/4*index)-Barèmes!AE130*0.925,0)))),2)</f>
        <v>#REF!</v>
      </c>
      <c r="AF130" s="9" t="e">
        <f>ROUND(IF(Barèmes!AF130&lt;=(borneinf/12*index),foyerannuel/2/12*index,IF(Barèmes!AF130&lt;=((borneinf/12*index*0.925+foyerannuel/4/12*index)/0.925),(borneinf/12*index*0.925+foyerannuel/2/12*index)-Barèmes!AF130*0.925,IF(Barèmes!AF130&lt;=bornesup/12*index,foyerannuel/4/12*index,IF(Barèmes!AF130&lt;=((bornesup/12*index*0.925+foyerannuel/4/12*index)/0.925),(bornesup/12*index*0.925+foyerannuel/12/4*index)-Barèmes!AF130*0.925,0)))),2)</f>
        <v>#REF!</v>
      </c>
      <c r="AG130" s="9" t="e">
        <f>ROUND(IF(Barèmes!AG130&lt;=(borneinf/12*index),foyerannuel/2/12*index,IF(Barèmes!AG130&lt;=((borneinf/12*index*0.925+foyerannuel/4/12*index)/0.925),(borneinf/12*index*0.925+foyerannuel/2/12*index)-Barèmes!AG130*0.925,IF(Barèmes!AG130&lt;=bornesup/12*index,foyerannuel/4/12*index,IF(Barèmes!AG130&lt;=((bornesup/12*index*0.925+foyerannuel/4/12*index)/0.925),(bornesup/12*index*0.925+foyerannuel/12/4*index)-Barèmes!AG130*0.925,0)))),2)</f>
        <v>#REF!</v>
      </c>
      <c r="AH130" s="9" t="e">
        <f>ROUND(IF(Barèmes!AH130&lt;=(borneinf/12*index),foyerannuel/2/12*index,IF(Barèmes!AH130&lt;=((borneinf/12*index*0.925+foyerannuel/4/12*index)/0.925),(borneinf/12*index*0.925+foyerannuel/2/12*index)-Barèmes!AH130*0.925,IF(Barèmes!AH130&lt;=bornesup/12*index,foyerannuel/4/12*index,IF(Barèmes!AH130&lt;=((bornesup/12*index*0.925+foyerannuel/4/12*index)/0.925),(bornesup/12*index*0.925+foyerannuel/12/4*index)-Barèmes!AH130*0.925,0)))),2)</f>
        <v>#REF!</v>
      </c>
      <c r="AI130" s="9" t="e">
        <f>ROUND(IF(Barèmes!AI130&lt;=(borneinf/12*index),foyerannuel/2/12*index,IF(Barèmes!AI130&lt;=((borneinf/12*index*0.925+foyerannuel/4/12*index)/0.925),(borneinf/12*index*0.925+foyerannuel/2/12*index)-Barèmes!AI130*0.925,IF(Barèmes!AI130&lt;=bornesup/12*index,foyerannuel/4/12*index,IF(Barèmes!AI130&lt;=((bornesup/12*index*0.925+foyerannuel/4/12*index)/0.925),(bornesup/12*index*0.925+foyerannuel/12/4*index)-Barèmes!AI130*0.925,0)))),2)</f>
        <v>#REF!</v>
      </c>
      <c r="AJ130" s="9" t="e">
        <f>ROUND(IF(Barèmes!AJ130&lt;=(borneinf/12*index),foyerannuel/2/12*index,IF(Barèmes!AJ130&lt;=((borneinf/12*index*0.925+foyerannuel/4/12*index)/0.925),(borneinf/12*index*0.925+foyerannuel/2/12*index)-Barèmes!AJ130*0.925,IF(Barèmes!AJ130&lt;=bornesup/12*index,foyerannuel/4/12*index,IF(Barèmes!AJ130&lt;=((bornesup/12*index*0.925+foyerannuel/4/12*index)/0.925),(bornesup/12*index*0.925+foyerannuel/12/4*index)-Barèmes!AJ130*0.925,0)))),2)</f>
        <v>#REF!</v>
      </c>
      <c r="AK130" s="9" t="e">
        <f>ROUND(IF(Barèmes!AK130&lt;=(borneinf/12*index),foyerannuel/2/12*index,IF(Barèmes!AK130&lt;=((borneinf/12*index*0.925+foyerannuel/4/12*index)/0.925),(borneinf/12*index*0.925+foyerannuel/2/12*index)-Barèmes!AK130*0.925,IF(Barèmes!AK130&lt;=bornesup/12*index,foyerannuel/4/12*index,IF(Barèmes!AK130&lt;=((bornesup/12*index*0.925+foyerannuel/4/12*index)/0.925),(bornesup/12*index*0.925+foyerannuel/12/4*index)-Barèmes!AK130*0.925,0)))),2)</f>
        <v>#REF!</v>
      </c>
      <c r="AL130" s="9" t="e">
        <f>ROUND(IF(Barèmes!AL130&lt;=(borneinf/12*index),foyerannuel/2/12*index,IF(Barèmes!AL130&lt;=((borneinf/12*index*0.925+foyerannuel/4/12*index)/0.925),(borneinf/12*index*0.925+foyerannuel/2/12*index)-Barèmes!AL130*0.925,IF(Barèmes!AL130&lt;=bornesup/12*index,foyerannuel/4/12*index,IF(Barèmes!AL130&lt;=((bornesup/12*index*0.925+foyerannuel/4/12*index)/0.925),(bornesup/12*index*0.925+foyerannuel/12/4*index)-Barèmes!AL130*0.925,0)))),2)</f>
        <v>#REF!</v>
      </c>
      <c r="AM130" s="9" t="e">
        <f>ROUND(IF(Barèmes!AM130&lt;=(borneinf/12*index),foyerannuel/2/12*index,IF(Barèmes!AM130&lt;=((borneinf/12*index*0.925+foyerannuel/4/12*index)/0.925),(borneinf/12*index*0.925+foyerannuel/2/12*index)-Barèmes!AM130*0.925,IF(Barèmes!AM130&lt;=bornesup/12*index,foyerannuel/4/12*index,IF(Barèmes!AM130&lt;=((bornesup/12*index*0.925+foyerannuel/4/12*index)/0.925),(bornesup/12*index*0.925+foyerannuel/12/4*index)-Barèmes!AM130*0.925,0)))),2)</f>
        <v>#REF!</v>
      </c>
      <c r="AN130" s="9" t="e">
        <f>ROUND(IF(Barèmes!AN130&lt;=(borneinf/12*index),foyerannuel/2/12*index,IF(Barèmes!AN130&lt;=((borneinf/12*index*0.925+foyerannuel/4/12*index)/0.925),(borneinf/12*index*0.925+foyerannuel/2/12*index)-Barèmes!AN130*0.925,IF(Barèmes!AN130&lt;=bornesup/12*index,foyerannuel/4/12*index,IF(Barèmes!AN130&lt;=((bornesup/12*index*0.925+foyerannuel/4/12*index)/0.925),(bornesup/12*index*0.925+foyerannuel/12/4*index)-Barèmes!AN130*0.925,0)))),2)</f>
        <v>#REF!</v>
      </c>
      <c r="AO130" s="9" t="e">
        <f>ROUND(IF(Barèmes!AO130&lt;=(borneinf/12*index),foyerannuel/2/12*index,IF(Barèmes!AO130&lt;=((borneinf/12*index*0.925+foyerannuel/4/12*index)/0.925),(borneinf/12*index*0.925+foyerannuel/2/12*index)-Barèmes!AO130*0.925,IF(Barèmes!AO130&lt;=bornesup/12*index,foyerannuel/4/12*index,IF(Barèmes!AO130&lt;=((bornesup/12*index*0.925+foyerannuel/4/12*index)/0.925),(bornesup/12*index*0.925+foyerannuel/12/4*index)-Barèmes!AO130*0.925,0)))),2)</f>
        <v>#REF!</v>
      </c>
      <c r="AP130" s="9" t="e">
        <f>ROUND(IF(Barèmes!AP130&lt;=(borneinf/12*index),foyerannuel/2/12*index,IF(Barèmes!AP130&lt;=((borneinf/12*index*0.925+foyerannuel/4/12*index)/0.925),(borneinf/12*index*0.925+foyerannuel/2/12*index)-Barèmes!AP130*0.925,IF(Barèmes!AP130&lt;=bornesup/12*index,foyerannuel/4/12*index,IF(Barèmes!AP130&lt;=((bornesup/12*index*0.925+foyerannuel/4/12*index)/0.925),(bornesup/12*index*0.925+foyerannuel/12/4*index)-Barèmes!AP130*0.925,0)))),2)</f>
        <v>#REF!</v>
      </c>
      <c r="AQ130" s="9" t="e">
        <f>ROUND(IF(Barèmes!AQ130&lt;=(borneinf/12*index),foyerannuel/2/12*index,IF(Barèmes!AQ130&lt;=((borneinf/12*index*0.925+foyerannuel/4/12*index)/0.925),(borneinf/12*index*0.925+foyerannuel/2/12*index)-Barèmes!AQ130*0.925,IF(Barèmes!AQ130&lt;=bornesup/12*index,foyerannuel/4/12*index,IF(Barèmes!AQ130&lt;=((bornesup/12*index*0.925+foyerannuel/4/12*index)/0.925),(bornesup/12*index*0.925+foyerannuel/12/4*index)-Barèmes!AQ130*0.925,0)))),2)</f>
        <v>#REF!</v>
      </c>
      <c r="AR130" s="9" t="e">
        <f>ROUND(IF(Barèmes!AR130&lt;=(borneinf/12*index),foyerannuel/2/12*index,IF(Barèmes!AR130&lt;=((borneinf/12*index*0.925+foyerannuel/4/12*index)/0.925),(borneinf/12*index*0.925+foyerannuel/2/12*index)-Barèmes!AR130*0.925,IF(Barèmes!AR130&lt;=bornesup/12*index,foyerannuel/4/12*index,IF(Barèmes!AR130&lt;=((bornesup/12*index*0.925+foyerannuel/4/12*index)/0.925),(bornesup/12*index*0.925+foyerannuel/12/4*index)-Barèmes!AR130*0.925,0)))),2)</f>
        <v>#REF!</v>
      </c>
      <c r="AS130" s="9" t="e">
        <f>ROUND(IF(Barèmes!AS130&lt;=(borneinf/12*index),foyerannuel/2/12*index,IF(Barèmes!AS130&lt;=((borneinf/12*index*0.925+foyerannuel/4/12*index)/0.925),(borneinf/12*index*0.925+foyerannuel/2/12*index)-Barèmes!AS130*0.925,IF(Barèmes!AS130&lt;=bornesup/12*index,foyerannuel/4/12*index,IF(Barèmes!AS130&lt;=((bornesup/12*index*0.925+foyerannuel/4/12*index)/0.925),(bornesup/12*index*0.925+foyerannuel/12/4*index)-Barèmes!AS130*0.925,0)))),2)</f>
        <v>#REF!</v>
      </c>
      <c r="AT130" s="9" t="e">
        <f>ROUND(IF(Barèmes!AT130&lt;=(borneinf/12*index),foyerannuel/2/12*index,IF(Barèmes!AT130&lt;=((borneinf/12*index*0.925+foyerannuel/4/12*index)/0.925),(borneinf/12*index*0.925+foyerannuel/2/12*index)-Barèmes!AT130*0.925,IF(Barèmes!AT130&lt;=bornesup/12*index,foyerannuel/4/12*index,IF(Barèmes!AT130&lt;=((bornesup/12*index*0.925+foyerannuel/4/12*index)/0.925),(bornesup/12*index*0.925+foyerannuel/12/4*index)-Barèmes!AT130*0.925,0)))),2)</f>
        <v>#REF!</v>
      </c>
      <c r="AU130" s="9" t="e">
        <f>ROUND(IF(Barèmes!AU130&lt;=(borneinf/12*index),foyerannuel/2/12*index,IF(Barèmes!AU130&lt;=((borneinf/12*index*0.925+foyerannuel/4/12*index)/0.925),(borneinf/12*index*0.925+foyerannuel/2/12*index)-Barèmes!AU130*0.925,IF(Barèmes!AU130&lt;=bornesup/12*index,foyerannuel/4/12*index,IF(Barèmes!AU130&lt;=((bornesup/12*index*0.925+foyerannuel/4/12*index)/0.925),(bornesup/12*index*0.925+foyerannuel/12/4*index)-Barèmes!AU130*0.925,0)))),2)</f>
        <v>#REF!</v>
      </c>
      <c r="AV130" s="9" t="e">
        <f>ROUND(IF(Barèmes!AV130&lt;=(borneinf/12*index),foyerannuel/2/12*index,IF(Barèmes!AV130&lt;=((borneinf/12*index*0.925+foyerannuel/4/12*index)/0.925),(borneinf/12*index*0.925+foyerannuel/2/12*index)-Barèmes!AV130*0.925,IF(Barèmes!AV130&lt;=bornesup/12*index,foyerannuel/4/12*index,IF(Barèmes!AV130&lt;=((bornesup/12*index*0.925+foyerannuel/4/12*index)/0.925),(bornesup/12*index*0.925+foyerannuel/12/4*index)-Barèmes!AV130*0.925,0)))),2)</f>
        <v>#REF!</v>
      </c>
      <c r="AW130" s="9" t="e">
        <f>ROUND(IF(Barèmes!AW130&lt;=(borneinf/12*index),foyerannuel/2/12*index,IF(Barèmes!AW130&lt;=((borneinf/12*index*0.925+foyerannuel/4/12*index)/0.925),(borneinf/12*index*0.925+foyerannuel/2/12*index)-Barèmes!AW130*0.925,IF(Barèmes!AW130&lt;=bornesup/12*index,foyerannuel/4/12*index,IF(Barèmes!AW130&lt;=((bornesup/12*index*0.925+foyerannuel/4/12*index)/0.925),(bornesup/12*index*0.925+foyerannuel/12/4*index)-Barèmes!AW130*0.925,0)))),2)</f>
        <v>#REF!</v>
      </c>
    </row>
    <row r="131" spans="1:49" x14ac:dyDescent="0.25">
      <c r="A131" s="7" t="e">
        <f>#REF!</f>
        <v>#REF!</v>
      </c>
      <c r="B131" s="9" t="e">
        <f>ROUND(IF(Barèmes!B131&lt;=(borneinf/12*index),foyerannuel/2/12*index,IF(Barèmes!B131&lt;=((borneinf/12*index*0.925+foyerannuel/4/12*index)/0.925),(borneinf/12*index*0.925+foyerannuel/2/12*index)-Barèmes!B131*0.925,IF(Barèmes!B131&lt;=bornesup/12*index,foyerannuel/4/12*index,IF(Barèmes!B131&lt;=((bornesup/12*index*0.925+foyerannuel/4/12*index)/0.925),(bornesup/12*index*0.925+foyerannuel/12/4*index)-Barèmes!B131*0.925,0)))),2)</f>
        <v>#REF!</v>
      </c>
      <c r="C131" s="9" t="e">
        <f>ROUND(IF(Barèmes!C131&lt;=(borneinf/12*index),foyerannuel/2/12*index,IF(Barèmes!C131&lt;=((borneinf/12*index*0.925+foyerannuel/4/12*index)/0.925),(borneinf/12*index*0.925+foyerannuel/2/12*index)-Barèmes!C131*0.925,IF(Barèmes!C131&lt;=bornesup/12*index,foyerannuel/4/12*index,IF(Barèmes!C131&lt;=((bornesup/12*index*0.925+foyerannuel/4/12*index)/0.925),(bornesup/12*index*0.925+foyerannuel/12/4*index)-Barèmes!C131*0.925,0)))),2)</f>
        <v>#REF!</v>
      </c>
      <c r="D131" s="9" t="e">
        <f>ROUND(IF(Barèmes!D131&lt;=(borneinf/12*index),foyerannuel/2/12*index,IF(Barèmes!D131&lt;=((borneinf/12*index*0.925+foyerannuel/4/12*index)/0.925),(borneinf/12*index*0.925+foyerannuel/2/12*index)-Barèmes!D131*0.925,IF(Barèmes!D131&lt;=bornesup/12*index,foyerannuel/4/12*index,IF(Barèmes!D131&lt;=((bornesup/12*index*0.925+foyerannuel/4/12*index)/0.925),(bornesup/12*index*0.925+foyerannuel/12/4*index)-Barèmes!D131*0.925,0)))),2)</f>
        <v>#REF!</v>
      </c>
      <c r="E131" s="9" t="e">
        <f>ROUND(IF(Barèmes!E131&lt;=(borneinf/12*index),foyerannuel/2/12*index,IF(Barèmes!E131&lt;=((borneinf/12*index*0.925+foyerannuel/4/12*index)/0.925),(borneinf/12*index*0.925+foyerannuel/2/12*index)-Barèmes!E131*0.925,IF(Barèmes!E131&lt;=bornesup/12*index,foyerannuel/4/12*index,IF(Barèmes!E131&lt;=((bornesup/12*index*0.925+foyerannuel/4/12*index)/0.925),(bornesup/12*index*0.925+foyerannuel/12/4*index)-Barèmes!E131*0.925,0)))),2)</f>
        <v>#REF!</v>
      </c>
      <c r="F131" s="9" t="e">
        <f>ROUND(IF(Barèmes!F131&lt;=(borneinf/12*index),foyerannuel/2/12*index,IF(Barèmes!F131&lt;=((borneinf/12*index*0.925+foyerannuel/4/12*index)/0.925),(borneinf/12*index*0.925+foyerannuel/2/12*index)-Barèmes!F131*0.925,IF(Barèmes!F131&lt;=bornesup/12*index,foyerannuel/4/12*index,IF(Barèmes!F131&lt;=((bornesup/12*index*0.925+foyerannuel/4/12*index)/0.925),(bornesup/12*index*0.925+foyerannuel/12/4*index)-Barèmes!F131*0.925,0)))),2)</f>
        <v>#REF!</v>
      </c>
      <c r="G131" s="9" t="e">
        <f>ROUND(IF(Barèmes!G131&lt;=(borneinf/12*index),foyerannuel/2/12*index,IF(Barèmes!G131&lt;=((borneinf/12*index*0.925+foyerannuel/4/12*index)/0.925),(borneinf/12*index*0.925+foyerannuel/2/12*index)-Barèmes!G131*0.925,IF(Barèmes!G131&lt;=bornesup/12*index,foyerannuel/4/12*index,IF(Barèmes!G131&lt;=((bornesup/12*index*0.925+foyerannuel/4/12*index)/0.925),(bornesup/12*index*0.925+foyerannuel/12/4*index)-Barèmes!G131*0.925,0)))),2)</f>
        <v>#REF!</v>
      </c>
      <c r="H131" s="9" t="e">
        <f>ROUND(IF(Barèmes!H131&lt;=(borneinf/12*index),foyerannuel/2/12*index,IF(Barèmes!H131&lt;=((borneinf/12*index*0.925+foyerannuel/4/12*index)/0.925),(borneinf/12*index*0.925+foyerannuel/2/12*index)-Barèmes!H131*0.925,IF(Barèmes!H131&lt;=bornesup/12*index,foyerannuel/4/12*index,IF(Barèmes!H131&lt;=((bornesup/12*index*0.925+foyerannuel/4/12*index)/0.925),(bornesup/12*index*0.925+foyerannuel/12/4*index)-Barèmes!H131*0.925,0)))),2)</f>
        <v>#REF!</v>
      </c>
      <c r="I131" s="9" t="e">
        <f>ROUND(IF(Barèmes!I131&lt;=(borneinf/12*index),foyerannuel/2/12*index,IF(Barèmes!I131&lt;=((borneinf/12*index*0.925+foyerannuel/4/12*index)/0.925),(borneinf/12*index*0.925+foyerannuel/2/12*index)-Barèmes!I131*0.925,IF(Barèmes!I131&lt;=bornesup/12*index,foyerannuel/4/12*index,IF(Barèmes!I131&lt;=((bornesup/12*index*0.925+foyerannuel/4/12*index)/0.925),(bornesup/12*index*0.925+foyerannuel/12/4*index)-Barèmes!I131*0.925,0)))),2)</f>
        <v>#REF!</v>
      </c>
      <c r="J131" s="9" t="e">
        <f>ROUND(IF(Barèmes!J131&lt;=(borneinf/12*index),foyerannuel/2/12*index,IF(Barèmes!J131&lt;=((borneinf/12*index*0.925+foyerannuel/4/12*index)/0.925),(borneinf/12*index*0.925+foyerannuel/2/12*index)-Barèmes!J131*0.925,IF(Barèmes!J131&lt;=bornesup/12*index,foyerannuel/4/12*index,IF(Barèmes!J131&lt;=((bornesup/12*index*0.925+foyerannuel/4/12*index)/0.925),(bornesup/12*index*0.925+foyerannuel/12/4*index)-Barèmes!J131*0.925,0)))),2)</f>
        <v>#REF!</v>
      </c>
      <c r="K131" s="9" t="e">
        <f>ROUND(IF(Barèmes!K131&lt;=(borneinf/12*index),foyerannuel/2/12*index,IF(Barèmes!K131&lt;=((borneinf/12*index*0.925+foyerannuel/4/12*index)/0.925),(borneinf/12*index*0.925+foyerannuel/2/12*index)-Barèmes!K131*0.925,IF(Barèmes!K131&lt;=bornesup/12*index,foyerannuel/4/12*index,IF(Barèmes!K131&lt;=((bornesup/12*index*0.925+foyerannuel/4/12*index)/0.925),(bornesup/12*index*0.925+foyerannuel/12/4*index)-Barèmes!K131*0.925,0)))),2)</f>
        <v>#REF!</v>
      </c>
      <c r="L131" s="9" t="e">
        <f>ROUND(IF(Barèmes!L131&lt;=(borneinf/12*index),foyerannuel/2/12*index,IF(Barèmes!L131&lt;=((borneinf/12*index*0.925+foyerannuel/4/12*index)/0.925),(borneinf/12*index*0.925+foyerannuel/2/12*index)-Barèmes!L131*0.925,IF(Barèmes!L131&lt;=bornesup/12*index,foyerannuel/4/12*index,IF(Barèmes!L131&lt;=((bornesup/12*index*0.925+foyerannuel/4/12*index)/0.925),(bornesup/12*index*0.925+foyerannuel/12/4*index)-Barèmes!L131*0.925,0)))),2)</f>
        <v>#REF!</v>
      </c>
      <c r="M131" s="9" t="e">
        <f>ROUND(IF(Barèmes!M131&lt;=(borneinf/12*index),foyerannuel/2/12*index,IF(Barèmes!M131&lt;=((borneinf/12*index*0.925+foyerannuel/4/12*index)/0.925),(borneinf/12*index*0.925+foyerannuel/2/12*index)-Barèmes!M131*0.925,IF(Barèmes!M131&lt;=bornesup/12*index,foyerannuel/4/12*index,IF(Barèmes!M131&lt;=((bornesup/12*index*0.925+foyerannuel/4/12*index)/0.925),(bornesup/12*index*0.925+foyerannuel/12/4*index)-Barèmes!M131*0.925,0)))),2)</f>
        <v>#REF!</v>
      </c>
      <c r="N131" s="9" t="e">
        <f>ROUND(IF(Barèmes!N131&lt;=(borneinf/12*index),foyerannuel/2/12*index,IF(Barèmes!N131&lt;=((borneinf/12*index*0.925+foyerannuel/4/12*index)/0.925),(borneinf/12*index*0.925+foyerannuel/2/12*index)-Barèmes!N131*0.925,IF(Barèmes!N131&lt;=bornesup/12*index,foyerannuel/4/12*index,IF(Barèmes!N131&lt;=((bornesup/12*index*0.925+foyerannuel/4/12*index)/0.925),(bornesup/12*index*0.925+foyerannuel/12/4*index)-Barèmes!N131*0.925,0)))),2)</f>
        <v>#REF!</v>
      </c>
      <c r="O131" s="9" t="e">
        <f>ROUND(IF(Barèmes!O131&lt;=(borneinf/12*index),foyerannuel/2/12*index,IF(Barèmes!O131&lt;=((borneinf/12*index*0.925+foyerannuel/4/12*index)/0.925),(borneinf/12*index*0.925+foyerannuel/2/12*index)-Barèmes!O131*0.925,IF(Barèmes!O131&lt;=bornesup/12*index,foyerannuel/4/12*index,IF(Barèmes!O131&lt;=((bornesup/12*index*0.925+foyerannuel/4/12*index)/0.925),(bornesup/12*index*0.925+foyerannuel/12/4*index)-Barèmes!O131*0.925,0)))),2)</f>
        <v>#REF!</v>
      </c>
      <c r="P131" s="9" t="e">
        <f>ROUND(IF(Barèmes!P131&lt;=(borneinf/12*index),foyerannuel/2/12*index,IF(Barèmes!P131&lt;=((borneinf/12*index*0.925+foyerannuel/4/12*index)/0.925),(borneinf/12*index*0.925+foyerannuel/2/12*index)-Barèmes!P131*0.925,IF(Barèmes!P131&lt;=bornesup/12*index,foyerannuel/4/12*index,IF(Barèmes!P131&lt;=((bornesup/12*index*0.925+foyerannuel/4/12*index)/0.925),(bornesup/12*index*0.925+foyerannuel/12/4*index)-Barèmes!P131*0.925,0)))),2)</f>
        <v>#REF!</v>
      </c>
      <c r="Q131" s="9" t="e">
        <f>ROUND(IF(Barèmes!Q131&lt;=(borneinf/12*index),foyerannuel/2/12*index,IF(Barèmes!Q131&lt;=((borneinf/12*index*0.925+foyerannuel/4/12*index)/0.925),(borneinf/12*index*0.925+foyerannuel/2/12*index)-Barèmes!Q131*0.925,IF(Barèmes!Q131&lt;=bornesup/12*index,foyerannuel/4/12*index,IF(Barèmes!Q131&lt;=((bornesup/12*index*0.925+foyerannuel/4/12*index)/0.925),(bornesup/12*index*0.925+foyerannuel/12/4*index)-Barèmes!Q131*0.925,0)))),2)</f>
        <v>#REF!</v>
      </c>
      <c r="R131" s="9" t="e">
        <f>ROUND(IF(Barèmes!R131&lt;=(borneinf/12*index),foyerannuel/2/12*index,IF(Barèmes!R131&lt;=((borneinf/12*index*0.925+foyerannuel/4/12*index)/0.925),(borneinf/12*index*0.925+foyerannuel/2/12*index)-Barèmes!R131*0.925,IF(Barèmes!R131&lt;=bornesup/12*index,foyerannuel/4/12*index,IF(Barèmes!R131&lt;=((bornesup/12*index*0.925+foyerannuel/4/12*index)/0.925),(bornesup/12*index*0.925+foyerannuel/12/4*index)-Barèmes!R131*0.925,0)))),2)</f>
        <v>#REF!</v>
      </c>
      <c r="S131" s="9" t="e">
        <f>ROUND(IF(Barèmes!S131&lt;=(borneinf/12*index),foyerannuel/2/12*index,IF(Barèmes!S131&lt;=((borneinf/12*index*0.925+foyerannuel/4/12*index)/0.925),(borneinf/12*index*0.925+foyerannuel/2/12*index)-Barèmes!S131*0.925,IF(Barèmes!S131&lt;=bornesup/12*index,foyerannuel/4/12*index,IF(Barèmes!S131&lt;=((bornesup/12*index*0.925+foyerannuel/4/12*index)/0.925),(bornesup/12*index*0.925+foyerannuel/12/4*index)-Barèmes!S131*0.925,0)))),2)</f>
        <v>#REF!</v>
      </c>
      <c r="T131" s="9" t="e">
        <f>ROUND(IF(Barèmes!T131&lt;=(borneinf/12*index),foyerannuel/2/12*index,IF(Barèmes!T131&lt;=((borneinf/12*index*0.925+foyerannuel/4/12*index)/0.925),(borneinf/12*index*0.925+foyerannuel/2/12*index)-Barèmes!T131*0.925,IF(Barèmes!T131&lt;=bornesup/12*index,foyerannuel/4/12*index,IF(Barèmes!T131&lt;=((bornesup/12*index*0.925+foyerannuel/4/12*index)/0.925),(bornesup/12*index*0.925+foyerannuel/12/4*index)-Barèmes!T131*0.925,0)))),2)</f>
        <v>#REF!</v>
      </c>
      <c r="U131" s="9" t="e">
        <f>ROUND(IF(Barèmes!U131&lt;=(borneinf/12*index),foyerannuel/2/12*index,IF(Barèmes!U131&lt;=((borneinf/12*index*0.925+foyerannuel/4/12*index)/0.925),(borneinf/12*index*0.925+foyerannuel/2/12*index)-Barèmes!U131*0.925,IF(Barèmes!U131&lt;=bornesup/12*index,foyerannuel/4/12*index,IF(Barèmes!U131&lt;=((bornesup/12*index*0.925+foyerannuel/4/12*index)/0.925),(bornesup/12*index*0.925+foyerannuel/12/4*index)-Barèmes!U131*0.925,0)))),2)</f>
        <v>#REF!</v>
      </c>
      <c r="V131" s="9" t="e">
        <f>ROUND(IF(Barèmes!V131&lt;=(borneinf/12*index),foyerannuel/2/12*index,IF(Barèmes!V131&lt;=((borneinf/12*index*0.925+foyerannuel/4/12*index)/0.925),(borneinf/12*index*0.925+foyerannuel/2/12*index)-Barèmes!V131*0.925,IF(Barèmes!V131&lt;=bornesup/12*index,foyerannuel/4/12*index,IF(Barèmes!V131&lt;=((bornesup/12*index*0.925+foyerannuel/4/12*index)/0.925),(bornesup/12*index*0.925+foyerannuel/12/4*index)-Barèmes!V131*0.925,0)))),2)</f>
        <v>#REF!</v>
      </c>
      <c r="W131" s="9" t="e">
        <f>ROUND(IF(Barèmes!W131&lt;=(borneinf/12*index),foyerannuel/2/12*index,IF(Barèmes!W131&lt;=((borneinf/12*index*0.925+foyerannuel/4/12*index)/0.925),(borneinf/12*index*0.925+foyerannuel/2/12*index)-Barèmes!W131*0.925,IF(Barèmes!W131&lt;=bornesup/12*index,foyerannuel/4/12*index,IF(Barèmes!W131&lt;=((bornesup/12*index*0.925+foyerannuel/4/12*index)/0.925),(bornesup/12*index*0.925+foyerannuel/12/4*index)-Barèmes!W131*0.925,0)))),2)</f>
        <v>#REF!</v>
      </c>
      <c r="X131" s="9" t="e">
        <f>ROUND(IF(Barèmes!X131&lt;=(borneinf/12*index),foyerannuel/2/12*index,IF(Barèmes!X131&lt;=((borneinf/12*index*0.925+foyerannuel/4/12*index)/0.925),(borneinf/12*index*0.925+foyerannuel/2/12*index)-Barèmes!X131*0.925,IF(Barèmes!X131&lt;=bornesup/12*index,foyerannuel/4/12*index,IF(Barèmes!X131&lt;=((bornesup/12*index*0.925+foyerannuel/4/12*index)/0.925),(bornesup/12*index*0.925+foyerannuel/12/4*index)-Barèmes!X131*0.925,0)))),2)</f>
        <v>#REF!</v>
      </c>
      <c r="Y131" s="9" t="e">
        <f>ROUND(IF(Barèmes!Y131&lt;=(borneinf/12*index),foyerannuel/2/12*index,IF(Barèmes!Y131&lt;=((borneinf/12*index*0.925+foyerannuel/4/12*index)/0.925),(borneinf/12*index*0.925+foyerannuel/2/12*index)-Barèmes!Y131*0.925,IF(Barèmes!Y131&lt;=bornesup/12*index,foyerannuel/4/12*index,IF(Barèmes!Y131&lt;=((bornesup/12*index*0.925+foyerannuel/4/12*index)/0.925),(bornesup/12*index*0.925+foyerannuel/12/4*index)-Barèmes!Y131*0.925,0)))),2)</f>
        <v>#REF!</v>
      </c>
      <c r="Z131" s="9" t="e">
        <f>ROUND(IF(Barèmes!Z131&lt;=(borneinf/12*index),foyerannuel/2/12*index,IF(Barèmes!Z131&lt;=((borneinf/12*index*0.925+foyerannuel/4/12*index)/0.925),(borneinf/12*index*0.925+foyerannuel/2/12*index)-Barèmes!Z131*0.925,IF(Barèmes!Z131&lt;=bornesup/12*index,foyerannuel/4/12*index,IF(Barèmes!Z131&lt;=((bornesup/12*index*0.925+foyerannuel/4/12*index)/0.925),(bornesup/12*index*0.925+foyerannuel/12/4*index)-Barèmes!Z131*0.925,0)))),2)</f>
        <v>#REF!</v>
      </c>
      <c r="AA131" s="9" t="e">
        <f>ROUND(IF(Barèmes!AA131&lt;=(borneinf/12*index),foyerannuel/2/12*index,IF(Barèmes!AA131&lt;=((borneinf/12*index*0.925+foyerannuel/4/12*index)/0.925),(borneinf/12*index*0.925+foyerannuel/2/12*index)-Barèmes!AA131*0.925,IF(Barèmes!AA131&lt;=bornesup/12*index,foyerannuel/4/12*index,IF(Barèmes!AA131&lt;=((bornesup/12*index*0.925+foyerannuel/4/12*index)/0.925),(bornesup/12*index*0.925+foyerannuel/12/4*index)-Barèmes!AA131*0.925,0)))),2)</f>
        <v>#REF!</v>
      </c>
      <c r="AB131" s="9" t="e">
        <f>ROUND(IF(Barèmes!AB131&lt;=(borneinf/12*index),foyerannuel/2/12*index,IF(Barèmes!AB131&lt;=((borneinf/12*index*0.925+foyerannuel/4/12*index)/0.925),(borneinf/12*index*0.925+foyerannuel/2/12*index)-Barèmes!AB131*0.925,IF(Barèmes!AB131&lt;=bornesup/12*index,foyerannuel/4/12*index,IF(Barèmes!AB131&lt;=((bornesup/12*index*0.925+foyerannuel/4/12*index)/0.925),(bornesup/12*index*0.925+foyerannuel/12/4*index)-Barèmes!AB131*0.925,0)))),2)</f>
        <v>#REF!</v>
      </c>
      <c r="AC131" s="9" t="e">
        <f>ROUND(IF(Barèmes!AC131&lt;=(borneinf/12*index),foyerannuel/2/12*index,IF(Barèmes!AC131&lt;=((borneinf/12*index*0.925+foyerannuel/4/12*index)/0.925),(borneinf/12*index*0.925+foyerannuel/2/12*index)-Barèmes!AC131*0.925,IF(Barèmes!AC131&lt;=bornesup/12*index,foyerannuel/4/12*index,IF(Barèmes!AC131&lt;=((bornesup/12*index*0.925+foyerannuel/4/12*index)/0.925),(bornesup/12*index*0.925+foyerannuel/12/4*index)-Barèmes!AC131*0.925,0)))),2)</f>
        <v>#REF!</v>
      </c>
      <c r="AD131" s="9" t="e">
        <f>ROUND(IF(Barèmes!AD131&lt;=(borneinf/12*index),foyerannuel/2/12*index,IF(Barèmes!AD131&lt;=((borneinf/12*index*0.925+foyerannuel/4/12*index)/0.925),(borneinf/12*index*0.925+foyerannuel/2/12*index)-Barèmes!AD131*0.925,IF(Barèmes!AD131&lt;=bornesup/12*index,foyerannuel/4/12*index,IF(Barèmes!AD131&lt;=((bornesup/12*index*0.925+foyerannuel/4/12*index)/0.925),(bornesup/12*index*0.925+foyerannuel/12/4*index)-Barèmes!AD131*0.925,0)))),2)</f>
        <v>#REF!</v>
      </c>
      <c r="AE131" s="9" t="e">
        <f>ROUND(IF(Barèmes!AE131&lt;=(borneinf/12*index),foyerannuel/2/12*index,IF(Barèmes!AE131&lt;=((borneinf/12*index*0.925+foyerannuel/4/12*index)/0.925),(borneinf/12*index*0.925+foyerannuel/2/12*index)-Barèmes!AE131*0.925,IF(Barèmes!AE131&lt;=bornesup/12*index,foyerannuel/4/12*index,IF(Barèmes!AE131&lt;=((bornesup/12*index*0.925+foyerannuel/4/12*index)/0.925),(bornesup/12*index*0.925+foyerannuel/12/4*index)-Barèmes!AE131*0.925,0)))),2)</f>
        <v>#REF!</v>
      </c>
      <c r="AF131" s="9" t="e">
        <f>ROUND(IF(Barèmes!AF131&lt;=(borneinf/12*index),foyerannuel/2/12*index,IF(Barèmes!AF131&lt;=((borneinf/12*index*0.925+foyerannuel/4/12*index)/0.925),(borneinf/12*index*0.925+foyerannuel/2/12*index)-Barèmes!AF131*0.925,IF(Barèmes!AF131&lt;=bornesup/12*index,foyerannuel/4/12*index,IF(Barèmes!AF131&lt;=((bornesup/12*index*0.925+foyerannuel/4/12*index)/0.925),(bornesup/12*index*0.925+foyerannuel/12/4*index)-Barèmes!AF131*0.925,0)))),2)</f>
        <v>#REF!</v>
      </c>
      <c r="AG131" s="9" t="e">
        <f>ROUND(IF(Barèmes!AG131&lt;=(borneinf/12*index),foyerannuel/2/12*index,IF(Barèmes!AG131&lt;=((borneinf/12*index*0.925+foyerannuel/4/12*index)/0.925),(borneinf/12*index*0.925+foyerannuel/2/12*index)-Barèmes!AG131*0.925,IF(Barèmes!AG131&lt;=bornesup/12*index,foyerannuel/4/12*index,IF(Barèmes!AG131&lt;=((bornesup/12*index*0.925+foyerannuel/4/12*index)/0.925),(bornesup/12*index*0.925+foyerannuel/12/4*index)-Barèmes!AG131*0.925,0)))),2)</f>
        <v>#REF!</v>
      </c>
      <c r="AH131" s="9" t="e">
        <f>ROUND(IF(Barèmes!AH131&lt;=(borneinf/12*index),foyerannuel/2/12*index,IF(Barèmes!AH131&lt;=((borneinf/12*index*0.925+foyerannuel/4/12*index)/0.925),(borneinf/12*index*0.925+foyerannuel/2/12*index)-Barèmes!AH131*0.925,IF(Barèmes!AH131&lt;=bornesup/12*index,foyerannuel/4/12*index,IF(Barèmes!AH131&lt;=((bornesup/12*index*0.925+foyerannuel/4/12*index)/0.925),(bornesup/12*index*0.925+foyerannuel/12/4*index)-Barèmes!AH131*0.925,0)))),2)</f>
        <v>#REF!</v>
      </c>
      <c r="AI131" s="9" t="e">
        <f>ROUND(IF(Barèmes!AI131&lt;=(borneinf/12*index),foyerannuel/2/12*index,IF(Barèmes!AI131&lt;=((borneinf/12*index*0.925+foyerannuel/4/12*index)/0.925),(borneinf/12*index*0.925+foyerannuel/2/12*index)-Barèmes!AI131*0.925,IF(Barèmes!AI131&lt;=bornesup/12*index,foyerannuel/4/12*index,IF(Barèmes!AI131&lt;=((bornesup/12*index*0.925+foyerannuel/4/12*index)/0.925),(bornesup/12*index*0.925+foyerannuel/12/4*index)-Barèmes!AI131*0.925,0)))),2)</f>
        <v>#REF!</v>
      </c>
      <c r="AJ131" s="9" t="e">
        <f>ROUND(IF(Barèmes!AJ131&lt;=(borneinf/12*index),foyerannuel/2/12*index,IF(Barèmes!AJ131&lt;=((borneinf/12*index*0.925+foyerannuel/4/12*index)/0.925),(borneinf/12*index*0.925+foyerannuel/2/12*index)-Barèmes!AJ131*0.925,IF(Barèmes!AJ131&lt;=bornesup/12*index,foyerannuel/4/12*index,IF(Barèmes!AJ131&lt;=((bornesup/12*index*0.925+foyerannuel/4/12*index)/0.925),(bornesup/12*index*0.925+foyerannuel/12/4*index)-Barèmes!AJ131*0.925,0)))),2)</f>
        <v>#REF!</v>
      </c>
      <c r="AK131" s="9" t="e">
        <f>ROUND(IF(Barèmes!AK131&lt;=(borneinf/12*index),foyerannuel/2/12*index,IF(Barèmes!AK131&lt;=((borneinf/12*index*0.925+foyerannuel/4/12*index)/0.925),(borneinf/12*index*0.925+foyerannuel/2/12*index)-Barèmes!AK131*0.925,IF(Barèmes!AK131&lt;=bornesup/12*index,foyerannuel/4/12*index,IF(Barèmes!AK131&lt;=((bornesup/12*index*0.925+foyerannuel/4/12*index)/0.925),(bornesup/12*index*0.925+foyerannuel/12/4*index)-Barèmes!AK131*0.925,0)))),2)</f>
        <v>#REF!</v>
      </c>
      <c r="AL131" s="9" t="e">
        <f>ROUND(IF(Barèmes!AL131&lt;=(borneinf/12*index),foyerannuel/2/12*index,IF(Barèmes!AL131&lt;=((borneinf/12*index*0.925+foyerannuel/4/12*index)/0.925),(borneinf/12*index*0.925+foyerannuel/2/12*index)-Barèmes!AL131*0.925,IF(Barèmes!AL131&lt;=bornesup/12*index,foyerannuel/4/12*index,IF(Barèmes!AL131&lt;=((bornesup/12*index*0.925+foyerannuel/4/12*index)/0.925),(bornesup/12*index*0.925+foyerannuel/12/4*index)-Barèmes!AL131*0.925,0)))),2)</f>
        <v>#REF!</v>
      </c>
      <c r="AM131" s="9" t="e">
        <f>ROUND(IF(Barèmes!AM131&lt;=(borneinf/12*index),foyerannuel/2/12*index,IF(Barèmes!AM131&lt;=((borneinf/12*index*0.925+foyerannuel/4/12*index)/0.925),(borneinf/12*index*0.925+foyerannuel/2/12*index)-Barèmes!AM131*0.925,IF(Barèmes!AM131&lt;=bornesup/12*index,foyerannuel/4/12*index,IF(Barèmes!AM131&lt;=((bornesup/12*index*0.925+foyerannuel/4/12*index)/0.925),(bornesup/12*index*0.925+foyerannuel/12/4*index)-Barèmes!AM131*0.925,0)))),2)</f>
        <v>#REF!</v>
      </c>
      <c r="AN131" s="9" t="e">
        <f>ROUND(IF(Barèmes!AN131&lt;=(borneinf/12*index),foyerannuel/2/12*index,IF(Barèmes!AN131&lt;=((borneinf/12*index*0.925+foyerannuel/4/12*index)/0.925),(borneinf/12*index*0.925+foyerannuel/2/12*index)-Barèmes!AN131*0.925,IF(Barèmes!AN131&lt;=bornesup/12*index,foyerannuel/4/12*index,IF(Barèmes!AN131&lt;=((bornesup/12*index*0.925+foyerannuel/4/12*index)/0.925),(bornesup/12*index*0.925+foyerannuel/12/4*index)-Barèmes!AN131*0.925,0)))),2)</f>
        <v>#REF!</v>
      </c>
      <c r="AO131" s="9" t="e">
        <f>ROUND(IF(Barèmes!AO131&lt;=(borneinf/12*index),foyerannuel/2/12*index,IF(Barèmes!AO131&lt;=((borneinf/12*index*0.925+foyerannuel/4/12*index)/0.925),(borneinf/12*index*0.925+foyerannuel/2/12*index)-Barèmes!AO131*0.925,IF(Barèmes!AO131&lt;=bornesup/12*index,foyerannuel/4/12*index,IF(Barèmes!AO131&lt;=((bornesup/12*index*0.925+foyerannuel/4/12*index)/0.925),(bornesup/12*index*0.925+foyerannuel/12/4*index)-Barèmes!AO131*0.925,0)))),2)</f>
        <v>#REF!</v>
      </c>
      <c r="AP131" s="9" t="e">
        <f>ROUND(IF(Barèmes!AP131&lt;=(borneinf/12*index),foyerannuel/2/12*index,IF(Barèmes!AP131&lt;=((borneinf/12*index*0.925+foyerannuel/4/12*index)/0.925),(borneinf/12*index*0.925+foyerannuel/2/12*index)-Barèmes!AP131*0.925,IF(Barèmes!AP131&lt;=bornesup/12*index,foyerannuel/4/12*index,IF(Barèmes!AP131&lt;=((bornesup/12*index*0.925+foyerannuel/4/12*index)/0.925),(bornesup/12*index*0.925+foyerannuel/12/4*index)-Barèmes!AP131*0.925,0)))),2)</f>
        <v>#REF!</v>
      </c>
      <c r="AQ131" s="9" t="e">
        <f>ROUND(IF(Barèmes!AQ131&lt;=(borneinf/12*index),foyerannuel/2/12*index,IF(Barèmes!AQ131&lt;=((borneinf/12*index*0.925+foyerannuel/4/12*index)/0.925),(borneinf/12*index*0.925+foyerannuel/2/12*index)-Barèmes!AQ131*0.925,IF(Barèmes!AQ131&lt;=bornesup/12*index,foyerannuel/4/12*index,IF(Barèmes!AQ131&lt;=((bornesup/12*index*0.925+foyerannuel/4/12*index)/0.925),(bornesup/12*index*0.925+foyerannuel/12/4*index)-Barèmes!AQ131*0.925,0)))),2)</f>
        <v>#REF!</v>
      </c>
      <c r="AR131" s="9" t="e">
        <f>ROUND(IF(Barèmes!AR131&lt;=(borneinf/12*index),foyerannuel/2/12*index,IF(Barèmes!AR131&lt;=((borneinf/12*index*0.925+foyerannuel/4/12*index)/0.925),(borneinf/12*index*0.925+foyerannuel/2/12*index)-Barèmes!AR131*0.925,IF(Barèmes!AR131&lt;=bornesup/12*index,foyerannuel/4/12*index,IF(Barèmes!AR131&lt;=((bornesup/12*index*0.925+foyerannuel/4/12*index)/0.925),(bornesup/12*index*0.925+foyerannuel/12/4*index)-Barèmes!AR131*0.925,0)))),2)</f>
        <v>#REF!</v>
      </c>
      <c r="AS131" s="9" t="e">
        <f>ROUND(IF(Barèmes!AS131&lt;=(borneinf/12*index),foyerannuel/2/12*index,IF(Barèmes!AS131&lt;=((borneinf/12*index*0.925+foyerannuel/4/12*index)/0.925),(borneinf/12*index*0.925+foyerannuel/2/12*index)-Barèmes!AS131*0.925,IF(Barèmes!AS131&lt;=bornesup/12*index,foyerannuel/4/12*index,IF(Barèmes!AS131&lt;=((bornesup/12*index*0.925+foyerannuel/4/12*index)/0.925),(bornesup/12*index*0.925+foyerannuel/12/4*index)-Barèmes!AS131*0.925,0)))),2)</f>
        <v>#REF!</v>
      </c>
      <c r="AT131" s="9" t="e">
        <f>ROUND(IF(Barèmes!AT131&lt;=(borneinf/12*index),foyerannuel/2/12*index,IF(Barèmes!AT131&lt;=((borneinf/12*index*0.925+foyerannuel/4/12*index)/0.925),(borneinf/12*index*0.925+foyerannuel/2/12*index)-Barèmes!AT131*0.925,IF(Barèmes!AT131&lt;=bornesup/12*index,foyerannuel/4/12*index,IF(Barèmes!AT131&lt;=((bornesup/12*index*0.925+foyerannuel/4/12*index)/0.925),(bornesup/12*index*0.925+foyerannuel/12/4*index)-Barèmes!AT131*0.925,0)))),2)</f>
        <v>#REF!</v>
      </c>
      <c r="AU131" s="9" t="e">
        <f>ROUND(IF(Barèmes!AU131&lt;=(borneinf/12*index),foyerannuel/2/12*index,IF(Barèmes!AU131&lt;=((borneinf/12*index*0.925+foyerannuel/4/12*index)/0.925),(borneinf/12*index*0.925+foyerannuel/2/12*index)-Barèmes!AU131*0.925,IF(Barèmes!AU131&lt;=bornesup/12*index,foyerannuel/4/12*index,IF(Barèmes!AU131&lt;=((bornesup/12*index*0.925+foyerannuel/4/12*index)/0.925),(bornesup/12*index*0.925+foyerannuel/12/4*index)-Barèmes!AU131*0.925,0)))),2)</f>
        <v>#REF!</v>
      </c>
      <c r="AV131" s="9" t="e">
        <f>ROUND(IF(Barèmes!AV131&lt;=(borneinf/12*index),foyerannuel/2/12*index,IF(Barèmes!AV131&lt;=((borneinf/12*index*0.925+foyerannuel/4/12*index)/0.925),(borneinf/12*index*0.925+foyerannuel/2/12*index)-Barèmes!AV131*0.925,IF(Barèmes!AV131&lt;=bornesup/12*index,foyerannuel/4/12*index,IF(Barèmes!AV131&lt;=((bornesup/12*index*0.925+foyerannuel/4/12*index)/0.925),(bornesup/12*index*0.925+foyerannuel/12/4*index)-Barèmes!AV131*0.925,0)))),2)</f>
        <v>#REF!</v>
      </c>
      <c r="AW131" s="9" t="e">
        <f>ROUND(IF(Barèmes!AW131&lt;=(borneinf/12*index),foyerannuel/2/12*index,IF(Barèmes!AW131&lt;=((borneinf/12*index*0.925+foyerannuel/4/12*index)/0.925),(borneinf/12*index*0.925+foyerannuel/2/12*index)-Barèmes!AW131*0.925,IF(Barèmes!AW131&lt;=bornesup/12*index,foyerannuel/4/12*index,IF(Barèmes!AW131&lt;=((bornesup/12*index*0.925+foyerannuel/4/12*index)/0.925),(bornesup/12*index*0.925+foyerannuel/12/4*index)-Barèmes!AW131*0.925,0)))),2)</f>
        <v>#REF!</v>
      </c>
    </row>
    <row r="132" spans="1:49" x14ac:dyDescent="0.25">
      <c r="A132" s="7" t="e">
        <f>#REF!</f>
        <v>#REF!</v>
      </c>
      <c r="B132" s="9" t="e">
        <f>ROUND(IF(Barèmes!B132&lt;=(borneinf/12*index),foyerannuel/2/12*index,IF(Barèmes!B132&lt;=((borneinf/12*index*0.925+foyerannuel/4/12*index)/0.925),(borneinf/12*index*0.925+foyerannuel/2/12*index)-Barèmes!B132*0.925,IF(Barèmes!B132&lt;=bornesup/12*index,foyerannuel/4/12*index,IF(Barèmes!B132&lt;=((bornesup/12*index*0.925+foyerannuel/4/12*index)/0.925),(bornesup/12*index*0.925+foyerannuel/12/4*index)-Barèmes!B132*0.925,0)))),2)</f>
        <v>#REF!</v>
      </c>
      <c r="C132" s="9" t="e">
        <f>ROUND(IF(Barèmes!C132&lt;=(borneinf/12*index),foyerannuel/2/12*index,IF(Barèmes!C132&lt;=((borneinf/12*index*0.925+foyerannuel/4/12*index)/0.925),(borneinf/12*index*0.925+foyerannuel/2/12*index)-Barèmes!C132*0.925,IF(Barèmes!C132&lt;=bornesup/12*index,foyerannuel/4/12*index,IF(Barèmes!C132&lt;=((bornesup/12*index*0.925+foyerannuel/4/12*index)/0.925),(bornesup/12*index*0.925+foyerannuel/12/4*index)-Barèmes!C132*0.925,0)))),2)</f>
        <v>#REF!</v>
      </c>
      <c r="D132" s="9" t="e">
        <f>ROUND(IF(Barèmes!D132&lt;=(borneinf/12*index),foyerannuel/2/12*index,IF(Barèmes!D132&lt;=((borneinf/12*index*0.925+foyerannuel/4/12*index)/0.925),(borneinf/12*index*0.925+foyerannuel/2/12*index)-Barèmes!D132*0.925,IF(Barèmes!D132&lt;=bornesup/12*index,foyerannuel/4/12*index,IF(Barèmes!D132&lt;=((bornesup/12*index*0.925+foyerannuel/4/12*index)/0.925),(bornesup/12*index*0.925+foyerannuel/12/4*index)-Barèmes!D132*0.925,0)))),2)</f>
        <v>#REF!</v>
      </c>
      <c r="E132" s="9" t="e">
        <f>ROUND(IF(Barèmes!E132&lt;=(borneinf/12*index),foyerannuel/2/12*index,IF(Barèmes!E132&lt;=((borneinf/12*index*0.925+foyerannuel/4/12*index)/0.925),(borneinf/12*index*0.925+foyerannuel/2/12*index)-Barèmes!E132*0.925,IF(Barèmes!E132&lt;=bornesup/12*index,foyerannuel/4/12*index,IF(Barèmes!E132&lt;=((bornesup/12*index*0.925+foyerannuel/4/12*index)/0.925),(bornesup/12*index*0.925+foyerannuel/12/4*index)-Barèmes!E132*0.925,0)))),2)</f>
        <v>#REF!</v>
      </c>
      <c r="F132" s="9" t="e">
        <f>ROUND(IF(Barèmes!F132&lt;=(borneinf/12*index),foyerannuel/2/12*index,IF(Barèmes!F132&lt;=((borneinf/12*index*0.925+foyerannuel/4/12*index)/0.925),(borneinf/12*index*0.925+foyerannuel/2/12*index)-Barèmes!F132*0.925,IF(Barèmes!F132&lt;=bornesup/12*index,foyerannuel/4/12*index,IF(Barèmes!F132&lt;=((bornesup/12*index*0.925+foyerannuel/4/12*index)/0.925),(bornesup/12*index*0.925+foyerannuel/12/4*index)-Barèmes!F132*0.925,0)))),2)</f>
        <v>#REF!</v>
      </c>
      <c r="G132" s="9" t="e">
        <f>ROUND(IF(Barèmes!G132&lt;=(borneinf/12*index),foyerannuel/2/12*index,IF(Barèmes!G132&lt;=((borneinf/12*index*0.925+foyerannuel/4/12*index)/0.925),(borneinf/12*index*0.925+foyerannuel/2/12*index)-Barèmes!G132*0.925,IF(Barèmes!G132&lt;=bornesup/12*index,foyerannuel/4/12*index,IF(Barèmes!G132&lt;=((bornesup/12*index*0.925+foyerannuel/4/12*index)/0.925),(bornesup/12*index*0.925+foyerannuel/12/4*index)-Barèmes!G132*0.925,0)))),2)</f>
        <v>#REF!</v>
      </c>
      <c r="H132" s="9" t="e">
        <f>ROUND(IF(Barèmes!H132&lt;=(borneinf/12*index),foyerannuel/2/12*index,IF(Barèmes!H132&lt;=((borneinf/12*index*0.925+foyerannuel/4/12*index)/0.925),(borneinf/12*index*0.925+foyerannuel/2/12*index)-Barèmes!H132*0.925,IF(Barèmes!H132&lt;=bornesup/12*index,foyerannuel/4/12*index,IF(Barèmes!H132&lt;=((bornesup/12*index*0.925+foyerannuel/4/12*index)/0.925),(bornesup/12*index*0.925+foyerannuel/12/4*index)-Barèmes!H132*0.925,0)))),2)</f>
        <v>#REF!</v>
      </c>
      <c r="I132" s="9" t="e">
        <f>ROUND(IF(Barèmes!I132&lt;=(borneinf/12*index),foyerannuel/2/12*index,IF(Barèmes!I132&lt;=((borneinf/12*index*0.925+foyerannuel/4/12*index)/0.925),(borneinf/12*index*0.925+foyerannuel/2/12*index)-Barèmes!I132*0.925,IF(Barèmes!I132&lt;=bornesup/12*index,foyerannuel/4/12*index,IF(Barèmes!I132&lt;=((bornesup/12*index*0.925+foyerannuel/4/12*index)/0.925),(bornesup/12*index*0.925+foyerannuel/12/4*index)-Barèmes!I132*0.925,0)))),2)</f>
        <v>#REF!</v>
      </c>
      <c r="J132" s="9" t="e">
        <f>ROUND(IF(Barèmes!J132&lt;=(borneinf/12*index),foyerannuel/2/12*index,IF(Barèmes!J132&lt;=((borneinf/12*index*0.925+foyerannuel/4/12*index)/0.925),(borneinf/12*index*0.925+foyerannuel/2/12*index)-Barèmes!J132*0.925,IF(Barèmes!J132&lt;=bornesup/12*index,foyerannuel/4/12*index,IF(Barèmes!J132&lt;=((bornesup/12*index*0.925+foyerannuel/4/12*index)/0.925),(bornesup/12*index*0.925+foyerannuel/12/4*index)-Barèmes!J132*0.925,0)))),2)</f>
        <v>#REF!</v>
      </c>
      <c r="K132" s="9" t="e">
        <f>ROUND(IF(Barèmes!K132&lt;=(borneinf/12*index),foyerannuel/2/12*index,IF(Barèmes!K132&lt;=((borneinf/12*index*0.925+foyerannuel/4/12*index)/0.925),(borneinf/12*index*0.925+foyerannuel/2/12*index)-Barèmes!K132*0.925,IF(Barèmes!K132&lt;=bornesup/12*index,foyerannuel/4/12*index,IF(Barèmes!K132&lt;=((bornesup/12*index*0.925+foyerannuel/4/12*index)/0.925),(bornesup/12*index*0.925+foyerannuel/12/4*index)-Barèmes!K132*0.925,0)))),2)</f>
        <v>#REF!</v>
      </c>
      <c r="L132" s="9" t="e">
        <f>ROUND(IF(Barèmes!L132&lt;=(borneinf/12*index),foyerannuel/2/12*index,IF(Barèmes!L132&lt;=((borneinf/12*index*0.925+foyerannuel/4/12*index)/0.925),(borneinf/12*index*0.925+foyerannuel/2/12*index)-Barèmes!L132*0.925,IF(Barèmes!L132&lt;=bornesup/12*index,foyerannuel/4/12*index,IF(Barèmes!L132&lt;=((bornesup/12*index*0.925+foyerannuel/4/12*index)/0.925),(bornesup/12*index*0.925+foyerannuel/12/4*index)-Barèmes!L132*0.925,0)))),2)</f>
        <v>#REF!</v>
      </c>
      <c r="M132" s="9" t="e">
        <f>ROUND(IF(Barèmes!M132&lt;=(borneinf/12*index),foyerannuel/2/12*index,IF(Barèmes!M132&lt;=((borneinf/12*index*0.925+foyerannuel/4/12*index)/0.925),(borneinf/12*index*0.925+foyerannuel/2/12*index)-Barèmes!M132*0.925,IF(Barèmes!M132&lt;=bornesup/12*index,foyerannuel/4/12*index,IF(Barèmes!M132&lt;=((bornesup/12*index*0.925+foyerannuel/4/12*index)/0.925),(bornesup/12*index*0.925+foyerannuel/12/4*index)-Barèmes!M132*0.925,0)))),2)</f>
        <v>#REF!</v>
      </c>
      <c r="N132" s="9" t="e">
        <f>ROUND(IF(Barèmes!N132&lt;=(borneinf/12*index),foyerannuel/2/12*index,IF(Barèmes!N132&lt;=((borneinf/12*index*0.925+foyerannuel/4/12*index)/0.925),(borneinf/12*index*0.925+foyerannuel/2/12*index)-Barèmes!N132*0.925,IF(Barèmes!N132&lt;=bornesup/12*index,foyerannuel/4/12*index,IF(Barèmes!N132&lt;=((bornesup/12*index*0.925+foyerannuel/4/12*index)/0.925),(bornesup/12*index*0.925+foyerannuel/12/4*index)-Barèmes!N132*0.925,0)))),2)</f>
        <v>#REF!</v>
      </c>
      <c r="O132" s="9" t="e">
        <f>ROUND(IF(Barèmes!O132&lt;=(borneinf/12*index),foyerannuel/2/12*index,IF(Barèmes!O132&lt;=((borneinf/12*index*0.925+foyerannuel/4/12*index)/0.925),(borneinf/12*index*0.925+foyerannuel/2/12*index)-Barèmes!O132*0.925,IF(Barèmes!O132&lt;=bornesup/12*index,foyerannuel/4/12*index,IF(Barèmes!O132&lt;=((bornesup/12*index*0.925+foyerannuel/4/12*index)/0.925),(bornesup/12*index*0.925+foyerannuel/12/4*index)-Barèmes!O132*0.925,0)))),2)</f>
        <v>#REF!</v>
      </c>
      <c r="P132" s="9" t="e">
        <f>ROUND(IF(Barèmes!P132&lt;=(borneinf/12*index),foyerannuel/2/12*index,IF(Barèmes!P132&lt;=((borneinf/12*index*0.925+foyerannuel/4/12*index)/0.925),(borneinf/12*index*0.925+foyerannuel/2/12*index)-Barèmes!P132*0.925,IF(Barèmes!P132&lt;=bornesup/12*index,foyerannuel/4/12*index,IF(Barèmes!P132&lt;=((bornesup/12*index*0.925+foyerannuel/4/12*index)/0.925),(bornesup/12*index*0.925+foyerannuel/12/4*index)-Barèmes!P132*0.925,0)))),2)</f>
        <v>#REF!</v>
      </c>
      <c r="Q132" s="9" t="e">
        <f>ROUND(IF(Barèmes!Q132&lt;=(borneinf/12*index),foyerannuel/2/12*index,IF(Barèmes!Q132&lt;=((borneinf/12*index*0.925+foyerannuel/4/12*index)/0.925),(borneinf/12*index*0.925+foyerannuel/2/12*index)-Barèmes!Q132*0.925,IF(Barèmes!Q132&lt;=bornesup/12*index,foyerannuel/4/12*index,IF(Barèmes!Q132&lt;=((bornesup/12*index*0.925+foyerannuel/4/12*index)/0.925),(bornesup/12*index*0.925+foyerannuel/12/4*index)-Barèmes!Q132*0.925,0)))),2)</f>
        <v>#REF!</v>
      </c>
      <c r="R132" s="9" t="e">
        <f>ROUND(IF(Barèmes!R132&lt;=(borneinf/12*index),foyerannuel/2/12*index,IF(Barèmes!R132&lt;=((borneinf/12*index*0.925+foyerannuel/4/12*index)/0.925),(borneinf/12*index*0.925+foyerannuel/2/12*index)-Barèmes!R132*0.925,IF(Barèmes!R132&lt;=bornesup/12*index,foyerannuel/4/12*index,IF(Barèmes!R132&lt;=((bornesup/12*index*0.925+foyerannuel/4/12*index)/0.925),(bornesup/12*index*0.925+foyerannuel/12/4*index)-Barèmes!R132*0.925,0)))),2)</f>
        <v>#REF!</v>
      </c>
      <c r="S132" s="9" t="e">
        <f>ROUND(IF(Barèmes!S132&lt;=(borneinf/12*index),foyerannuel/2/12*index,IF(Barèmes!S132&lt;=((borneinf/12*index*0.925+foyerannuel/4/12*index)/0.925),(borneinf/12*index*0.925+foyerannuel/2/12*index)-Barèmes!S132*0.925,IF(Barèmes!S132&lt;=bornesup/12*index,foyerannuel/4/12*index,IF(Barèmes!S132&lt;=((bornesup/12*index*0.925+foyerannuel/4/12*index)/0.925),(bornesup/12*index*0.925+foyerannuel/12/4*index)-Barèmes!S132*0.925,0)))),2)</f>
        <v>#REF!</v>
      </c>
      <c r="T132" s="9" t="e">
        <f>ROUND(IF(Barèmes!T132&lt;=(borneinf/12*index),foyerannuel/2/12*index,IF(Barèmes!T132&lt;=((borneinf/12*index*0.925+foyerannuel/4/12*index)/0.925),(borneinf/12*index*0.925+foyerannuel/2/12*index)-Barèmes!T132*0.925,IF(Barèmes!T132&lt;=bornesup/12*index,foyerannuel/4/12*index,IF(Barèmes!T132&lt;=((bornesup/12*index*0.925+foyerannuel/4/12*index)/0.925),(bornesup/12*index*0.925+foyerannuel/12/4*index)-Barèmes!T132*0.925,0)))),2)</f>
        <v>#REF!</v>
      </c>
      <c r="U132" s="9" t="e">
        <f>ROUND(IF(Barèmes!U132&lt;=(borneinf/12*index),foyerannuel/2/12*index,IF(Barèmes!U132&lt;=((borneinf/12*index*0.925+foyerannuel/4/12*index)/0.925),(borneinf/12*index*0.925+foyerannuel/2/12*index)-Barèmes!U132*0.925,IF(Barèmes!U132&lt;=bornesup/12*index,foyerannuel/4/12*index,IF(Barèmes!U132&lt;=((bornesup/12*index*0.925+foyerannuel/4/12*index)/0.925),(bornesup/12*index*0.925+foyerannuel/12/4*index)-Barèmes!U132*0.925,0)))),2)</f>
        <v>#REF!</v>
      </c>
      <c r="V132" s="9" t="e">
        <f>ROUND(IF(Barèmes!V132&lt;=(borneinf/12*index),foyerannuel/2/12*index,IF(Barèmes!V132&lt;=((borneinf/12*index*0.925+foyerannuel/4/12*index)/0.925),(borneinf/12*index*0.925+foyerannuel/2/12*index)-Barèmes!V132*0.925,IF(Barèmes!V132&lt;=bornesup/12*index,foyerannuel/4/12*index,IF(Barèmes!V132&lt;=((bornesup/12*index*0.925+foyerannuel/4/12*index)/0.925),(bornesup/12*index*0.925+foyerannuel/12/4*index)-Barèmes!V132*0.925,0)))),2)</f>
        <v>#REF!</v>
      </c>
      <c r="W132" s="9" t="e">
        <f>ROUND(IF(Barèmes!W132&lt;=(borneinf/12*index),foyerannuel/2/12*index,IF(Barèmes!W132&lt;=((borneinf/12*index*0.925+foyerannuel/4/12*index)/0.925),(borneinf/12*index*0.925+foyerannuel/2/12*index)-Barèmes!W132*0.925,IF(Barèmes!W132&lt;=bornesup/12*index,foyerannuel/4/12*index,IF(Barèmes!W132&lt;=((bornesup/12*index*0.925+foyerannuel/4/12*index)/0.925),(bornesup/12*index*0.925+foyerannuel/12/4*index)-Barèmes!W132*0.925,0)))),2)</f>
        <v>#REF!</v>
      </c>
      <c r="X132" s="9" t="e">
        <f>ROUND(IF(Barèmes!X132&lt;=(borneinf/12*index),foyerannuel/2/12*index,IF(Barèmes!X132&lt;=((borneinf/12*index*0.925+foyerannuel/4/12*index)/0.925),(borneinf/12*index*0.925+foyerannuel/2/12*index)-Barèmes!X132*0.925,IF(Barèmes!X132&lt;=bornesup/12*index,foyerannuel/4/12*index,IF(Barèmes!X132&lt;=((bornesup/12*index*0.925+foyerannuel/4/12*index)/0.925),(bornesup/12*index*0.925+foyerannuel/12/4*index)-Barèmes!X132*0.925,0)))),2)</f>
        <v>#REF!</v>
      </c>
      <c r="Y132" s="9" t="e">
        <f>ROUND(IF(Barèmes!Y132&lt;=(borneinf/12*index),foyerannuel/2/12*index,IF(Barèmes!Y132&lt;=((borneinf/12*index*0.925+foyerannuel/4/12*index)/0.925),(borneinf/12*index*0.925+foyerannuel/2/12*index)-Barèmes!Y132*0.925,IF(Barèmes!Y132&lt;=bornesup/12*index,foyerannuel/4/12*index,IF(Barèmes!Y132&lt;=((bornesup/12*index*0.925+foyerannuel/4/12*index)/0.925),(bornesup/12*index*0.925+foyerannuel/12/4*index)-Barèmes!Y132*0.925,0)))),2)</f>
        <v>#REF!</v>
      </c>
      <c r="Z132" s="9" t="e">
        <f>ROUND(IF(Barèmes!Z132&lt;=(borneinf/12*index),foyerannuel/2/12*index,IF(Barèmes!Z132&lt;=((borneinf/12*index*0.925+foyerannuel/4/12*index)/0.925),(borneinf/12*index*0.925+foyerannuel/2/12*index)-Barèmes!Z132*0.925,IF(Barèmes!Z132&lt;=bornesup/12*index,foyerannuel/4/12*index,IF(Barèmes!Z132&lt;=((bornesup/12*index*0.925+foyerannuel/4/12*index)/0.925),(bornesup/12*index*0.925+foyerannuel/12/4*index)-Barèmes!Z132*0.925,0)))),2)</f>
        <v>#REF!</v>
      </c>
      <c r="AA132" s="9" t="e">
        <f>ROUND(IF(Barèmes!AA132&lt;=(borneinf/12*index),foyerannuel/2/12*index,IF(Barèmes!AA132&lt;=((borneinf/12*index*0.925+foyerannuel/4/12*index)/0.925),(borneinf/12*index*0.925+foyerannuel/2/12*index)-Barèmes!AA132*0.925,IF(Barèmes!AA132&lt;=bornesup/12*index,foyerannuel/4/12*index,IF(Barèmes!AA132&lt;=((bornesup/12*index*0.925+foyerannuel/4/12*index)/0.925),(bornesup/12*index*0.925+foyerannuel/12/4*index)-Barèmes!AA132*0.925,0)))),2)</f>
        <v>#REF!</v>
      </c>
      <c r="AB132" s="9" t="e">
        <f>ROUND(IF(Barèmes!AB132&lt;=(borneinf/12*index),foyerannuel/2/12*index,IF(Barèmes!AB132&lt;=((borneinf/12*index*0.925+foyerannuel/4/12*index)/0.925),(borneinf/12*index*0.925+foyerannuel/2/12*index)-Barèmes!AB132*0.925,IF(Barèmes!AB132&lt;=bornesup/12*index,foyerannuel/4/12*index,IF(Barèmes!AB132&lt;=((bornesup/12*index*0.925+foyerannuel/4/12*index)/0.925),(bornesup/12*index*0.925+foyerannuel/12/4*index)-Barèmes!AB132*0.925,0)))),2)</f>
        <v>#REF!</v>
      </c>
      <c r="AC132" s="9" t="e">
        <f>ROUND(IF(Barèmes!AC132&lt;=(borneinf/12*index),foyerannuel/2/12*index,IF(Barèmes!AC132&lt;=((borneinf/12*index*0.925+foyerannuel/4/12*index)/0.925),(borneinf/12*index*0.925+foyerannuel/2/12*index)-Barèmes!AC132*0.925,IF(Barèmes!AC132&lt;=bornesup/12*index,foyerannuel/4/12*index,IF(Barèmes!AC132&lt;=((bornesup/12*index*0.925+foyerannuel/4/12*index)/0.925),(bornesup/12*index*0.925+foyerannuel/12/4*index)-Barèmes!AC132*0.925,0)))),2)</f>
        <v>#REF!</v>
      </c>
      <c r="AD132" s="9" t="e">
        <f>ROUND(IF(Barèmes!AD132&lt;=(borneinf/12*index),foyerannuel/2/12*index,IF(Barèmes!AD132&lt;=((borneinf/12*index*0.925+foyerannuel/4/12*index)/0.925),(borneinf/12*index*0.925+foyerannuel/2/12*index)-Barèmes!AD132*0.925,IF(Barèmes!AD132&lt;=bornesup/12*index,foyerannuel/4/12*index,IF(Barèmes!AD132&lt;=((bornesup/12*index*0.925+foyerannuel/4/12*index)/0.925),(bornesup/12*index*0.925+foyerannuel/12/4*index)-Barèmes!AD132*0.925,0)))),2)</f>
        <v>#REF!</v>
      </c>
      <c r="AE132" s="9" t="e">
        <f>ROUND(IF(Barèmes!AE132&lt;=(borneinf/12*index),foyerannuel/2/12*index,IF(Barèmes!AE132&lt;=((borneinf/12*index*0.925+foyerannuel/4/12*index)/0.925),(borneinf/12*index*0.925+foyerannuel/2/12*index)-Barèmes!AE132*0.925,IF(Barèmes!AE132&lt;=bornesup/12*index,foyerannuel/4/12*index,IF(Barèmes!AE132&lt;=((bornesup/12*index*0.925+foyerannuel/4/12*index)/0.925),(bornesup/12*index*0.925+foyerannuel/12/4*index)-Barèmes!AE132*0.925,0)))),2)</f>
        <v>#REF!</v>
      </c>
      <c r="AF132" s="9" t="e">
        <f>ROUND(IF(Barèmes!AF132&lt;=(borneinf/12*index),foyerannuel/2/12*index,IF(Barèmes!AF132&lt;=((borneinf/12*index*0.925+foyerannuel/4/12*index)/0.925),(borneinf/12*index*0.925+foyerannuel/2/12*index)-Barèmes!AF132*0.925,IF(Barèmes!AF132&lt;=bornesup/12*index,foyerannuel/4/12*index,IF(Barèmes!AF132&lt;=((bornesup/12*index*0.925+foyerannuel/4/12*index)/0.925),(bornesup/12*index*0.925+foyerannuel/12/4*index)-Barèmes!AF132*0.925,0)))),2)</f>
        <v>#REF!</v>
      </c>
      <c r="AG132" s="9" t="e">
        <f>ROUND(IF(Barèmes!AG132&lt;=(borneinf/12*index),foyerannuel/2/12*index,IF(Barèmes!AG132&lt;=((borneinf/12*index*0.925+foyerannuel/4/12*index)/0.925),(borneinf/12*index*0.925+foyerannuel/2/12*index)-Barèmes!AG132*0.925,IF(Barèmes!AG132&lt;=bornesup/12*index,foyerannuel/4/12*index,IF(Barèmes!AG132&lt;=((bornesup/12*index*0.925+foyerannuel/4/12*index)/0.925),(bornesup/12*index*0.925+foyerannuel/12/4*index)-Barèmes!AG132*0.925,0)))),2)</f>
        <v>#REF!</v>
      </c>
      <c r="AH132" s="9" t="e">
        <f>ROUND(IF(Barèmes!AH132&lt;=(borneinf/12*index),foyerannuel/2/12*index,IF(Barèmes!AH132&lt;=((borneinf/12*index*0.925+foyerannuel/4/12*index)/0.925),(borneinf/12*index*0.925+foyerannuel/2/12*index)-Barèmes!AH132*0.925,IF(Barèmes!AH132&lt;=bornesup/12*index,foyerannuel/4/12*index,IF(Barèmes!AH132&lt;=((bornesup/12*index*0.925+foyerannuel/4/12*index)/0.925),(bornesup/12*index*0.925+foyerannuel/12/4*index)-Barèmes!AH132*0.925,0)))),2)</f>
        <v>#REF!</v>
      </c>
      <c r="AI132" s="9" t="e">
        <f>ROUND(IF(Barèmes!AI132&lt;=(borneinf/12*index),foyerannuel/2/12*index,IF(Barèmes!AI132&lt;=((borneinf/12*index*0.925+foyerannuel/4/12*index)/0.925),(borneinf/12*index*0.925+foyerannuel/2/12*index)-Barèmes!AI132*0.925,IF(Barèmes!AI132&lt;=bornesup/12*index,foyerannuel/4/12*index,IF(Barèmes!AI132&lt;=((bornesup/12*index*0.925+foyerannuel/4/12*index)/0.925),(bornesup/12*index*0.925+foyerannuel/12/4*index)-Barèmes!AI132*0.925,0)))),2)</f>
        <v>#REF!</v>
      </c>
      <c r="AJ132" s="9" t="e">
        <f>ROUND(IF(Barèmes!AJ132&lt;=(borneinf/12*index),foyerannuel/2/12*index,IF(Barèmes!AJ132&lt;=((borneinf/12*index*0.925+foyerannuel/4/12*index)/0.925),(borneinf/12*index*0.925+foyerannuel/2/12*index)-Barèmes!AJ132*0.925,IF(Barèmes!AJ132&lt;=bornesup/12*index,foyerannuel/4/12*index,IF(Barèmes!AJ132&lt;=((bornesup/12*index*0.925+foyerannuel/4/12*index)/0.925),(bornesup/12*index*0.925+foyerannuel/12/4*index)-Barèmes!AJ132*0.925,0)))),2)</f>
        <v>#REF!</v>
      </c>
      <c r="AK132" s="9" t="e">
        <f>ROUND(IF(Barèmes!AK132&lt;=(borneinf/12*index),foyerannuel/2/12*index,IF(Barèmes!AK132&lt;=((borneinf/12*index*0.925+foyerannuel/4/12*index)/0.925),(borneinf/12*index*0.925+foyerannuel/2/12*index)-Barèmes!AK132*0.925,IF(Barèmes!AK132&lt;=bornesup/12*index,foyerannuel/4/12*index,IF(Barèmes!AK132&lt;=((bornesup/12*index*0.925+foyerannuel/4/12*index)/0.925),(bornesup/12*index*0.925+foyerannuel/12/4*index)-Barèmes!AK132*0.925,0)))),2)</f>
        <v>#REF!</v>
      </c>
      <c r="AL132" s="9" t="e">
        <f>ROUND(IF(Barèmes!AL132&lt;=(borneinf/12*index),foyerannuel/2/12*index,IF(Barèmes!AL132&lt;=((borneinf/12*index*0.925+foyerannuel/4/12*index)/0.925),(borneinf/12*index*0.925+foyerannuel/2/12*index)-Barèmes!AL132*0.925,IF(Barèmes!AL132&lt;=bornesup/12*index,foyerannuel/4/12*index,IF(Barèmes!AL132&lt;=((bornesup/12*index*0.925+foyerannuel/4/12*index)/0.925),(bornesup/12*index*0.925+foyerannuel/12/4*index)-Barèmes!AL132*0.925,0)))),2)</f>
        <v>#REF!</v>
      </c>
      <c r="AM132" s="9" t="e">
        <f>ROUND(IF(Barèmes!AM132&lt;=(borneinf/12*index),foyerannuel/2/12*index,IF(Barèmes!AM132&lt;=((borneinf/12*index*0.925+foyerannuel/4/12*index)/0.925),(borneinf/12*index*0.925+foyerannuel/2/12*index)-Barèmes!AM132*0.925,IF(Barèmes!AM132&lt;=bornesup/12*index,foyerannuel/4/12*index,IF(Barèmes!AM132&lt;=((bornesup/12*index*0.925+foyerannuel/4/12*index)/0.925),(bornesup/12*index*0.925+foyerannuel/12/4*index)-Barèmes!AM132*0.925,0)))),2)</f>
        <v>#REF!</v>
      </c>
      <c r="AN132" s="9" t="e">
        <f>ROUND(IF(Barèmes!AN132&lt;=(borneinf/12*index),foyerannuel/2/12*index,IF(Barèmes!AN132&lt;=((borneinf/12*index*0.925+foyerannuel/4/12*index)/0.925),(borneinf/12*index*0.925+foyerannuel/2/12*index)-Barèmes!AN132*0.925,IF(Barèmes!AN132&lt;=bornesup/12*index,foyerannuel/4/12*index,IF(Barèmes!AN132&lt;=((bornesup/12*index*0.925+foyerannuel/4/12*index)/0.925),(bornesup/12*index*0.925+foyerannuel/12/4*index)-Barèmes!AN132*0.925,0)))),2)</f>
        <v>#REF!</v>
      </c>
      <c r="AO132" s="9" t="e">
        <f>ROUND(IF(Barèmes!AO132&lt;=(borneinf/12*index),foyerannuel/2/12*index,IF(Barèmes!AO132&lt;=((borneinf/12*index*0.925+foyerannuel/4/12*index)/0.925),(borneinf/12*index*0.925+foyerannuel/2/12*index)-Barèmes!AO132*0.925,IF(Barèmes!AO132&lt;=bornesup/12*index,foyerannuel/4/12*index,IF(Barèmes!AO132&lt;=((bornesup/12*index*0.925+foyerannuel/4/12*index)/0.925),(bornesup/12*index*0.925+foyerannuel/12/4*index)-Barèmes!AO132*0.925,0)))),2)</f>
        <v>#REF!</v>
      </c>
      <c r="AP132" s="9" t="e">
        <f>ROUND(IF(Barèmes!AP132&lt;=(borneinf/12*index),foyerannuel/2/12*index,IF(Barèmes!AP132&lt;=((borneinf/12*index*0.925+foyerannuel/4/12*index)/0.925),(borneinf/12*index*0.925+foyerannuel/2/12*index)-Barèmes!AP132*0.925,IF(Barèmes!AP132&lt;=bornesup/12*index,foyerannuel/4/12*index,IF(Barèmes!AP132&lt;=((bornesup/12*index*0.925+foyerannuel/4/12*index)/0.925),(bornesup/12*index*0.925+foyerannuel/12/4*index)-Barèmes!AP132*0.925,0)))),2)</f>
        <v>#REF!</v>
      </c>
      <c r="AQ132" s="9" t="e">
        <f>ROUND(IF(Barèmes!AQ132&lt;=(borneinf/12*index),foyerannuel/2/12*index,IF(Barèmes!AQ132&lt;=((borneinf/12*index*0.925+foyerannuel/4/12*index)/0.925),(borneinf/12*index*0.925+foyerannuel/2/12*index)-Barèmes!AQ132*0.925,IF(Barèmes!AQ132&lt;=bornesup/12*index,foyerannuel/4/12*index,IF(Barèmes!AQ132&lt;=((bornesup/12*index*0.925+foyerannuel/4/12*index)/0.925),(bornesup/12*index*0.925+foyerannuel/12/4*index)-Barèmes!AQ132*0.925,0)))),2)</f>
        <v>#REF!</v>
      </c>
      <c r="AR132" s="9" t="e">
        <f>ROUND(IF(Barèmes!AR132&lt;=(borneinf/12*index),foyerannuel/2/12*index,IF(Barèmes!AR132&lt;=((borneinf/12*index*0.925+foyerannuel/4/12*index)/0.925),(borneinf/12*index*0.925+foyerannuel/2/12*index)-Barèmes!AR132*0.925,IF(Barèmes!AR132&lt;=bornesup/12*index,foyerannuel/4/12*index,IF(Barèmes!AR132&lt;=((bornesup/12*index*0.925+foyerannuel/4/12*index)/0.925),(bornesup/12*index*0.925+foyerannuel/12/4*index)-Barèmes!AR132*0.925,0)))),2)</f>
        <v>#REF!</v>
      </c>
      <c r="AS132" s="9" t="e">
        <f>ROUND(IF(Barèmes!AS132&lt;=(borneinf/12*index),foyerannuel/2/12*index,IF(Barèmes!AS132&lt;=((borneinf/12*index*0.925+foyerannuel/4/12*index)/0.925),(borneinf/12*index*0.925+foyerannuel/2/12*index)-Barèmes!AS132*0.925,IF(Barèmes!AS132&lt;=bornesup/12*index,foyerannuel/4/12*index,IF(Barèmes!AS132&lt;=((bornesup/12*index*0.925+foyerannuel/4/12*index)/0.925),(bornesup/12*index*0.925+foyerannuel/12/4*index)-Barèmes!AS132*0.925,0)))),2)</f>
        <v>#REF!</v>
      </c>
      <c r="AT132" s="9" t="e">
        <f>ROUND(IF(Barèmes!AT132&lt;=(borneinf/12*index),foyerannuel/2/12*index,IF(Barèmes!AT132&lt;=((borneinf/12*index*0.925+foyerannuel/4/12*index)/0.925),(borneinf/12*index*0.925+foyerannuel/2/12*index)-Barèmes!AT132*0.925,IF(Barèmes!AT132&lt;=bornesup/12*index,foyerannuel/4/12*index,IF(Barèmes!AT132&lt;=((bornesup/12*index*0.925+foyerannuel/4/12*index)/0.925),(bornesup/12*index*0.925+foyerannuel/12/4*index)-Barèmes!AT132*0.925,0)))),2)</f>
        <v>#REF!</v>
      </c>
      <c r="AU132" s="9" t="e">
        <f>ROUND(IF(Barèmes!AU132&lt;=(borneinf/12*index),foyerannuel/2/12*index,IF(Barèmes!AU132&lt;=((borneinf/12*index*0.925+foyerannuel/4/12*index)/0.925),(borneinf/12*index*0.925+foyerannuel/2/12*index)-Barèmes!AU132*0.925,IF(Barèmes!AU132&lt;=bornesup/12*index,foyerannuel/4/12*index,IF(Barèmes!AU132&lt;=((bornesup/12*index*0.925+foyerannuel/4/12*index)/0.925),(bornesup/12*index*0.925+foyerannuel/12/4*index)-Barèmes!AU132*0.925,0)))),2)</f>
        <v>#REF!</v>
      </c>
      <c r="AV132" s="9" t="e">
        <f>ROUND(IF(Barèmes!AV132&lt;=(borneinf/12*index),foyerannuel/2/12*index,IF(Barèmes!AV132&lt;=((borneinf/12*index*0.925+foyerannuel/4/12*index)/0.925),(borneinf/12*index*0.925+foyerannuel/2/12*index)-Barèmes!AV132*0.925,IF(Barèmes!AV132&lt;=bornesup/12*index,foyerannuel/4/12*index,IF(Barèmes!AV132&lt;=((bornesup/12*index*0.925+foyerannuel/4/12*index)/0.925),(bornesup/12*index*0.925+foyerannuel/12/4*index)-Barèmes!AV132*0.925,0)))),2)</f>
        <v>#REF!</v>
      </c>
      <c r="AW132" s="9" t="e">
        <f>ROUND(IF(Barèmes!AW132&lt;=(borneinf/12*index),foyerannuel/2/12*index,IF(Barèmes!AW132&lt;=((borneinf/12*index*0.925+foyerannuel/4/12*index)/0.925),(borneinf/12*index*0.925+foyerannuel/2/12*index)-Barèmes!AW132*0.925,IF(Barèmes!AW132&lt;=bornesup/12*index,foyerannuel/4/12*index,IF(Barèmes!AW132&lt;=((bornesup/12*index*0.925+foyerannuel/4/12*index)/0.925),(bornesup/12*index*0.925+foyerannuel/12/4*index)-Barèmes!AW132*0.925,0)))),2)</f>
        <v>#REF!</v>
      </c>
    </row>
    <row r="133" spans="1:49" x14ac:dyDescent="0.25">
      <c r="A133" s="7" t="e">
        <f>#REF!</f>
        <v>#REF!</v>
      </c>
      <c r="B133" s="9" t="e">
        <f>ROUND(IF(Barèmes!B133&lt;=(borneinf/12*index),foyerannuel/2/12*index,IF(Barèmes!B133&lt;=((borneinf/12*index*0.925+foyerannuel/4/12*index)/0.925),(borneinf/12*index*0.925+foyerannuel/2/12*index)-Barèmes!B133*0.925,IF(Barèmes!B133&lt;=bornesup/12*index,foyerannuel/4/12*index,IF(Barèmes!B133&lt;=((bornesup/12*index*0.925+foyerannuel/4/12*index)/0.925),(bornesup/12*index*0.925+foyerannuel/12/4*index)-Barèmes!B133*0.925,0)))),2)</f>
        <v>#REF!</v>
      </c>
      <c r="C133" s="9" t="e">
        <f>ROUND(IF(Barèmes!C133&lt;=(borneinf/12*index),foyerannuel/2/12*index,IF(Barèmes!C133&lt;=((borneinf/12*index*0.925+foyerannuel/4/12*index)/0.925),(borneinf/12*index*0.925+foyerannuel/2/12*index)-Barèmes!C133*0.925,IF(Barèmes!C133&lt;=bornesup/12*index,foyerannuel/4/12*index,IF(Barèmes!C133&lt;=((bornesup/12*index*0.925+foyerannuel/4/12*index)/0.925),(bornesup/12*index*0.925+foyerannuel/12/4*index)-Barèmes!C133*0.925,0)))),2)</f>
        <v>#REF!</v>
      </c>
      <c r="D133" s="9" t="e">
        <f>ROUND(IF(Barèmes!D133&lt;=(borneinf/12*index),foyerannuel/2/12*index,IF(Barèmes!D133&lt;=((borneinf/12*index*0.925+foyerannuel/4/12*index)/0.925),(borneinf/12*index*0.925+foyerannuel/2/12*index)-Barèmes!D133*0.925,IF(Barèmes!D133&lt;=bornesup/12*index,foyerannuel/4/12*index,IF(Barèmes!D133&lt;=((bornesup/12*index*0.925+foyerannuel/4/12*index)/0.925),(bornesup/12*index*0.925+foyerannuel/12/4*index)-Barèmes!D133*0.925,0)))),2)</f>
        <v>#REF!</v>
      </c>
      <c r="E133" s="9" t="e">
        <f>ROUND(IF(Barèmes!E133&lt;=(borneinf/12*index),foyerannuel/2/12*index,IF(Barèmes!E133&lt;=((borneinf/12*index*0.925+foyerannuel/4/12*index)/0.925),(borneinf/12*index*0.925+foyerannuel/2/12*index)-Barèmes!E133*0.925,IF(Barèmes!E133&lt;=bornesup/12*index,foyerannuel/4/12*index,IF(Barèmes!E133&lt;=((bornesup/12*index*0.925+foyerannuel/4/12*index)/0.925),(bornesup/12*index*0.925+foyerannuel/12/4*index)-Barèmes!E133*0.925,0)))),2)</f>
        <v>#REF!</v>
      </c>
      <c r="F133" s="9" t="e">
        <f>ROUND(IF(Barèmes!F133&lt;=(borneinf/12*index),foyerannuel/2/12*index,IF(Barèmes!F133&lt;=((borneinf/12*index*0.925+foyerannuel/4/12*index)/0.925),(borneinf/12*index*0.925+foyerannuel/2/12*index)-Barèmes!F133*0.925,IF(Barèmes!F133&lt;=bornesup/12*index,foyerannuel/4/12*index,IF(Barèmes!F133&lt;=((bornesup/12*index*0.925+foyerannuel/4/12*index)/0.925),(bornesup/12*index*0.925+foyerannuel/12/4*index)-Barèmes!F133*0.925,0)))),2)</f>
        <v>#REF!</v>
      </c>
      <c r="G133" s="9" t="e">
        <f>ROUND(IF(Barèmes!G133&lt;=(borneinf/12*index),foyerannuel/2/12*index,IF(Barèmes!G133&lt;=((borneinf/12*index*0.925+foyerannuel/4/12*index)/0.925),(borneinf/12*index*0.925+foyerannuel/2/12*index)-Barèmes!G133*0.925,IF(Barèmes!G133&lt;=bornesup/12*index,foyerannuel/4/12*index,IF(Barèmes!G133&lt;=((bornesup/12*index*0.925+foyerannuel/4/12*index)/0.925),(bornesup/12*index*0.925+foyerannuel/12/4*index)-Barèmes!G133*0.925,0)))),2)</f>
        <v>#REF!</v>
      </c>
      <c r="H133" s="9" t="e">
        <f>ROUND(IF(Barèmes!H133&lt;=(borneinf/12*index),foyerannuel/2/12*index,IF(Barèmes!H133&lt;=((borneinf/12*index*0.925+foyerannuel/4/12*index)/0.925),(borneinf/12*index*0.925+foyerannuel/2/12*index)-Barèmes!H133*0.925,IF(Barèmes!H133&lt;=bornesup/12*index,foyerannuel/4/12*index,IF(Barèmes!H133&lt;=((bornesup/12*index*0.925+foyerannuel/4/12*index)/0.925),(bornesup/12*index*0.925+foyerannuel/12/4*index)-Barèmes!H133*0.925,0)))),2)</f>
        <v>#REF!</v>
      </c>
      <c r="I133" s="9" t="e">
        <f>ROUND(IF(Barèmes!I133&lt;=(borneinf/12*index),foyerannuel/2/12*index,IF(Barèmes!I133&lt;=((borneinf/12*index*0.925+foyerannuel/4/12*index)/0.925),(borneinf/12*index*0.925+foyerannuel/2/12*index)-Barèmes!I133*0.925,IF(Barèmes!I133&lt;=bornesup/12*index,foyerannuel/4/12*index,IF(Barèmes!I133&lt;=((bornesup/12*index*0.925+foyerannuel/4/12*index)/0.925),(bornesup/12*index*0.925+foyerannuel/12/4*index)-Barèmes!I133*0.925,0)))),2)</f>
        <v>#REF!</v>
      </c>
      <c r="J133" s="9" t="e">
        <f>ROUND(IF(Barèmes!J133&lt;=(borneinf/12*index),foyerannuel/2/12*index,IF(Barèmes!J133&lt;=((borneinf/12*index*0.925+foyerannuel/4/12*index)/0.925),(borneinf/12*index*0.925+foyerannuel/2/12*index)-Barèmes!J133*0.925,IF(Barèmes!J133&lt;=bornesup/12*index,foyerannuel/4/12*index,IF(Barèmes!J133&lt;=((bornesup/12*index*0.925+foyerannuel/4/12*index)/0.925),(bornesup/12*index*0.925+foyerannuel/12/4*index)-Barèmes!J133*0.925,0)))),2)</f>
        <v>#REF!</v>
      </c>
      <c r="K133" s="9" t="e">
        <f>ROUND(IF(Barèmes!K133&lt;=(borneinf/12*index),foyerannuel/2/12*index,IF(Barèmes!K133&lt;=((borneinf/12*index*0.925+foyerannuel/4/12*index)/0.925),(borneinf/12*index*0.925+foyerannuel/2/12*index)-Barèmes!K133*0.925,IF(Barèmes!K133&lt;=bornesup/12*index,foyerannuel/4/12*index,IF(Barèmes!K133&lt;=((bornesup/12*index*0.925+foyerannuel/4/12*index)/0.925),(bornesup/12*index*0.925+foyerannuel/12/4*index)-Barèmes!K133*0.925,0)))),2)</f>
        <v>#REF!</v>
      </c>
      <c r="L133" s="9" t="e">
        <f>ROUND(IF(Barèmes!L133&lt;=(borneinf/12*index),foyerannuel/2/12*index,IF(Barèmes!L133&lt;=((borneinf/12*index*0.925+foyerannuel/4/12*index)/0.925),(borneinf/12*index*0.925+foyerannuel/2/12*index)-Barèmes!L133*0.925,IF(Barèmes!L133&lt;=bornesup/12*index,foyerannuel/4/12*index,IF(Barèmes!L133&lt;=((bornesup/12*index*0.925+foyerannuel/4/12*index)/0.925),(bornesup/12*index*0.925+foyerannuel/12/4*index)-Barèmes!L133*0.925,0)))),2)</f>
        <v>#REF!</v>
      </c>
      <c r="M133" s="9" t="e">
        <f>ROUND(IF(Barèmes!M133&lt;=(borneinf/12*index),foyerannuel/2/12*index,IF(Barèmes!M133&lt;=((borneinf/12*index*0.925+foyerannuel/4/12*index)/0.925),(borneinf/12*index*0.925+foyerannuel/2/12*index)-Barèmes!M133*0.925,IF(Barèmes!M133&lt;=bornesup/12*index,foyerannuel/4/12*index,IF(Barèmes!M133&lt;=((bornesup/12*index*0.925+foyerannuel/4/12*index)/0.925),(bornesup/12*index*0.925+foyerannuel/12/4*index)-Barèmes!M133*0.925,0)))),2)</f>
        <v>#REF!</v>
      </c>
      <c r="N133" s="9" t="e">
        <f>ROUND(IF(Barèmes!N133&lt;=(borneinf/12*index),foyerannuel/2/12*index,IF(Barèmes!N133&lt;=((borneinf/12*index*0.925+foyerannuel/4/12*index)/0.925),(borneinf/12*index*0.925+foyerannuel/2/12*index)-Barèmes!N133*0.925,IF(Barèmes!N133&lt;=bornesup/12*index,foyerannuel/4/12*index,IF(Barèmes!N133&lt;=((bornesup/12*index*0.925+foyerannuel/4/12*index)/0.925),(bornesup/12*index*0.925+foyerannuel/12/4*index)-Barèmes!N133*0.925,0)))),2)</f>
        <v>#REF!</v>
      </c>
      <c r="O133" s="9" t="e">
        <f>ROUND(IF(Barèmes!O133&lt;=(borneinf/12*index),foyerannuel/2/12*index,IF(Barèmes!O133&lt;=((borneinf/12*index*0.925+foyerannuel/4/12*index)/0.925),(borneinf/12*index*0.925+foyerannuel/2/12*index)-Barèmes!O133*0.925,IF(Barèmes!O133&lt;=bornesup/12*index,foyerannuel/4/12*index,IF(Barèmes!O133&lt;=((bornesup/12*index*0.925+foyerannuel/4/12*index)/0.925),(bornesup/12*index*0.925+foyerannuel/12/4*index)-Barèmes!O133*0.925,0)))),2)</f>
        <v>#REF!</v>
      </c>
      <c r="P133" s="9" t="e">
        <f>ROUND(IF(Barèmes!P133&lt;=(borneinf/12*index),foyerannuel/2/12*index,IF(Barèmes!P133&lt;=((borneinf/12*index*0.925+foyerannuel/4/12*index)/0.925),(borneinf/12*index*0.925+foyerannuel/2/12*index)-Barèmes!P133*0.925,IF(Barèmes!P133&lt;=bornesup/12*index,foyerannuel/4/12*index,IF(Barèmes!P133&lt;=((bornesup/12*index*0.925+foyerannuel/4/12*index)/0.925),(bornesup/12*index*0.925+foyerannuel/12/4*index)-Barèmes!P133*0.925,0)))),2)</f>
        <v>#REF!</v>
      </c>
      <c r="Q133" s="9" t="e">
        <f>ROUND(IF(Barèmes!Q133&lt;=(borneinf/12*index),foyerannuel/2/12*index,IF(Barèmes!Q133&lt;=((borneinf/12*index*0.925+foyerannuel/4/12*index)/0.925),(borneinf/12*index*0.925+foyerannuel/2/12*index)-Barèmes!Q133*0.925,IF(Barèmes!Q133&lt;=bornesup/12*index,foyerannuel/4/12*index,IF(Barèmes!Q133&lt;=((bornesup/12*index*0.925+foyerannuel/4/12*index)/0.925),(bornesup/12*index*0.925+foyerannuel/12/4*index)-Barèmes!Q133*0.925,0)))),2)</f>
        <v>#REF!</v>
      </c>
      <c r="R133" s="9" t="e">
        <f>ROUND(IF(Barèmes!R133&lt;=(borneinf/12*index),foyerannuel/2/12*index,IF(Barèmes!R133&lt;=((borneinf/12*index*0.925+foyerannuel/4/12*index)/0.925),(borneinf/12*index*0.925+foyerannuel/2/12*index)-Barèmes!R133*0.925,IF(Barèmes!R133&lt;=bornesup/12*index,foyerannuel/4/12*index,IF(Barèmes!R133&lt;=((bornesup/12*index*0.925+foyerannuel/4/12*index)/0.925),(bornesup/12*index*0.925+foyerannuel/12/4*index)-Barèmes!R133*0.925,0)))),2)</f>
        <v>#REF!</v>
      </c>
      <c r="S133" s="9" t="e">
        <f>ROUND(IF(Barèmes!S133&lt;=(borneinf/12*index),foyerannuel/2/12*index,IF(Barèmes!S133&lt;=((borneinf/12*index*0.925+foyerannuel/4/12*index)/0.925),(borneinf/12*index*0.925+foyerannuel/2/12*index)-Barèmes!S133*0.925,IF(Barèmes!S133&lt;=bornesup/12*index,foyerannuel/4/12*index,IF(Barèmes!S133&lt;=((bornesup/12*index*0.925+foyerannuel/4/12*index)/0.925),(bornesup/12*index*0.925+foyerannuel/12/4*index)-Barèmes!S133*0.925,0)))),2)</f>
        <v>#REF!</v>
      </c>
      <c r="T133" s="9" t="e">
        <f>ROUND(IF(Barèmes!T133&lt;=(borneinf/12*index),foyerannuel/2/12*index,IF(Barèmes!T133&lt;=((borneinf/12*index*0.925+foyerannuel/4/12*index)/0.925),(borneinf/12*index*0.925+foyerannuel/2/12*index)-Barèmes!T133*0.925,IF(Barèmes!T133&lt;=bornesup/12*index,foyerannuel/4/12*index,IF(Barèmes!T133&lt;=((bornesup/12*index*0.925+foyerannuel/4/12*index)/0.925),(bornesup/12*index*0.925+foyerannuel/12/4*index)-Barèmes!T133*0.925,0)))),2)</f>
        <v>#REF!</v>
      </c>
      <c r="U133" s="9" t="e">
        <f>ROUND(IF(Barèmes!U133&lt;=(borneinf/12*index),foyerannuel/2/12*index,IF(Barèmes!U133&lt;=((borneinf/12*index*0.925+foyerannuel/4/12*index)/0.925),(borneinf/12*index*0.925+foyerannuel/2/12*index)-Barèmes!U133*0.925,IF(Barèmes!U133&lt;=bornesup/12*index,foyerannuel/4/12*index,IF(Barèmes!U133&lt;=((bornesup/12*index*0.925+foyerannuel/4/12*index)/0.925),(bornesup/12*index*0.925+foyerannuel/12/4*index)-Barèmes!U133*0.925,0)))),2)</f>
        <v>#REF!</v>
      </c>
      <c r="V133" s="9" t="e">
        <f>ROUND(IF(Barèmes!V133&lt;=(borneinf/12*index),foyerannuel/2/12*index,IF(Barèmes!V133&lt;=((borneinf/12*index*0.925+foyerannuel/4/12*index)/0.925),(borneinf/12*index*0.925+foyerannuel/2/12*index)-Barèmes!V133*0.925,IF(Barèmes!V133&lt;=bornesup/12*index,foyerannuel/4/12*index,IF(Barèmes!V133&lt;=((bornesup/12*index*0.925+foyerannuel/4/12*index)/0.925),(bornesup/12*index*0.925+foyerannuel/12/4*index)-Barèmes!V133*0.925,0)))),2)</f>
        <v>#REF!</v>
      </c>
      <c r="W133" s="9" t="e">
        <f>ROUND(IF(Barèmes!W133&lt;=(borneinf/12*index),foyerannuel/2/12*index,IF(Barèmes!W133&lt;=((borneinf/12*index*0.925+foyerannuel/4/12*index)/0.925),(borneinf/12*index*0.925+foyerannuel/2/12*index)-Barèmes!W133*0.925,IF(Barèmes!W133&lt;=bornesup/12*index,foyerannuel/4/12*index,IF(Barèmes!W133&lt;=((bornesup/12*index*0.925+foyerannuel/4/12*index)/0.925),(bornesup/12*index*0.925+foyerannuel/12/4*index)-Barèmes!W133*0.925,0)))),2)</f>
        <v>#REF!</v>
      </c>
      <c r="X133" s="9" t="e">
        <f>ROUND(IF(Barèmes!X133&lt;=(borneinf/12*index),foyerannuel/2/12*index,IF(Barèmes!X133&lt;=((borneinf/12*index*0.925+foyerannuel/4/12*index)/0.925),(borneinf/12*index*0.925+foyerannuel/2/12*index)-Barèmes!X133*0.925,IF(Barèmes!X133&lt;=bornesup/12*index,foyerannuel/4/12*index,IF(Barèmes!X133&lt;=((bornesup/12*index*0.925+foyerannuel/4/12*index)/0.925),(bornesup/12*index*0.925+foyerannuel/12/4*index)-Barèmes!X133*0.925,0)))),2)</f>
        <v>#REF!</v>
      </c>
      <c r="Y133" s="9" t="e">
        <f>ROUND(IF(Barèmes!Y133&lt;=(borneinf/12*index),foyerannuel/2/12*index,IF(Barèmes!Y133&lt;=((borneinf/12*index*0.925+foyerannuel/4/12*index)/0.925),(borneinf/12*index*0.925+foyerannuel/2/12*index)-Barèmes!Y133*0.925,IF(Barèmes!Y133&lt;=bornesup/12*index,foyerannuel/4/12*index,IF(Barèmes!Y133&lt;=((bornesup/12*index*0.925+foyerannuel/4/12*index)/0.925),(bornesup/12*index*0.925+foyerannuel/12/4*index)-Barèmes!Y133*0.925,0)))),2)</f>
        <v>#REF!</v>
      </c>
      <c r="Z133" s="9" t="e">
        <f>ROUND(IF(Barèmes!Z133&lt;=(borneinf/12*index),foyerannuel/2/12*index,IF(Barèmes!Z133&lt;=((borneinf/12*index*0.925+foyerannuel/4/12*index)/0.925),(borneinf/12*index*0.925+foyerannuel/2/12*index)-Barèmes!Z133*0.925,IF(Barèmes!Z133&lt;=bornesup/12*index,foyerannuel/4/12*index,IF(Barèmes!Z133&lt;=((bornesup/12*index*0.925+foyerannuel/4/12*index)/0.925),(bornesup/12*index*0.925+foyerannuel/12/4*index)-Barèmes!Z133*0.925,0)))),2)</f>
        <v>#REF!</v>
      </c>
      <c r="AA133" s="9" t="e">
        <f>ROUND(IF(Barèmes!AA133&lt;=(borneinf/12*index),foyerannuel/2/12*index,IF(Barèmes!AA133&lt;=((borneinf/12*index*0.925+foyerannuel/4/12*index)/0.925),(borneinf/12*index*0.925+foyerannuel/2/12*index)-Barèmes!AA133*0.925,IF(Barèmes!AA133&lt;=bornesup/12*index,foyerannuel/4/12*index,IF(Barèmes!AA133&lt;=((bornesup/12*index*0.925+foyerannuel/4/12*index)/0.925),(bornesup/12*index*0.925+foyerannuel/12/4*index)-Barèmes!AA133*0.925,0)))),2)</f>
        <v>#REF!</v>
      </c>
      <c r="AB133" s="9" t="e">
        <f>ROUND(IF(Barèmes!AB133&lt;=(borneinf/12*index),foyerannuel/2/12*index,IF(Barèmes!AB133&lt;=((borneinf/12*index*0.925+foyerannuel/4/12*index)/0.925),(borneinf/12*index*0.925+foyerannuel/2/12*index)-Barèmes!AB133*0.925,IF(Barèmes!AB133&lt;=bornesup/12*index,foyerannuel/4/12*index,IF(Barèmes!AB133&lt;=((bornesup/12*index*0.925+foyerannuel/4/12*index)/0.925),(bornesup/12*index*0.925+foyerannuel/12/4*index)-Barèmes!AB133*0.925,0)))),2)</f>
        <v>#REF!</v>
      </c>
      <c r="AC133" s="9" t="e">
        <f>ROUND(IF(Barèmes!AC133&lt;=(borneinf/12*index),foyerannuel/2/12*index,IF(Barèmes!AC133&lt;=((borneinf/12*index*0.925+foyerannuel/4/12*index)/0.925),(borneinf/12*index*0.925+foyerannuel/2/12*index)-Barèmes!AC133*0.925,IF(Barèmes!AC133&lt;=bornesup/12*index,foyerannuel/4/12*index,IF(Barèmes!AC133&lt;=((bornesup/12*index*0.925+foyerannuel/4/12*index)/0.925),(bornesup/12*index*0.925+foyerannuel/12/4*index)-Barèmes!AC133*0.925,0)))),2)</f>
        <v>#REF!</v>
      </c>
      <c r="AD133" s="9" t="e">
        <f>ROUND(IF(Barèmes!AD133&lt;=(borneinf/12*index),foyerannuel/2/12*index,IF(Barèmes!AD133&lt;=((borneinf/12*index*0.925+foyerannuel/4/12*index)/0.925),(borneinf/12*index*0.925+foyerannuel/2/12*index)-Barèmes!AD133*0.925,IF(Barèmes!AD133&lt;=bornesup/12*index,foyerannuel/4/12*index,IF(Barèmes!AD133&lt;=((bornesup/12*index*0.925+foyerannuel/4/12*index)/0.925),(bornesup/12*index*0.925+foyerannuel/12/4*index)-Barèmes!AD133*0.925,0)))),2)</f>
        <v>#REF!</v>
      </c>
      <c r="AE133" s="9" t="e">
        <f>ROUND(IF(Barèmes!AE133&lt;=(borneinf/12*index),foyerannuel/2/12*index,IF(Barèmes!AE133&lt;=((borneinf/12*index*0.925+foyerannuel/4/12*index)/0.925),(borneinf/12*index*0.925+foyerannuel/2/12*index)-Barèmes!AE133*0.925,IF(Barèmes!AE133&lt;=bornesup/12*index,foyerannuel/4/12*index,IF(Barèmes!AE133&lt;=((bornesup/12*index*0.925+foyerannuel/4/12*index)/0.925),(bornesup/12*index*0.925+foyerannuel/12/4*index)-Barèmes!AE133*0.925,0)))),2)</f>
        <v>#REF!</v>
      </c>
      <c r="AF133" s="9" t="e">
        <f>ROUND(IF(Barèmes!AF133&lt;=(borneinf/12*index),foyerannuel/2/12*index,IF(Barèmes!AF133&lt;=((borneinf/12*index*0.925+foyerannuel/4/12*index)/0.925),(borneinf/12*index*0.925+foyerannuel/2/12*index)-Barèmes!AF133*0.925,IF(Barèmes!AF133&lt;=bornesup/12*index,foyerannuel/4/12*index,IF(Barèmes!AF133&lt;=((bornesup/12*index*0.925+foyerannuel/4/12*index)/0.925),(bornesup/12*index*0.925+foyerannuel/12/4*index)-Barèmes!AF133*0.925,0)))),2)</f>
        <v>#REF!</v>
      </c>
      <c r="AG133" s="9" t="e">
        <f>ROUND(IF(Barèmes!AG133&lt;=(borneinf/12*index),foyerannuel/2/12*index,IF(Barèmes!AG133&lt;=((borneinf/12*index*0.925+foyerannuel/4/12*index)/0.925),(borneinf/12*index*0.925+foyerannuel/2/12*index)-Barèmes!AG133*0.925,IF(Barèmes!AG133&lt;=bornesup/12*index,foyerannuel/4/12*index,IF(Barèmes!AG133&lt;=((bornesup/12*index*0.925+foyerannuel/4/12*index)/0.925),(bornesup/12*index*0.925+foyerannuel/12/4*index)-Barèmes!AG133*0.925,0)))),2)</f>
        <v>#REF!</v>
      </c>
      <c r="AH133" s="9" t="e">
        <f>ROUND(IF(Barèmes!AH133&lt;=(borneinf/12*index),foyerannuel/2/12*index,IF(Barèmes!AH133&lt;=((borneinf/12*index*0.925+foyerannuel/4/12*index)/0.925),(borneinf/12*index*0.925+foyerannuel/2/12*index)-Barèmes!AH133*0.925,IF(Barèmes!AH133&lt;=bornesup/12*index,foyerannuel/4/12*index,IF(Barèmes!AH133&lt;=((bornesup/12*index*0.925+foyerannuel/4/12*index)/0.925),(bornesup/12*index*0.925+foyerannuel/12/4*index)-Barèmes!AH133*0.925,0)))),2)</f>
        <v>#REF!</v>
      </c>
      <c r="AI133" s="9" t="e">
        <f>ROUND(IF(Barèmes!AI133&lt;=(borneinf/12*index),foyerannuel/2/12*index,IF(Barèmes!AI133&lt;=((borneinf/12*index*0.925+foyerannuel/4/12*index)/0.925),(borneinf/12*index*0.925+foyerannuel/2/12*index)-Barèmes!AI133*0.925,IF(Barèmes!AI133&lt;=bornesup/12*index,foyerannuel/4/12*index,IF(Barèmes!AI133&lt;=((bornesup/12*index*0.925+foyerannuel/4/12*index)/0.925),(bornesup/12*index*0.925+foyerannuel/12/4*index)-Barèmes!AI133*0.925,0)))),2)</f>
        <v>#REF!</v>
      </c>
      <c r="AJ133" s="9" t="e">
        <f>ROUND(IF(Barèmes!AJ133&lt;=(borneinf/12*index),foyerannuel/2/12*index,IF(Barèmes!AJ133&lt;=((borneinf/12*index*0.925+foyerannuel/4/12*index)/0.925),(borneinf/12*index*0.925+foyerannuel/2/12*index)-Barèmes!AJ133*0.925,IF(Barèmes!AJ133&lt;=bornesup/12*index,foyerannuel/4/12*index,IF(Barèmes!AJ133&lt;=((bornesup/12*index*0.925+foyerannuel/4/12*index)/0.925),(bornesup/12*index*0.925+foyerannuel/12/4*index)-Barèmes!AJ133*0.925,0)))),2)</f>
        <v>#REF!</v>
      </c>
      <c r="AK133" s="9" t="e">
        <f>ROUND(IF(Barèmes!AK133&lt;=(borneinf/12*index),foyerannuel/2/12*index,IF(Barèmes!AK133&lt;=((borneinf/12*index*0.925+foyerannuel/4/12*index)/0.925),(borneinf/12*index*0.925+foyerannuel/2/12*index)-Barèmes!AK133*0.925,IF(Barèmes!AK133&lt;=bornesup/12*index,foyerannuel/4/12*index,IF(Barèmes!AK133&lt;=((bornesup/12*index*0.925+foyerannuel/4/12*index)/0.925),(bornesup/12*index*0.925+foyerannuel/12/4*index)-Barèmes!AK133*0.925,0)))),2)</f>
        <v>#REF!</v>
      </c>
      <c r="AL133" s="9" t="e">
        <f>ROUND(IF(Barèmes!AL133&lt;=(borneinf/12*index),foyerannuel/2/12*index,IF(Barèmes!AL133&lt;=((borneinf/12*index*0.925+foyerannuel/4/12*index)/0.925),(borneinf/12*index*0.925+foyerannuel/2/12*index)-Barèmes!AL133*0.925,IF(Barèmes!AL133&lt;=bornesup/12*index,foyerannuel/4/12*index,IF(Barèmes!AL133&lt;=((bornesup/12*index*0.925+foyerannuel/4/12*index)/0.925),(bornesup/12*index*0.925+foyerannuel/12/4*index)-Barèmes!AL133*0.925,0)))),2)</f>
        <v>#REF!</v>
      </c>
      <c r="AM133" s="9" t="e">
        <f>ROUND(IF(Barèmes!AM133&lt;=(borneinf/12*index),foyerannuel/2/12*index,IF(Barèmes!AM133&lt;=((borneinf/12*index*0.925+foyerannuel/4/12*index)/0.925),(borneinf/12*index*0.925+foyerannuel/2/12*index)-Barèmes!AM133*0.925,IF(Barèmes!AM133&lt;=bornesup/12*index,foyerannuel/4/12*index,IF(Barèmes!AM133&lt;=((bornesup/12*index*0.925+foyerannuel/4/12*index)/0.925),(bornesup/12*index*0.925+foyerannuel/12/4*index)-Barèmes!AM133*0.925,0)))),2)</f>
        <v>#REF!</v>
      </c>
      <c r="AN133" s="9" t="e">
        <f>ROUND(IF(Barèmes!AN133&lt;=(borneinf/12*index),foyerannuel/2/12*index,IF(Barèmes!AN133&lt;=((borneinf/12*index*0.925+foyerannuel/4/12*index)/0.925),(borneinf/12*index*0.925+foyerannuel/2/12*index)-Barèmes!AN133*0.925,IF(Barèmes!AN133&lt;=bornesup/12*index,foyerannuel/4/12*index,IF(Barèmes!AN133&lt;=((bornesup/12*index*0.925+foyerannuel/4/12*index)/0.925),(bornesup/12*index*0.925+foyerannuel/12/4*index)-Barèmes!AN133*0.925,0)))),2)</f>
        <v>#REF!</v>
      </c>
      <c r="AO133" s="9" t="e">
        <f>ROUND(IF(Barèmes!AO133&lt;=(borneinf/12*index),foyerannuel/2/12*index,IF(Barèmes!AO133&lt;=((borneinf/12*index*0.925+foyerannuel/4/12*index)/0.925),(borneinf/12*index*0.925+foyerannuel/2/12*index)-Barèmes!AO133*0.925,IF(Barèmes!AO133&lt;=bornesup/12*index,foyerannuel/4/12*index,IF(Barèmes!AO133&lt;=((bornesup/12*index*0.925+foyerannuel/4/12*index)/0.925),(bornesup/12*index*0.925+foyerannuel/12/4*index)-Barèmes!AO133*0.925,0)))),2)</f>
        <v>#REF!</v>
      </c>
      <c r="AP133" s="9" t="e">
        <f>ROUND(IF(Barèmes!AP133&lt;=(borneinf/12*index),foyerannuel/2/12*index,IF(Barèmes!AP133&lt;=((borneinf/12*index*0.925+foyerannuel/4/12*index)/0.925),(borneinf/12*index*0.925+foyerannuel/2/12*index)-Barèmes!AP133*0.925,IF(Barèmes!AP133&lt;=bornesup/12*index,foyerannuel/4/12*index,IF(Barèmes!AP133&lt;=((bornesup/12*index*0.925+foyerannuel/4/12*index)/0.925),(bornesup/12*index*0.925+foyerannuel/12/4*index)-Barèmes!AP133*0.925,0)))),2)</f>
        <v>#REF!</v>
      </c>
      <c r="AQ133" s="9" t="e">
        <f>ROUND(IF(Barèmes!AQ133&lt;=(borneinf/12*index),foyerannuel/2/12*index,IF(Barèmes!AQ133&lt;=((borneinf/12*index*0.925+foyerannuel/4/12*index)/0.925),(borneinf/12*index*0.925+foyerannuel/2/12*index)-Barèmes!AQ133*0.925,IF(Barèmes!AQ133&lt;=bornesup/12*index,foyerannuel/4/12*index,IF(Barèmes!AQ133&lt;=((bornesup/12*index*0.925+foyerannuel/4/12*index)/0.925),(bornesup/12*index*0.925+foyerannuel/12/4*index)-Barèmes!AQ133*0.925,0)))),2)</f>
        <v>#REF!</v>
      </c>
      <c r="AR133" s="9" t="e">
        <f>ROUND(IF(Barèmes!AR133&lt;=(borneinf/12*index),foyerannuel/2/12*index,IF(Barèmes!AR133&lt;=((borneinf/12*index*0.925+foyerannuel/4/12*index)/0.925),(borneinf/12*index*0.925+foyerannuel/2/12*index)-Barèmes!AR133*0.925,IF(Barèmes!AR133&lt;=bornesup/12*index,foyerannuel/4/12*index,IF(Barèmes!AR133&lt;=((bornesup/12*index*0.925+foyerannuel/4/12*index)/0.925),(bornesup/12*index*0.925+foyerannuel/12/4*index)-Barèmes!AR133*0.925,0)))),2)</f>
        <v>#REF!</v>
      </c>
      <c r="AS133" s="9" t="e">
        <f>ROUND(IF(Barèmes!AS133&lt;=(borneinf/12*index),foyerannuel/2/12*index,IF(Barèmes!AS133&lt;=((borneinf/12*index*0.925+foyerannuel/4/12*index)/0.925),(borneinf/12*index*0.925+foyerannuel/2/12*index)-Barèmes!AS133*0.925,IF(Barèmes!AS133&lt;=bornesup/12*index,foyerannuel/4/12*index,IF(Barèmes!AS133&lt;=((bornesup/12*index*0.925+foyerannuel/4/12*index)/0.925),(bornesup/12*index*0.925+foyerannuel/12/4*index)-Barèmes!AS133*0.925,0)))),2)</f>
        <v>#REF!</v>
      </c>
      <c r="AT133" s="9" t="e">
        <f>ROUND(IF(Barèmes!AT133&lt;=(borneinf/12*index),foyerannuel/2/12*index,IF(Barèmes!AT133&lt;=((borneinf/12*index*0.925+foyerannuel/4/12*index)/0.925),(borneinf/12*index*0.925+foyerannuel/2/12*index)-Barèmes!AT133*0.925,IF(Barèmes!AT133&lt;=bornesup/12*index,foyerannuel/4/12*index,IF(Barèmes!AT133&lt;=((bornesup/12*index*0.925+foyerannuel/4/12*index)/0.925),(bornesup/12*index*0.925+foyerannuel/12/4*index)-Barèmes!AT133*0.925,0)))),2)</f>
        <v>#REF!</v>
      </c>
      <c r="AU133" s="9" t="e">
        <f>ROUND(IF(Barèmes!AU133&lt;=(borneinf/12*index),foyerannuel/2/12*index,IF(Barèmes!AU133&lt;=((borneinf/12*index*0.925+foyerannuel/4/12*index)/0.925),(borneinf/12*index*0.925+foyerannuel/2/12*index)-Barèmes!AU133*0.925,IF(Barèmes!AU133&lt;=bornesup/12*index,foyerannuel/4/12*index,IF(Barèmes!AU133&lt;=((bornesup/12*index*0.925+foyerannuel/4/12*index)/0.925),(bornesup/12*index*0.925+foyerannuel/12/4*index)-Barèmes!AU133*0.925,0)))),2)</f>
        <v>#REF!</v>
      </c>
      <c r="AV133" s="9" t="e">
        <f>ROUND(IF(Barèmes!AV133&lt;=(borneinf/12*index),foyerannuel/2/12*index,IF(Barèmes!AV133&lt;=((borneinf/12*index*0.925+foyerannuel/4/12*index)/0.925),(borneinf/12*index*0.925+foyerannuel/2/12*index)-Barèmes!AV133*0.925,IF(Barèmes!AV133&lt;=bornesup/12*index,foyerannuel/4/12*index,IF(Barèmes!AV133&lt;=((bornesup/12*index*0.925+foyerannuel/4/12*index)/0.925),(bornesup/12*index*0.925+foyerannuel/12/4*index)-Barèmes!AV133*0.925,0)))),2)</f>
        <v>#REF!</v>
      </c>
      <c r="AW133" s="9" t="e">
        <f>ROUND(IF(Barèmes!AW133&lt;=(borneinf/12*index),foyerannuel/2/12*index,IF(Barèmes!AW133&lt;=((borneinf/12*index*0.925+foyerannuel/4/12*index)/0.925),(borneinf/12*index*0.925+foyerannuel/2/12*index)-Barèmes!AW133*0.925,IF(Barèmes!AW133&lt;=bornesup/12*index,foyerannuel/4/12*index,IF(Barèmes!AW133&lt;=((bornesup/12*index*0.925+foyerannuel/4/12*index)/0.925),(bornesup/12*index*0.925+foyerannuel/12/4*index)-Barèmes!AW133*0.925,0)))),2)</f>
        <v>#REF!</v>
      </c>
    </row>
    <row r="134" spans="1:49" x14ac:dyDescent="0.25">
      <c r="A134" s="7" t="e">
        <f>#REF!</f>
        <v>#REF!</v>
      </c>
      <c r="B134" s="9" t="e">
        <f>ROUND(IF(Barèmes!B134&lt;=(borneinf/12*index),foyerannuel/2/12*index,IF(Barèmes!B134&lt;=((borneinf/12*index*0.925+foyerannuel/4/12*index)/0.925),(borneinf/12*index*0.925+foyerannuel/2/12*index)-Barèmes!B134*0.925,IF(Barèmes!B134&lt;=bornesup/12*index,foyerannuel/4/12*index,IF(Barèmes!B134&lt;=((bornesup/12*index*0.925+foyerannuel/4/12*index)/0.925),(bornesup/12*index*0.925+foyerannuel/12/4*index)-Barèmes!B134*0.925,0)))),2)</f>
        <v>#REF!</v>
      </c>
      <c r="C134" s="9" t="e">
        <f>ROUND(IF(Barèmes!C134&lt;=(borneinf/12*index),foyerannuel/2/12*index,IF(Barèmes!C134&lt;=((borneinf/12*index*0.925+foyerannuel/4/12*index)/0.925),(borneinf/12*index*0.925+foyerannuel/2/12*index)-Barèmes!C134*0.925,IF(Barèmes!C134&lt;=bornesup/12*index,foyerannuel/4/12*index,IF(Barèmes!C134&lt;=((bornesup/12*index*0.925+foyerannuel/4/12*index)/0.925),(bornesup/12*index*0.925+foyerannuel/12/4*index)-Barèmes!C134*0.925,0)))),2)</f>
        <v>#REF!</v>
      </c>
      <c r="D134" s="9" t="e">
        <f>ROUND(IF(Barèmes!D134&lt;=(borneinf/12*index),foyerannuel/2/12*index,IF(Barèmes!D134&lt;=((borneinf/12*index*0.925+foyerannuel/4/12*index)/0.925),(borneinf/12*index*0.925+foyerannuel/2/12*index)-Barèmes!D134*0.925,IF(Barèmes!D134&lt;=bornesup/12*index,foyerannuel/4/12*index,IF(Barèmes!D134&lt;=((bornesup/12*index*0.925+foyerannuel/4/12*index)/0.925),(bornesup/12*index*0.925+foyerannuel/12/4*index)-Barèmes!D134*0.925,0)))),2)</f>
        <v>#REF!</v>
      </c>
      <c r="E134" s="9" t="e">
        <f>ROUND(IF(Barèmes!E134&lt;=(borneinf/12*index),foyerannuel/2/12*index,IF(Barèmes!E134&lt;=((borneinf/12*index*0.925+foyerannuel/4/12*index)/0.925),(borneinf/12*index*0.925+foyerannuel/2/12*index)-Barèmes!E134*0.925,IF(Barèmes!E134&lt;=bornesup/12*index,foyerannuel/4/12*index,IF(Barèmes!E134&lt;=((bornesup/12*index*0.925+foyerannuel/4/12*index)/0.925),(bornesup/12*index*0.925+foyerannuel/12/4*index)-Barèmes!E134*0.925,0)))),2)</f>
        <v>#REF!</v>
      </c>
      <c r="F134" s="9" t="e">
        <f>ROUND(IF(Barèmes!F134&lt;=(borneinf/12*index),foyerannuel/2/12*index,IF(Barèmes!F134&lt;=((borneinf/12*index*0.925+foyerannuel/4/12*index)/0.925),(borneinf/12*index*0.925+foyerannuel/2/12*index)-Barèmes!F134*0.925,IF(Barèmes!F134&lt;=bornesup/12*index,foyerannuel/4/12*index,IF(Barèmes!F134&lt;=((bornesup/12*index*0.925+foyerannuel/4/12*index)/0.925),(bornesup/12*index*0.925+foyerannuel/12/4*index)-Barèmes!F134*0.925,0)))),2)</f>
        <v>#REF!</v>
      </c>
      <c r="G134" s="9" t="e">
        <f>ROUND(IF(Barèmes!G134&lt;=(borneinf/12*index),foyerannuel/2/12*index,IF(Barèmes!G134&lt;=((borneinf/12*index*0.925+foyerannuel/4/12*index)/0.925),(borneinf/12*index*0.925+foyerannuel/2/12*index)-Barèmes!G134*0.925,IF(Barèmes!G134&lt;=bornesup/12*index,foyerannuel/4/12*index,IF(Barèmes!G134&lt;=((bornesup/12*index*0.925+foyerannuel/4/12*index)/0.925),(bornesup/12*index*0.925+foyerannuel/12/4*index)-Barèmes!G134*0.925,0)))),2)</f>
        <v>#REF!</v>
      </c>
      <c r="H134" s="9" t="e">
        <f>ROUND(IF(Barèmes!H134&lt;=(borneinf/12*index),foyerannuel/2/12*index,IF(Barèmes!H134&lt;=((borneinf/12*index*0.925+foyerannuel/4/12*index)/0.925),(borneinf/12*index*0.925+foyerannuel/2/12*index)-Barèmes!H134*0.925,IF(Barèmes!H134&lt;=bornesup/12*index,foyerannuel/4/12*index,IF(Barèmes!H134&lt;=((bornesup/12*index*0.925+foyerannuel/4/12*index)/0.925),(bornesup/12*index*0.925+foyerannuel/12/4*index)-Barèmes!H134*0.925,0)))),2)</f>
        <v>#REF!</v>
      </c>
      <c r="I134" s="9" t="e">
        <f>ROUND(IF(Barèmes!I134&lt;=(borneinf/12*index),foyerannuel/2/12*index,IF(Barèmes!I134&lt;=((borneinf/12*index*0.925+foyerannuel/4/12*index)/0.925),(borneinf/12*index*0.925+foyerannuel/2/12*index)-Barèmes!I134*0.925,IF(Barèmes!I134&lt;=bornesup/12*index,foyerannuel/4/12*index,IF(Barèmes!I134&lt;=((bornesup/12*index*0.925+foyerannuel/4/12*index)/0.925),(bornesup/12*index*0.925+foyerannuel/12/4*index)-Barèmes!I134*0.925,0)))),2)</f>
        <v>#REF!</v>
      </c>
      <c r="J134" s="9" t="e">
        <f>ROUND(IF(Barèmes!J134&lt;=(borneinf/12*index),foyerannuel/2/12*index,IF(Barèmes!J134&lt;=((borneinf/12*index*0.925+foyerannuel/4/12*index)/0.925),(borneinf/12*index*0.925+foyerannuel/2/12*index)-Barèmes!J134*0.925,IF(Barèmes!J134&lt;=bornesup/12*index,foyerannuel/4/12*index,IF(Barèmes!J134&lt;=((bornesup/12*index*0.925+foyerannuel/4/12*index)/0.925),(bornesup/12*index*0.925+foyerannuel/12/4*index)-Barèmes!J134*0.925,0)))),2)</f>
        <v>#REF!</v>
      </c>
      <c r="K134" s="9" t="e">
        <f>ROUND(IF(Barèmes!K134&lt;=(borneinf/12*index),foyerannuel/2/12*index,IF(Barèmes!K134&lt;=((borneinf/12*index*0.925+foyerannuel/4/12*index)/0.925),(borneinf/12*index*0.925+foyerannuel/2/12*index)-Barèmes!K134*0.925,IF(Barèmes!K134&lt;=bornesup/12*index,foyerannuel/4/12*index,IF(Barèmes!K134&lt;=((bornesup/12*index*0.925+foyerannuel/4/12*index)/0.925),(bornesup/12*index*0.925+foyerannuel/12/4*index)-Barèmes!K134*0.925,0)))),2)</f>
        <v>#REF!</v>
      </c>
      <c r="L134" s="9" t="e">
        <f>ROUND(IF(Barèmes!L134&lt;=(borneinf/12*index),foyerannuel/2/12*index,IF(Barèmes!L134&lt;=((borneinf/12*index*0.925+foyerannuel/4/12*index)/0.925),(borneinf/12*index*0.925+foyerannuel/2/12*index)-Barèmes!L134*0.925,IF(Barèmes!L134&lt;=bornesup/12*index,foyerannuel/4/12*index,IF(Barèmes!L134&lt;=((bornesup/12*index*0.925+foyerannuel/4/12*index)/0.925),(bornesup/12*index*0.925+foyerannuel/12/4*index)-Barèmes!L134*0.925,0)))),2)</f>
        <v>#REF!</v>
      </c>
      <c r="M134" s="9" t="e">
        <f>ROUND(IF(Barèmes!M134&lt;=(borneinf/12*index),foyerannuel/2/12*index,IF(Barèmes!M134&lt;=((borneinf/12*index*0.925+foyerannuel/4/12*index)/0.925),(borneinf/12*index*0.925+foyerannuel/2/12*index)-Barèmes!M134*0.925,IF(Barèmes!M134&lt;=bornesup/12*index,foyerannuel/4/12*index,IF(Barèmes!M134&lt;=((bornesup/12*index*0.925+foyerannuel/4/12*index)/0.925),(bornesup/12*index*0.925+foyerannuel/12/4*index)-Barèmes!M134*0.925,0)))),2)</f>
        <v>#REF!</v>
      </c>
      <c r="N134" s="9" t="e">
        <f>ROUND(IF(Barèmes!N134&lt;=(borneinf/12*index),foyerannuel/2/12*index,IF(Barèmes!N134&lt;=((borneinf/12*index*0.925+foyerannuel/4/12*index)/0.925),(borneinf/12*index*0.925+foyerannuel/2/12*index)-Barèmes!N134*0.925,IF(Barèmes!N134&lt;=bornesup/12*index,foyerannuel/4/12*index,IF(Barèmes!N134&lt;=((bornesup/12*index*0.925+foyerannuel/4/12*index)/0.925),(bornesup/12*index*0.925+foyerannuel/12/4*index)-Barèmes!N134*0.925,0)))),2)</f>
        <v>#REF!</v>
      </c>
      <c r="O134" s="9" t="e">
        <f>ROUND(IF(Barèmes!O134&lt;=(borneinf/12*index),foyerannuel/2/12*index,IF(Barèmes!O134&lt;=((borneinf/12*index*0.925+foyerannuel/4/12*index)/0.925),(borneinf/12*index*0.925+foyerannuel/2/12*index)-Barèmes!O134*0.925,IF(Barèmes!O134&lt;=bornesup/12*index,foyerannuel/4/12*index,IF(Barèmes!O134&lt;=((bornesup/12*index*0.925+foyerannuel/4/12*index)/0.925),(bornesup/12*index*0.925+foyerannuel/12/4*index)-Barèmes!O134*0.925,0)))),2)</f>
        <v>#REF!</v>
      </c>
      <c r="P134" s="9" t="e">
        <f>ROUND(IF(Barèmes!P134&lt;=(borneinf/12*index),foyerannuel/2/12*index,IF(Barèmes!P134&lt;=((borneinf/12*index*0.925+foyerannuel/4/12*index)/0.925),(borneinf/12*index*0.925+foyerannuel/2/12*index)-Barèmes!P134*0.925,IF(Barèmes!P134&lt;=bornesup/12*index,foyerannuel/4/12*index,IF(Barèmes!P134&lt;=((bornesup/12*index*0.925+foyerannuel/4/12*index)/0.925),(bornesup/12*index*0.925+foyerannuel/12/4*index)-Barèmes!P134*0.925,0)))),2)</f>
        <v>#REF!</v>
      </c>
      <c r="Q134" s="9" t="e">
        <f>ROUND(IF(Barèmes!Q134&lt;=(borneinf/12*index),foyerannuel/2/12*index,IF(Barèmes!Q134&lt;=((borneinf/12*index*0.925+foyerannuel/4/12*index)/0.925),(borneinf/12*index*0.925+foyerannuel/2/12*index)-Barèmes!Q134*0.925,IF(Barèmes!Q134&lt;=bornesup/12*index,foyerannuel/4/12*index,IF(Barèmes!Q134&lt;=((bornesup/12*index*0.925+foyerannuel/4/12*index)/0.925),(bornesup/12*index*0.925+foyerannuel/12/4*index)-Barèmes!Q134*0.925,0)))),2)</f>
        <v>#REF!</v>
      </c>
      <c r="R134" s="9" t="e">
        <f>ROUND(IF(Barèmes!R134&lt;=(borneinf/12*index),foyerannuel/2/12*index,IF(Barèmes!R134&lt;=((borneinf/12*index*0.925+foyerannuel/4/12*index)/0.925),(borneinf/12*index*0.925+foyerannuel/2/12*index)-Barèmes!R134*0.925,IF(Barèmes!R134&lt;=bornesup/12*index,foyerannuel/4/12*index,IF(Barèmes!R134&lt;=((bornesup/12*index*0.925+foyerannuel/4/12*index)/0.925),(bornesup/12*index*0.925+foyerannuel/12/4*index)-Barèmes!R134*0.925,0)))),2)</f>
        <v>#REF!</v>
      </c>
      <c r="S134" s="9" t="e">
        <f>ROUND(IF(Barèmes!S134&lt;=(borneinf/12*index),foyerannuel/2/12*index,IF(Barèmes!S134&lt;=((borneinf/12*index*0.925+foyerannuel/4/12*index)/0.925),(borneinf/12*index*0.925+foyerannuel/2/12*index)-Barèmes!S134*0.925,IF(Barèmes!S134&lt;=bornesup/12*index,foyerannuel/4/12*index,IF(Barèmes!S134&lt;=((bornesup/12*index*0.925+foyerannuel/4/12*index)/0.925),(bornesup/12*index*0.925+foyerannuel/12/4*index)-Barèmes!S134*0.925,0)))),2)</f>
        <v>#REF!</v>
      </c>
      <c r="T134" s="9" t="e">
        <f>ROUND(IF(Barèmes!T134&lt;=(borneinf/12*index),foyerannuel/2/12*index,IF(Barèmes!T134&lt;=((borneinf/12*index*0.925+foyerannuel/4/12*index)/0.925),(borneinf/12*index*0.925+foyerannuel/2/12*index)-Barèmes!T134*0.925,IF(Barèmes!T134&lt;=bornesup/12*index,foyerannuel/4/12*index,IF(Barèmes!T134&lt;=((bornesup/12*index*0.925+foyerannuel/4/12*index)/0.925),(bornesup/12*index*0.925+foyerannuel/12/4*index)-Barèmes!T134*0.925,0)))),2)</f>
        <v>#REF!</v>
      </c>
      <c r="U134" s="9" t="e">
        <f>ROUND(IF(Barèmes!U134&lt;=(borneinf/12*index),foyerannuel/2/12*index,IF(Barèmes!U134&lt;=((borneinf/12*index*0.925+foyerannuel/4/12*index)/0.925),(borneinf/12*index*0.925+foyerannuel/2/12*index)-Barèmes!U134*0.925,IF(Barèmes!U134&lt;=bornesup/12*index,foyerannuel/4/12*index,IF(Barèmes!U134&lt;=((bornesup/12*index*0.925+foyerannuel/4/12*index)/0.925),(bornesup/12*index*0.925+foyerannuel/12/4*index)-Barèmes!U134*0.925,0)))),2)</f>
        <v>#REF!</v>
      </c>
      <c r="V134" s="9" t="e">
        <f>ROUND(IF(Barèmes!V134&lt;=(borneinf/12*index),foyerannuel/2/12*index,IF(Barèmes!V134&lt;=((borneinf/12*index*0.925+foyerannuel/4/12*index)/0.925),(borneinf/12*index*0.925+foyerannuel/2/12*index)-Barèmes!V134*0.925,IF(Barèmes!V134&lt;=bornesup/12*index,foyerannuel/4/12*index,IF(Barèmes!V134&lt;=((bornesup/12*index*0.925+foyerannuel/4/12*index)/0.925),(bornesup/12*index*0.925+foyerannuel/12/4*index)-Barèmes!V134*0.925,0)))),2)</f>
        <v>#REF!</v>
      </c>
      <c r="W134" s="9" t="e">
        <f>ROUND(IF(Barèmes!W134&lt;=(borneinf/12*index),foyerannuel/2/12*index,IF(Barèmes!W134&lt;=((borneinf/12*index*0.925+foyerannuel/4/12*index)/0.925),(borneinf/12*index*0.925+foyerannuel/2/12*index)-Barèmes!W134*0.925,IF(Barèmes!W134&lt;=bornesup/12*index,foyerannuel/4/12*index,IF(Barèmes!W134&lt;=((bornesup/12*index*0.925+foyerannuel/4/12*index)/0.925),(bornesup/12*index*0.925+foyerannuel/12/4*index)-Barèmes!W134*0.925,0)))),2)</f>
        <v>#REF!</v>
      </c>
      <c r="X134" s="9" t="e">
        <f>ROUND(IF(Barèmes!X134&lt;=(borneinf/12*index),foyerannuel/2/12*index,IF(Barèmes!X134&lt;=((borneinf/12*index*0.925+foyerannuel/4/12*index)/0.925),(borneinf/12*index*0.925+foyerannuel/2/12*index)-Barèmes!X134*0.925,IF(Barèmes!X134&lt;=bornesup/12*index,foyerannuel/4/12*index,IF(Barèmes!X134&lt;=((bornesup/12*index*0.925+foyerannuel/4/12*index)/0.925),(bornesup/12*index*0.925+foyerannuel/12/4*index)-Barèmes!X134*0.925,0)))),2)</f>
        <v>#REF!</v>
      </c>
      <c r="Y134" s="9" t="e">
        <f>ROUND(IF(Barèmes!Y134&lt;=(borneinf/12*index),foyerannuel/2/12*index,IF(Barèmes!Y134&lt;=((borneinf/12*index*0.925+foyerannuel/4/12*index)/0.925),(borneinf/12*index*0.925+foyerannuel/2/12*index)-Barèmes!Y134*0.925,IF(Barèmes!Y134&lt;=bornesup/12*index,foyerannuel/4/12*index,IF(Barèmes!Y134&lt;=((bornesup/12*index*0.925+foyerannuel/4/12*index)/0.925),(bornesup/12*index*0.925+foyerannuel/12/4*index)-Barèmes!Y134*0.925,0)))),2)</f>
        <v>#REF!</v>
      </c>
      <c r="Z134" s="9" t="e">
        <f>ROUND(IF(Barèmes!Z134&lt;=(borneinf/12*index),foyerannuel/2/12*index,IF(Barèmes!Z134&lt;=((borneinf/12*index*0.925+foyerannuel/4/12*index)/0.925),(borneinf/12*index*0.925+foyerannuel/2/12*index)-Barèmes!Z134*0.925,IF(Barèmes!Z134&lt;=bornesup/12*index,foyerannuel/4/12*index,IF(Barèmes!Z134&lt;=((bornesup/12*index*0.925+foyerannuel/4/12*index)/0.925),(bornesup/12*index*0.925+foyerannuel/12/4*index)-Barèmes!Z134*0.925,0)))),2)</f>
        <v>#REF!</v>
      </c>
      <c r="AA134" s="9" t="e">
        <f>ROUND(IF(Barèmes!AA134&lt;=(borneinf/12*index),foyerannuel/2/12*index,IF(Barèmes!AA134&lt;=((borneinf/12*index*0.925+foyerannuel/4/12*index)/0.925),(borneinf/12*index*0.925+foyerannuel/2/12*index)-Barèmes!AA134*0.925,IF(Barèmes!AA134&lt;=bornesup/12*index,foyerannuel/4/12*index,IF(Barèmes!AA134&lt;=((bornesup/12*index*0.925+foyerannuel/4/12*index)/0.925),(bornesup/12*index*0.925+foyerannuel/12/4*index)-Barèmes!AA134*0.925,0)))),2)</f>
        <v>#REF!</v>
      </c>
      <c r="AB134" s="9" t="e">
        <f>ROUND(IF(Barèmes!AB134&lt;=(borneinf/12*index),foyerannuel/2/12*index,IF(Barèmes!AB134&lt;=((borneinf/12*index*0.925+foyerannuel/4/12*index)/0.925),(borneinf/12*index*0.925+foyerannuel/2/12*index)-Barèmes!AB134*0.925,IF(Barèmes!AB134&lt;=bornesup/12*index,foyerannuel/4/12*index,IF(Barèmes!AB134&lt;=((bornesup/12*index*0.925+foyerannuel/4/12*index)/0.925),(bornesup/12*index*0.925+foyerannuel/12/4*index)-Barèmes!AB134*0.925,0)))),2)</f>
        <v>#REF!</v>
      </c>
      <c r="AC134" s="9" t="e">
        <f>ROUND(IF(Barèmes!AC134&lt;=(borneinf/12*index),foyerannuel/2/12*index,IF(Barèmes!AC134&lt;=((borneinf/12*index*0.925+foyerannuel/4/12*index)/0.925),(borneinf/12*index*0.925+foyerannuel/2/12*index)-Barèmes!AC134*0.925,IF(Barèmes!AC134&lt;=bornesup/12*index,foyerannuel/4/12*index,IF(Barèmes!AC134&lt;=((bornesup/12*index*0.925+foyerannuel/4/12*index)/0.925),(bornesup/12*index*0.925+foyerannuel/12/4*index)-Barèmes!AC134*0.925,0)))),2)</f>
        <v>#REF!</v>
      </c>
      <c r="AD134" s="9" t="e">
        <f>ROUND(IF(Barèmes!AD134&lt;=(borneinf/12*index),foyerannuel/2/12*index,IF(Barèmes!AD134&lt;=((borneinf/12*index*0.925+foyerannuel/4/12*index)/0.925),(borneinf/12*index*0.925+foyerannuel/2/12*index)-Barèmes!AD134*0.925,IF(Barèmes!AD134&lt;=bornesup/12*index,foyerannuel/4/12*index,IF(Barèmes!AD134&lt;=((bornesup/12*index*0.925+foyerannuel/4/12*index)/0.925),(bornesup/12*index*0.925+foyerannuel/12/4*index)-Barèmes!AD134*0.925,0)))),2)</f>
        <v>#REF!</v>
      </c>
      <c r="AE134" s="9" t="e">
        <f>ROUND(IF(Barèmes!AE134&lt;=(borneinf/12*index),foyerannuel/2/12*index,IF(Barèmes!AE134&lt;=((borneinf/12*index*0.925+foyerannuel/4/12*index)/0.925),(borneinf/12*index*0.925+foyerannuel/2/12*index)-Barèmes!AE134*0.925,IF(Barèmes!AE134&lt;=bornesup/12*index,foyerannuel/4/12*index,IF(Barèmes!AE134&lt;=((bornesup/12*index*0.925+foyerannuel/4/12*index)/0.925),(bornesup/12*index*0.925+foyerannuel/12/4*index)-Barèmes!AE134*0.925,0)))),2)</f>
        <v>#REF!</v>
      </c>
      <c r="AF134" s="9" t="e">
        <f>ROUND(IF(Barèmes!AF134&lt;=(borneinf/12*index),foyerannuel/2/12*index,IF(Barèmes!AF134&lt;=((borneinf/12*index*0.925+foyerannuel/4/12*index)/0.925),(borneinf/12*index*0.925+foyerannuel/2/12*index)-Barèmes!AF134*0.925,IF(Barèmes!AF134&lt;=bornesup/12*index,foyerannuel/4/12*index,IF(Barèmes!AF134&lt;=((bornesup/12*index*0.925+foyerannuel/4/12*index)/0.925),(bornesup/12*index*0.925+foyerannuel/12/4*index)-Barèmes!AF134*0.925,0)))),2)</f>
        <v>#REF!</v>
      </c>
      <c r="AG134" s="9" t="e">
        <f>ROUND(IF(Barèmes!AG134&lt;=(borneinf/12*index),foyerannuel/2/12*index,IF(Barèmes!AG134&lt;=((borneinf/12*index*0.925+foyerannuel/4/12*index)/0.925),(borneinf/12*index*0.925+foyerannuel/2/12*index)-Barèmes!AG134*0.925,IF(Barèmes!AG134&lt;=bornesup/12*index,foyerannuel/4/12*index,IF(Barèmes!AG134&lt;=((bornesup/12*index*0.925+foyerannuel/4/12*index)/0.925),(bornesup/12*index*0.925+foyerannuel/12/4*index)-Barèmes!AG134*0.925,0)))),2)</f>
        <v>#REF!</v>
      </c>
      <c r="AH134" s="9" t="e">
        <f>ROUND(IF(Barèmes!AH134&lt;=(borneinf/12*index),foyerannuel/2/12*index,IF(Barèmes!AH134&lt;=((borneinf/12*index*0.925+foyerannuel/4/12*index)/0.925),(borneinf/12*index*0.925+foyerannuel/2/12*index)-Barèmes!AH134*0.925,IF(Barèmes!AH134&lt;=bornesup/12*index,foyerannuel/4/12*index,IF(Barèmes!AH134&lt;=((bornesup/12*index*0.925+foyerannuel/4/12*index)/0.925),(bornesup/12*index*0.925+foyerannuel/12/4*index)-Barèmes!AH134*0.925,0)))),2)</f>
        <v>#REF!</v>
      </c>
      <c r="AI134" s="9" t="e">
        <f>ROUND(IF(Barèmes!AI134&lt;=(borneinf/12*index),foyerannuel/2/12*index,IF(Barèmes!AI134&lt;=((borneinf/12*index*0.925+foyerannuel/4/12*index)/0.925),(borneinf/12*index*0.925+foyerannuel/2/12*index)-Barèmes!AI134*0.925,IF(Barèmes!AI134&lt;=bornesup/12*index,foyerannuel/4/12*index,IF(Barèmes!AI134&lt;=((bornesup/12*index*0.925+foyerannuel/4/12*index)/0.925),(bornesup/12*index*0.925+foyerannuel/12/4*index)-Barèmes!AI134*0.925,0)))),2)</f>
        <v>#REF!</v>
      </c>
      <c r="AJ134" s="9" t="e">
        <f>ROUND(IF(Barèmes!AJ134&lt;=(borneinf/12*index),foyerannuel/2/12*index,IF(Barèmes!AJ134&lt;=((borneinf/12*index*0.925+foyerannuel/4/12*index)/0.925),(borneinf/12*index*0.925+foyerannuel/2/12*index)-Barèmes!AJ134*0.925,IF(Barèmes!AJ134&lt;=bornesup/12*index,foyerannuel/4/12*index,IF(Barèmes!AJ134&lt;=((bornesup/12*index*0.925+foyerannuel/4/12*index)/0.925),(bornesup/12*index*0.925+foyerannuel/12/4*index)-Barèmes!AJ134*0.925,0)))),2)</f>
        <v>#REF!</v>
      </c>
      <c r="AK134" s="9" t="e">
        <f>ROUND(IF(Barèmes!AK134&lt;=(borneinf/12*index),foyerannuel/2/12*index,IF(Barèmes!AK134&lt;=((borneinf/12*index*0.925+foyerannuel/4/12*index)/0.925),(borneinf/12*index*0.925+foyerannuel/2/12*index)-Barèmes!AK134*0.925,IF(Barèmes!AK134&lt;=bornesup/12*index,foyerannuel/4/12*index,IF(Barèmes!AK134&lt;=((bornesup/12*index*0.925+foyerannuel/4/12*index)/0.925),(bornesup/12*index*0.925+foyerannuel/12/4*index)-Barèmes!AK134*0.925,0)))),2)</f>
        <v>#REF!</v>
      </c>
      <c r="AL134" s="9" t="e">
        <f>ROUND(IF(Barèmes!AL134&lt;=(borneinf/12*index),foyerannuel/2/12*index,IF(Barèmes!AL134&lt;=((borneinf/12*index*0.925+foyerannuel/4/12*index)/0.925),(borneinf/12*index*0.925+foyerannuel/2/12*index)-Barèmes!AL134*0.925,IF(Barèmes!AL134&lt;=bornesup/12*index,foyerannuel/4/12*index,IF(Barèmes!AL134&lt;=((bornesup/12*index*0.925+foyerannuel/4/12*index)/0.925),(bornesup/12*index*0.925+foyerannuel/12/4*index)-Barèmes!AL134*0.925,0)))),2)</f>
        <v>#REF!</v>
      </c>
      <c r="AM134" s="9" t="e">
        <f>ROUND(IF(Barèmes!AM134&lt;=(borneinf/12*index),foyerannuel/2/12*index,IF(Barèmes!AM134&lt;=((borneinf/12*index*0.925+foyerannuel/4/12*index)/0.925),(borneinf/12*index*0.925+foyerannuel/2/12*index)-Barèmes!AM134*0.925,IF(Barèmes!AM134&lt;=bornesup/12*index,foyerannuel/4/12*index,IF(Barèmes!AM134&lt;=((bornesup/12*index*0.925+foyerannuel/4/12*index)/0.925),(bornesup/12*index*0.925+foyerannuel/12/4*index)-Barèmes!AM134*0.925,0)))),2)</f>
        <v>#REF!</v>
      </c>
      <c r="AN134" s="9" t="e">
        <f>ROUND(IF(Barèmes!AN134&lt;=(borneinf/12*index),foyerannuel/2/12*index,IF(Barèmes!AN134&lt;=((borneinf/12*index*0.925+foyerannuel/4/12*index)/0.925),(borneinf/12*index*0.925+foyerannuel/2/12*index)-Barèmes!AN134*0.925,IF(Barèmes!AN134&lt;=bornesup/12*index,foyerannuel/4/12*index,IF(Barèmes!AN134&lt;=((bornesup/12*index*0.925+foyerannuel/4/12*index)/0.925),(bornesup/12*index*0.925+foyerannuel/12/4*index)-Barèmes!AN134*0.925,0)))),2)</f>
        <v>#REF!</v>
      </c>
      <c r="AO134" s="9" t="e">
        <f>ROUND(IF(Barèmes!AO134&lt;=(borneinf/12*index),foyerannuel/2/12*index,IF(Barèmes!AO134&lt;=((borneinf/12*index*0.925+foyerannuel/4/12*index)/0.925),(borneinf/12*index*0.925+foyerannuel/2/12*index)-Barèmes!AO134*0.925,IF(Barèmes!AO134&lt;=bornesup/12*index,foyerannuel/4/12*index,IF(Barèmes!AO134&lt;=((bornesup/12*index*0.925+foyerannuel/4/12*index)/0.925),(bornesup/12*index*0.925+foyerannuel/12/4*index)-Barèmes!AO134*0.925,0)))),2)</f>
        <v>#REF!</v>
      </c>
      <c r="AP134" s="9" t="e">
        <f>ROUND(IF(Barèmes!AP134&lt;=(borneinf/12*index),foyerannuel/2/12*index,IF(Barèmes!AP134&lt;=((borneinf/12*index*0.925+foyerannuel/4/12*index)/0.925),(borneinf/12*index*0.925+foyerannuel/2/12*index)-Barèmes!AP134*0.925,IF(Barèmes!AP134&lt;=bornesup/12*index,foyerannuel/4/12*index,IF(Barèmes!AP134&lt;=((bornesup/12*index*0.925+foyerannuel/4/12*index)/0.925),(bornesup/12*index*0.925+foyerannuel/12/4*index)-Barèmes!AP134*0.925,0)))),2)</f>
        <v>#REF!</v>
      </c>
      <c r="AQ134" s="9" t="e">
        <f>ROUND(IF(Barèmes!AQ134&lt;=(borneinf/12*index),foyerannuel/2/12*index,IF(Barèmes!AQ134&lt;=((borneinf/12*index*0.925+foyerannuel/4/12*index)/0.925),(borneinf/12*index*0.925+foyerannuel/2/12*index)-Barèmes!AQ134*0.925,IF(Barèmes!AQ134&lt;=bornesup/12*index,foyerannuel/4/12*index,IF(Barèmes!AQ134&lt;=((bornesup/12*index*0.925+foyerannuel/4/12*index)/0.925),(bornesup/12*index*0.925+foyerannuel/12/4*index)-Barèmes!AQ134*0.925,0)))),2)</f>
        <v>#REF!</v>
      </c>
      <c r="AR134" s="9" t="e">
        <f>ROUND(IF(Barèmes!AR134&lt;=(borneinf/12*index),foyerannuel/2/12*index,IF(Barèmes!AR134&lt;=((borneinf/12*index*0.925+foyerannuel/4/12*index)/0.925),(borneinf/12*index*0.925+foyerannuel/2/12*index)-Barèmes!AR134*0.925,IF(Barèmes!AR134&lt;=bornesup/12*index,foyerannuel/4/12*index,IF(Barèmes!AR134&lt;=((bornesup/12*index*0.925+foyerannuel/4/12*index)/0.925),(bornesup/12*index*0.925+foyerannuel/12/4*index)-Barèmes!AR134*0.925,0)))),2)</f>
        <v>#REF!</v>
      </c>
      <c r="AS134" s="9" t="e">
        <f>ROUND(IF(Barèmes!AS134&lt;=(borneinf/12*index),foyerannuel/2/12*index,IF(Barèmes!AS134&lt;=((borneinf/12*index*0.925+foyerannuel/4/12*index)/0.925),(borneinf/12*index*0.925+foyerannuel/2/12*index)-Barèmes!AS134*0.925,IF(Barèmes!AS134&lt;=bornesup/12*index,foyerannuel/4/12*index,IF(Barèmes!AS134&lt;=((bornesup/12*index*0.925+foyerannuel/4/12*index)/0.925),(bornesup/12*index*0.925+foyerannuel/12/4*index)-Barèmes!AS134*0.925,0)))),2)</f>
        <v>#REF!</v>
      </c>
      <c r="AT134" s="9" t="e">
        <f>ROUND(IF(Barèmes!AT134&lt;=(borneinf/12*index),foyerannuel/2/12*index,IF(Barèmes!AT134&lt;=((borneinf/12*index*0.925+foyerannuel/4/12*index)/0.925),(borneinf/12*index*0.925+foyerannuel/2/12*index)-Barèmes!AT134*0.925,IF(Barèmes!AT134&lt;=bornesup/12*index,foyerannuel/4/12*index,IF(Barèmes!AT134&lt;=((bornesup/12*index*0.925+foyerannuel/4/12*index)/0.925),(bornesup/12*index*0.925+foyerannuel/12/4*index)-Barèmes!AT134*0.925,0)))),2)</f>
        <v>#REF!</v>
      </c>
      <c r="AU134" s="9" t="e">
        <f>ROUND(IF(Barèmes!AU134&lt;=(borneinf/12*index),foyerannuel/2/12*index,IF(Barèmes!AU134&lt;=((borneinf/12*index*0.925+foyerannuel/4/12*index)/0.925),(borneinf/12*index*0.925+foyerannuel/2/12*index)-Barèmes!AU134*0.925,IF(Barèmes!AU134&lt;=bornesup/12*index,foyerannuel/4/12*index,IF(Barèmes!AU134&lt;=((bornesup/12*index*0.925+foyerannuel/4/12*index)/0.925),(bornesup/12*index*0.925+foyerannuel/12/4*index)-Barèmes!AU134*0.925,0)))),2)</f>
        <v>#REF!</v>
      </c>
      <c r="AV134" s="9" t="e">
        <f>ROUND(IF(Barèmes!AV134&lt;=(borneinf/12*index),foyerannuel/2/12*index,IF(Barèmes!AV134&lt;=((borneinf/12*index*0.925+foyerannuel/4/12*index)/0.925),(borneinf/12*index*0.925+foyerannuel/2/12*index)-Barèmes!AV134*0.925,IF(Barèmes!AV134&lt;=bornesup/12*index,foyerannuel/4/12*index,IF(Barèmes!AV134&lt;=((bornesup/12*index*0.925+foyerannuel/4/12*index)/0.925),(bornesup/12*index*0.925+foyerannuel/12/4*index)-Barèmes!AV134*0.925,0)))),2)</f>
        <v>#REF!</v>
      </c>
      <c r="AW134" s="9" t="e">
        <f>ROUND(IF(Barèmes!AW134&lt;=(borneinf/12*index),foyerannuel/2/12*index,IF(Barèmes!AW134&lt;=((borneinf/12*index*0.925+foyerannuel/4/12*index)/0.925),(borneinf/12*index*0.925+foyerannuel/2/12*index)-Barèmes!AW134*0.925,IF(Barèmes!AW134&lt;=bornesup/12*index,foyerannuel/4/12*index,IF(Barèmes!AW134&lt;=((bornesup/12*index*0.925+foyerannuel/4/12*index)/0.925),(bornesup/12*index*0.925+foyerannuel/12/4*index)-Barèmes!AW134*0.925,0)))),2)</f>
        <v>#REF!</v>
      </c>
    </row>
    <row r="135" spans="1:49" x14ac:dyDescent="0.25">
      <c r="A135" s="7" t="e">
        <f>#REF!</f>
        <v>#REF!</v>
      </c>
      <c r="B135" s="9" t="e">
        <f>ROUND(IF(Barèmes!B135&lt;=(borneinf/12*index),foyerannuel/2/12*index,IF(Barèmes!B135&lt;=((borneinf/12*index*0.925+foyerannuel/4/12*index)/0.925),(borneinf/12*index*0.925+foyerannuel/2/12*index)-Barèmes!B135*0.925,IF(Barèmes!B135&lt;=bornesup/12*index,foyerannuel/4/12*index,IF(Barèmes!B135&lt;=((bornesup/12*index*0.925+foyerannuel/4/12*index)/0.925),(bornesup/12*index*0.925+foyerannuel/12/4*index)-Barèmes!B135*0.925,0)))),2)</f>
        <v>#REF!</v>
      </c>
      <c r="C135" s="9" t="e">
        <f>ROUND(IF(Barèmes!C135&lt;=(borneinf/12*index),foyerannuel/2/12*index,IF(Barèmes!C135&lt;=((borneinf/12*index*0.925+foyerannuel/4/12*index)/0.925),(borneinf/12*index*0.925+foyerannuel/2/12*index)-Barèmes!C135*0.925,IF(Barèmes!C135&lt;=bornesup/12*index,foyerannuel/4/12*index,IF(Barèmes!C135&lt;=((bornesup/12*index*0.925+foyerannuel/4/12*index)/0.925),(bornesup/12*index*0.925+foyerannuel/12/4*index)-Barèmes!C135*0.925,0)))),2)</f>
        <v>#REF!</v>
      </c>
      <c r="D135" s="9" t="e">
        <f>ROUND(IF(Barèmes!D135&lt;=(borneinf/12*index),foyerannuel/2/12*index,IF(Barèmes!D135&lt;=((borneinf/12*index*0.925+foyerannuel/4/12*index)/0.925),(borneinf/12*index*0.925+foyerannuel/2/12*index)-Barèmes!D135*0.925,IF(Barèmes!D135&lt;=bornesup/12*index,foyerannuel/4/12*index,IF(Barèmes!D135&lt;=((bornesup/12*index*0.925+foyerannuel/4/12*index)/0.925),(bornesup/12*index*0.925+foyerannuel/12/4*index)-Barèmes!D135*0.925,0)))),2)</f>
        <v>#REF!</v>
      </c>
      <c r="E135" s="9" t="e">
        <f>ROUND(IF(Barèmes!E135&lt;=(borneinf/12*index),foyerannuel/2/12*index,IF(Barèmes!E135&lt;=((borneinf/12*index*0.925+foyerannuel/4/12*index)/0.925),(borneinf/12*index*0.925+foyerannuel/2/12*index)-Barèmes!E135*0.925,IF(Barèmes!E135&lt;=bornesup/12*index,foyerannuel/4/12*index,IF(Barèmes!E135&lt;=((bornesup/12*index*0.925+foyerannuel/4/12*index)/0.925),(bornesup/12*index*0.925+foyerannuel/12/4*index)-Barèmes!E135*0.925,0)))),2)</f>
        <v>#REF!</v>
      </c>
      <c r="F135" s="9" t="e">
        <f>ROUND(IF(Barèmes!F135&lt;=(borneinf/12*index),foyerannuel/2/12*index,IF(Barèmes!F135&lt;=((borneinf/12*index*0.925+foyerannuel/4/12*index)/0.925),(borneinf/12*index*0.925+foyerannuel/2/12*index)-Barèmes!F135*0.925,IF(Barèmes!F135&lt;=bornesup/12*index,foyerannuel/4/12*index,IF(Barèmes!F135&lt;=((bornesup/12*index*0.925+foyerannuel/4/12*index)/0.925),(bornesup/12*index*0.925+foyerannuel/12/4*index)-Barèmes!F135*0.925,0)))),2)</f>
        <v>#REF!</v>
      </c>
      <c r="G135" s="9" t="e">
        <f>ROUND(IF(Barèmes!G135&lt;=(borneinf/12*index),foyerannuel/2/12*index,IF(Barèmes!G135&lt;=((borneinf/12*index*0.925+foyerannuel/4/12*index)/0.925),(borneinf/12*index*0.925+foyerannuel/2/12*index)-Barèmes!G135*0.925,IF(Barèmes!G135&lt;=bornesup/12*index,foyerannuel/4/12*index,IF(Barèmes!G135&lt;=((bornesup/12*index*0.925+foyerannuel/4/12*index)/0.925),(bornesup/12*index*0.925+foyerannuel/12/4*index)-Barèmes!G135*0.925,0)))),2)</f>
        <v>#REF!</v>
      </c>
      <c r="H135" s="9" t="e">
        <f>ROUND(IF(Barèmes!H135&lt;=(borneinf/12*index),foyerannuel/2/12*index,IF(Barèmes!H135&lt;=((borneinf/12*index*0.925+foyerannuel/4/12*index)/0.925),(borneinf/12*index*0.925+foyerannuel/2/12*index)-Barèmes!H135*0.925,IF(Barèmes!H135&lt;=bornesup/12*index,foyerannuel/4/12*index,IF(Barèmes!H135&lt;=((bornesup/12*index*0.925+foyerannuel/4/12*index)/0.925),(bornesup/12*index*0.925+foyerannuel/12/4*index)-Barèmes!H135*0.925,0)))),2)</f>
        <v>#REF!</v>
      </c>
      <c r="I135" s="9" t="e">
        <f>ROUND(IF(Barèmes!I135&lt;=(borneinf/12*index),foyerannuel/2/12*index,IF(Barèmes!I135&lt;=((borneinf/12*index*0.925+foyerannuel/4/12*index)/0.925),(borneinf/12*index*0.925+foyerannuel/2/12*index)-Barèmes!I135*0.925,IF(Barèmes!I135&lt;=bornesup/12*index,foyerannuel/4/12*index,IF(Barèmes!I135&lt;=((bornesup/12*index*0.925+foyerannuel/4/12*index)/0.925),(bornesup/12*index*0.925+foyerannuel/12/4*index)-Barèmes!I135*0.925,0)))),2)</f>
        <v>#REF!</v>
      </c>
      <c r="J135" s="9" t="e">
        <f>ROUND(IF(Barèmes!J135&lt;=(borneinf/12*index),foyerannuel/2/12*index,IF(Barèmes!J135&lt;=((borneinf/12*index*0.925+foyerannuel/4/12*index)/0.925),(borneinf/12*index*0.925+foyerannuel/2/12*index)-Barèmes!J135*0.925,IF(Barèmes!J135&lt;=bornesup/12*index,foyerannuel/4/12*index,IF(Barèmes!J135&lt;=((bornesup/12*index*0.925+foyerannuel/4/12*index)/0.925),(bornesup/12*index*0.925+foyerannuel/12/4*index)-Barèmes!J135*0.925,0)))),2)</f>
        <v>#REF!</v>
      </c>
      <c r="K135" s="9" t="e">
        <f>ROUND(IF(Barèmes!K135&lt;=(borneinf/12*index),foyerannuel/2/12*index,IF(Barèmes!K135&lt;=((borneinf/12*index*0.925+foyerannuel/4/12*index)/0.925),(borneinf/12*index*0.925+foyerannuel/2/12*index)-Barèmes!K135*0.925,IF(Barèmes!K135&lt;=bornesup/12*index,foyerannuel/4/12*index,IF(Barèmes!K135&lt;=((bornesup/12*index*0.925+foyerannuel/4/12*index)/0.925),(bornesup/12*index*0.925+foyerannuel/12/4*index)-Barèmes!K135*0.925,0)))),2)</f>
        <v>#REF!</v>
      </c>
      <c r="L135" s="9" t="e">
        <f>ROUND(IF(Barèmes!L135&lt;=(borneinf/12*index),foyerannuel/2/12*index,IF(Barèmes!L135&lt;=((borneinf/12*index*0.925+foyerannuel/4/12*index)/0.925),(borneinf/12*index*0.925+foyerannuel/2/12*index)-Barèmes!L135*0.925,IF(Barèmes!L135&lt;=bornesup/12*index,foyerannuel/4/12*index,IF(Barèmes!L135&lt;=((bornesup/12*index*0.925+foyerannuel/4/12*index)/0.925),(bornesup/12*index*0.925+foyerannuel/12/4*index)-Barèmes!L135*0.925,0)))),2)</f>
        <v>#REF!</v>
      </c>
      <c r="M135" s="9" t="e">
        <f>ROUND(IF(Barèmes!M135&lt;=(borneinf/12*index),foyerannuel/2/12*index,IF(Barèmes!M135&lt;=((borneinf/12*index*0.925+foyerannuel/4/12*index)/0.925),(borneinf/12*index*0.925+foyerannuel/2/12*index)-Barèmes!M135*0.925,IF(Barèmes!M135&lt;=bornesup/12*index,foyerannuel/4/12*index,IF(Barèmes!M135&lt;=((bornesup/12*index*0.925+foyerannuel/4/12*index)/0.925),(bornesup/12*index*0.925+foyerannuel/12/4*index)-Barèmes!M135*0.925,0)))),2)</f>
        <v>#REF!</v>
      </c>
      <c r="N135" s="9" t="e">
        <f>ROUND(IF(Barèmes!N135&lt;=(borneinf/12*index),foyerannuel/2/12*index,IF(Barèmes!N135&lt;=((borneinf/12*index*0.925+foyerannuel/4/12*index)/0.925),(borneinf/12*index*0.925+foyerannuel/2/12*index)-Barèmes!N135*0.925,IF(Barèmes!N135&lt;=bornesup/12*index,foyerannuel/4/12*index,IF(Barèmes!N135&lt;=((bornesup/12*index*0.925+foyerannuel/4/12*index)/0.925),(bornesup/12*index*0.925+foyerannuel/12/4*index)-Barèmes!N135*0.925,0)))),2)</f>
        <v>#REF!</v>
      </c>
      <c r="O135" s="9" t="e">
        <f>ROUND(IF(Barèmes!O135&lt;=(borneinf/12*index),foyerannuel/2/12*index,IF(Barèmes!O135&lt;=((borneinf/12*index*0.925+foyerannuel/4/12*index)/0.925),(borneinf/12*index*0.925+foyerannuel/2/12*index)-Barèmes!O135*0.925,IF(Barèmes!O135&lt;=bornesup/12*index,foyerannuel/4/12*index,IF(Barèmes!O135&lt;=((bornesup/12*index*0.925+foyerannuel/4/12*index)/0.925),(bornesup/12*index*0.925+foyerannuel/12/4*index)-Barèmes!O135*0.925,0)))),2)</f>
        <v>#REF!</v>
      </c>
      <c r="P135" s="9" t="e">
        <f>ROUND(IF(Barèmes!P135&lt;=(borneinf/12*index),foyerannuel/2/12*index,IF(Barèmes!P135&lt;=((borneinf/12*index*0.925+foyerannuel/4/12*index)/0.925),(borneinf/12*index*0.925+foyerannuel/2/12*index)-Barèmes!P135*0.925,IF(Barèmes!P135&lt;=bornesup/12*index,foyerannuel/4/12*index,IF(Barèmes!P135&lt;=((bornesup/12*index*0.925+foyerannuel/4/12*index)/0.925),(bornesup/12*index*0.925+foyerannuel/12/4*index)-Barèmes!P135*0.925,0)))),2)</f>
        <v>#REF!</v>
      </c>
      <c r="Q135" s="9" t="e">
        <f>ROUND(IF(Barèmes!Q135&lt;=(borneinf/12*index),foyerannuel/2/12*index,IF(Barèmes!Q135&lt;=((borneinf/12*index*0.925+foyerannuel/4/12*index)/0.925),(borneinf/12*index*0.925+foyerannuel/2/12*index)-Barèmes!Q135*0.925,IF(Barèmes!Q135&lt;=bornesup/12*index,foyerannuel/4/12*index,IF(Barèmes!Q135&lt;=((bornesup/12*index*0.925+foyerannuel/4/12*index)/0.925),(bornesup/12*index*0.925+foyerannuel/12/4*index)-Barèmes!Q135*0.925,0)))),2)</f>
        <v>#REF!</v>
      </c>
      <c r="R135" s="9" t="e">
        <f>ROUND(IF(Barèmes!R135&lt;=(borneinf/12*index),foyerannuel/2/12*index,IF(Barèmes!R135&lt;=((borneinf/12*index*0.925+foyerannuel/4/12*index)/0.925),(borneinf/12*index*0.925+foyerannuel/2/12*index)-Barèmes!R135*0.925,IF(Barèmes!R135&lt;=bornesup/12*index,foyerannuel/4/12*index,IF(Barèmes!R135&lt;=((bornesup/12*index*0.925+foyerannuel/4/12*index)/0.925),(bornesup/12*index*0.925+foyerannuel/12/4*index)-Barèmes!R135*0.925,0)))),2)</f>
        <v>#REF!</v>
      </c>
      <c r="S135" s="9" t="e">
        <f>ROUND(IF(Barèmes!S135&lt;=(borneinf/12*index),foyerannuel/2/12*index,IF(Barèmes!S135&lt;=((borneinf/12*index*0.925+foyerannuel/4/12*index)/0.925),(borneinf/12*index*0.925+foyerannuel/2/12*index)-Barèmes!S135*0.925,IF(Barèmes!S135&lt;=bornesup/12*index,foyerannuel/4/12*index,IF(Barèmes!S135&lt;=((bornesup/12*index*0.925+foyerannuel/4/12*index)/0.925),(bornesup/12*index*0.925+foyerannuel/12/4*index)-Barèmes!S135*0.925,0)))),2)</f>
        <v>#REF!</v>
      </c>
      <c r="T135" s="9" t="e">
        <f>ROUND(IF(Barèmes!T135&lt;=(borneinf/12*index),foyerannuel/2/12*index,IF(Barèmes!T135&lt;=((borneinf/12*index*0.925+foyerannuel/4/12*index)/0.925),(borneinf/12*index*0.925+foyerannuel/2/12*index)-Barèmes!T135*0.925,IF(Barèmes!T135&lt;=bornesup/12*index,foyerannuel/4/12*index,IF(Barèmes!T135&lt;=((bornesup/12*index*0.925+foyerannuel/4/12*index)/0.925),(bornesup/12*index*0.925+foyerannuel/12/4*index)-Barèmes!T135*0.925,0)))),2)</f>
        <v>#REF!</v>
      </c>
      <c r="U135" s="9" t="e">
        <f>ROUND(IF(Barèmes!U135&lt;=(borneinf/12*index),foyerannuel/2/12*index,IF(Barèmes!U135&lt;=((borneinf/12*index*0.925+foyerannuel/4/12*index)/0.925),(borneinf/12*index*0.925+foyerannuel/2/12*index)-Barèmes!U135*0.925,IF(Barèmes!U135&lt;=bornesup/12*index,foyerannuel/4/12*index,IF(Barèmes!U135&lt;=((bornesup/12*index*0.925+foyerannuel/4/12*index)/0.925),(bornesup/12*index*0.925+foyerannuel/12/4*index)-Barèmes!U135*0.925,0)))),2)</f>
        <v>#REF!</v>
      </c>
      <c r="V135" s="9" t="e">
        <f>ROUND(IF(Barèmes!V135&lt;=(borneinf/12*index),foyerannuel/2/12*index,IF(Barèmes!V135&lt;=((borneinf/12*index*0.925+foyerannuel/4/12*index)/0.925),(borneinf/12*index*0.925+foyerannuel/2/12*index)-Barèmes!V135*0.925,IF(Barèmes!V135&lt;=bornesup/12*index,foyerannuel/4/12*index,IF(Barèmes!V135&lt;=((bornesup/12*index*0.925+foyerannuel/4/12*index)/0.925),(bornesup/12*index*0.925+foyerannuel/12/4*index)-Barèmes!V135*0.925,0)))),2)</f>
        <v>#REF!</v>
      </c>
      <c r="W135" s="9" t="e">
        <f>ROUND(IF(Barèmes!W135&lt;=(borneinf/12*index),foyerannuel/2/12*index,IF(Barèmes!W135&lt;=((borneinf/12*index*0.925+foyerannuel/4/12*index)/0.925),(borneinf/12*index*0.925+foyerannuel/2/12*index)-Barèmes!W135*0.925,IF(Barèmes!W135&lt;=bornesup/12*index,foyerannuel/4/12*index,IF(Barèmes!W135&lt;=((bornesup/12*index*0.925+foyerannuel/4/12*index)/0.925),(bornesup/12*index*0.925+foyerannuel/12/4*index)-Barèmes!W135*0.925,0)))),2)</f>
        <v>#REF!</v>
      </c>
      <c r="X135" s="9" t="e">
        <f>ROUND(IF(Barèmes!X135&lt;=(borneinf/12*index),foyerannuel/2/12*index,IF(Barèmes!X135&lt;=((borneinf/12*index*0.925+foyerannuel/4/12*index)/0.925),(borneinf/12*index*0.925+foyerannuel/2/12*index)-Barèmes!X135*0.925,IF(Barèmes!X135&lt;=bornesup/12*index,foyerannuel/4/12*index,IF(Barèmes!X135&lt;=((bornesup/12*index*0.925+foyerannuel/4/12*index)/0.925),(bornesup/12*index*0.925+foyerannuel/12/4*index)-Barèmes!X135*0.925,0)))),2)</f>
        <v>#REF!</v>
      </c>
      <c r="Y135" s="9" t="e">
        <f>ROUND(IF(Barèmes!Y135&lt;=(borneinf/12*index),foyerannuel/2/12*index,IF(Barèmes!Y135&lt;=((borneinf/12*index*0.925+foyerannuel/4/12*index)/0.925),(borneinf/12*index*0.925+foyerannuel/2/12*index)-Barèmes!Y135*0.925,IF(Barèmes!Y135&lt;=bornesup/12*index,foyerannuel/4/12*index,IF(Barèmes!Y135&lt;=((bornesup/12*index*0.925+foyerannuel/4/12*index)/0.925),(bornesup/12*index*0.925+foyerannuel/12/4*index)-Barèmes!Y135*0.925,0)))),2)</f>
        <v>#REF!</v>
      </c>
      <c r="Z135" s="9" t="e">
        <f>ROUND(IF(Barèmes!Z135&lt;=(borneinf/12*index),foyerannuel/2/12*index,IF(Barèmes!Z135&lt;=((borneinf/12*index*0.925+foyerannuel/4/12*index)/0.925),(borneinf/12*index*0.925+foyerannuel/2/12*index)-Barèmes!Z135*0.925,IF(Barèmes!Z135&lt;=bornesup/12*index,foyerannuel/4/12*index,IF(Barèmes!Z135&lt;=((bornesup/12*index*0.925+foyerannuel/4/12*index)/0.925),(bornesup/12*index*0.925+foyerannuel/12/4*index)-Barèmes!Z135*0.925,0)))),2)</f>
        <v>#REF!</v>
      </c>
      <c r="AA135" s="9" t="e">
        <f>ROUND(IF(Barèmes!AA135&lt;=(borneinf/12*index),foyerannuel/2/12*index,IF(Barèmes!AA135&lt;=((borneinf/12*index*0.925+foyerannuel/4/12*index)/0.925),(borneinf/12*index*0.925+foyerannuel/2/12*index)-Barèmes!AA135*0.925,IF(Barèmes!AA135&lt;=bornesup/12*index,foyerannuel/4/12*index,IF(Barèmes!AA135&lt;=((bornesup/12*index*0.925+foyerannuel/4/12*index)/0.925),(bornesup/12*index*0.925+foyerannuel/12/4*index)-Barèmes!AA135*0.925,0)))),2)</f>
        <v>#REF!</v>
      </c>
      <c r="AB135" s="9" t="e">
        <f>ROUND(IF(Barèmes!AB135&lt;=(borneinf/12*index),foyerannuel/2/12*index,IF(Barèmes!AB135&lt;=((borneinf/12*index*0.925+foyerannuel/4/12*index)/0.925),(borneinf/12*index*0.925+foyerannuel/2/12*index)-Barèmes!AB135*0.925,IF(Barèmes!AB135&lt;=bornesup/12*index,foyerannuel/4/12*index,IF(Barèmes!AB135&lt;=((bornesup/12*index*0.925+foyerannuel/4/12*index)/0.925),(bornesup/12*index*0.925+foyerannuel/12/4*index)-Barèmes!AB135*0.925,0)))),2)</f>
        <v>#REF!</v>
      </c>
      <c r="AC135" s="9" t="e">
        <f>ROUND(IF(Barèmes!AC135&lt;=(borneinf/12*index),foyerannuel/2/12*index,IF(Barèmes!AC135&lt;=((borneinf/12*index*0.925+foyerannuel/4/12*index)/0.925),(borneinf/12*index*0.925+foyerannuel/2/12*index)-Barèmes!AC135*0.925,IF(Barèmes!AC135&lt;=bornesup/12*index,foyerannuel/4/12*index,IF(Barèmes!AC135&lt;=((bornesup/12*index*0.925+foyerannuel/4/12*index)/0.925),(bornesup/12*index*0.925+foyerannuel/12/4*index)-Barèmes!AC135*0.925,0)))),2)</f>
        <v>#REF!</v>
      </c>
      <c r="AD135" s="9" t="e">
        <f>ROUND(IF(Barèmes!AD135&lt;=(borneinf/12*index),foyerannuel/2/12*index,IF(Barèmes!AD135&lt;=((borneinf/12*index*0.925+foyerannuel/4/12*index)/0.925),(borneinf/12*index*0.925+foyerannuel/2/12*index)-Barèmes!AD135*0.925,IF(Barèmes!AD135&lt;=bornesup/12*index,foyerannuel/4/12*index,IF(Barèmes!AD135&lt;=((bornesup/12*index*0.925+foyerannuel/4/12*index)/0.925),(bornesup/12*index*0.925+foyerannuel/12/4*index)-Barèmes!AD135*0.925,0)))),2)</f>
        <v>#REF!</v>
      </c>
      <c r="AE135" s="9" t="e">
        <f>ROUND(IF(Barèmes!AE135&lt;=(borneinf/12*index),foyerannuel/2/12*index,IF(Barèmes!AE135&lt;=((borneinf/12*index*0.925+foyerannuel/4/12*index)/0.925),(borneinf/12*index*0.925+foyerannuel/2/12*index)-Barèmes!AE135*0.925,IF(Barèmes!AE135&lt;=bornesup/12*index,foyerannuel/4/12*index,IF(Barèmes!AE135&lt;=((bornesup/12*index*0.925+foyerannuel/4/12*index)/0.925),(bornesup/12*index*0.925+foyerannuel/12/4*index)-Barèmes!AE135*0.925,0)))),2)</f>
        <v>#REF!</v>
      </c>
      <c r="AF135" s="9" t="e">
        <f>ROUND(IF(Barèmes!AF135&lt;=(borneinf/12*index),foyerannuel/2/12*index,IF(Barèmes!AF135&lt;=((borneinf/12*index*0.925+foyerannuel/4/12*index)/0.925),(borneinf/12*index*0.925+foyerannuel/2/12*index)-Barèmes!AF135*0.925,IF(Barèmes!AF135&lt;=bornesup/12*index,foyerannuel/4/12*index,IF(Barèmes!AF135&lt;=((bornesup/12*index*0.925+foyerannuel/4/12*index)/0.925),(bornesup/12*index*0.925+foyerannuel/12/4*index)-Barèmes!AF135*0.925,0)))),2)</f>
        <v>#REF!</v>
      </c>
      <c r="AG135" s="9" t="e">
        <f>ROUND(IF(Barèmes!AG135&lt;=(borneinf/12*index),foyerannuel/2/12*index,IF(Barèmes!AG135&lt;=((borneinf/12*index*0.925+foyerannuel/4/12*index)/0.925),(borneinf/12*index*0.925+foyerannuel/2/12*index)-Barèmes!AG135*0.925,IF(Barèmes!AG135&lt;=bornesup/12*index,foyerannuel/4/12*index,IF(Barèmes!AG135&lt;=((bornesup/12*index*0.925+foyerannuel/4/12*index)/0.925),(bornesup/12*index*0.925+foyerannuel/12/4*index)-Barèmes!AG135*0.925,0)))),2)</f>
        <v>#REF!</v>
      </c>
      <c r="AH135" s="9" t="e">
        <f>ROUND(IF(Barèmes!AH135&lt;=(borneinf/12*index),foyerannuel/2/12*index,IF(Barèmes!AH135&lt;=((borneinf/12*index*0.925+foyerannuel/4/12*index)/0.925),(borneinf/12*index*0.925+foyerannuel/2/12*index)-Barèmes!AH135*0.925,IF(Barèmes!AH135&lt;=bornesup/12*index,foyerannuel/4/12*index,IF(Barèmes!AH135&lt;=((bornesup/12*index*0.925+foyerannuel/4/12*index)/0.925),(bornesup/12*index*0.925+foyerannuel/12/4*index)-Barèmes!AH135*0.925,0)))),2)</f>
        <v>#REF!</v>
      </c>
      <c r="AI135" s="9" t="e">
        <f>ROUND(IF(Barèmes!AI135&lt;=(borneinf/12*index),foyerannuel/2/12*index,IF(Barèmes!AI135&lt;=((borneinf/12*index*0.925+foyerannuel/4/12*index)/0.925),(borneinf/12*index*0.925+foyerannuel/2/12*index)-Barèmes!AI135*0.925,IF(Barèmes!AI135&lt;=bornesup/12*index,foyerannuel/4/12*index,IF(Barèmes!AI135&lt;=((bornesup/12*index*0.925+foyerannuel/4/12*index)/0.925),(bornesup/12*index*0.925+foyerannuel/12/4*index)-Barèmes!AI135*0.925,0)))),2)</f>
        <v>#REF!</v>
      </c>
      <c r="AJ135" s="9" t="e">
        <f>ROUND(IF(Barèmes!AJ135&lt;=(borneinf/12*index),foyerannuel/2/12*index,IF(Barèmes!AJ135&lt;=((borneinf/12*index*0.925+foyerannuel/4/12*index)/0.925),(borneinf/12*index*0.925+foyerannuel/2/12*index)-Barèmes!AJ135*0.925,IF(Barèmes!AJ135&lt;=bornesup/12*index,foyerannuel/4/12*index,IF(Barèmes!AJ135&lt;=((bornesup/12*index*0.925+foyerannuel/4/12*index)/0.925),(bornesup/12*index*0.925+foyerannuel/12/4*index)-Barèmes!AJ135*0.925,0)))),2)</f>
        <v>#REF!</v>
      </c>
      <c r="AK135" s="9" t="e">
        <f>ROUND(IF(Barèmes!AK135&lt;=(borneinf/12*index),foyerannuel/2/12*index,IF(Barèmes!AK135&lt;=((borneinf/12*index*0.925+foyerannuel/4/12*index)/0.925),(borneinf/12*index*0.925+foyerannuel/2/12*index)-Barèmes!AK135*0.925,IF(Barèmes!AK135&lt;=bornesup/12*index,foyerannuel/4/12*index,IF(Barèmes!AK135&lt;=((bornesup/12*index*0.925+foyerannuel/4/12*index)/0.925),(bornesup/12*index*0.925+foyerannuel/12/4*index)-Barèmes!AK135*0.925,0)))),2)</f>
        <v>#REF!</v>
      </c>
      <c r="AL135" s="9" t="e">
        <f>ROUND(IF(Barèmes!AL135&lt;=(borneinf/12*index),foyerannuel/2/12*index,IF(Barèmes!AL135&lt;=((borneinf/12*index*0.925+foyerannuel/4/12*index)/0.925),(borneinf/12*index*0.925+foyerannuel/2/12*index)-Barèmes!AL135*0.925,IF(Barèmes!AL135&lt;=bornesup/12*index,foyerannuel/4/12*index,IF(Barèmes!AL135&lt;=((bornesup/12*index*0.925+foyerannuel/4/12*index)/0.925),(bornesup/12*index*0.925+foyerannuel/12/4*index)-Barèmes!AL135*0.925,0)))),2)</f>
        <v>#REF!</v>
      </c>
      <c r="AM135" s="9" t="e">
        <f>ROUND(IF(Barèmes!AM135&lt;=(borneinf/12*index),foyerannuel/2/12*index,IF(Barèmes!AM135&lt;=((borneinf/12*index*0.925+foyerannuel/4/12*index)/0.925),(borneinf/12*index*0.925+foyerannuel/2/12*index)-Barèmes!AM135*0.925,IF(Barèmes!AM135&lt;=bornesup/12*index,foyerannuel/4/12*index,IF(Barèmes!AM135&lt;=((bornesup/12*index*0.925+foyerannuel/4/12*index)/0.925),(bornesup/12*index*0.925+foyerannuel/12/4*index)-Barèmes!AM135*0.925,0)))),2)</f>
        <v>#REF!</v>
      </c>
      <c r="AN135" s="9" t="e">
        <f>ROUND(IF(Barèmes!AN135&lt;=(borneinf/12*index),foyerannuel/2/12*index,IF(Barèmes!AN135&lt;=((borneinf/12*index*0.925+foyerannuel/4/12*index)/0.925),(borneinf/12*index*0.925+foyerannuel/2/12*index)-Barèmes!AN135*0.925,IF(Barèmes!AN135&lt;=bornesup/12*index,foyerannuel/4/12*index,IF(Barèmes!AN135&lt;=((bornesup/12*index*0.925+foyerannuel/4/12*index)/0.925),(bornesup/12*index*0.925+foyerannuel/12/4*index)-Barèmes!AN135*0.925,0)))),2)</f>
        <v>#REF!</v>
      </c>
      <c r="AO135" s="9" t="e">
        <f>ROUND(IF(Barèmes!AO135&lt;=(borneinf/12*index),foyerannuel/2/12*index,IF(Barèmes!AO135&lt;=((borneinf/12*index*0.925+foyerannuel/4/12*index)/0.925),(borneinf/12*index*0.925+foyerannuel/2/12*index)-Barèmes!AO135*0.925,IF(Barèmes!AO135&lt;=bornesup/12*index,foyerannuel/4/12*index,IF(Barèmes!AO135&lt;=((bornesup/12*index*0.925+foyerannuel/4/12*index)/0.925),(bornesup/12*index*0.925+foyerannuel/12/4*index)-Barèmes!AO135*0.925,0)))),2)</f>
        <v>#REF!</v>
      </c>
      <c r="AP135" s="9" t="e">
        <f>ROUND(IF(Barèmes!AP135&lt;=(borneinf/12*index),foyerannuel/2/12*index,IF(Barèmes!AP135&lt;=((borneinf/12*index*0.925+foyerannuel/4/12*index)/0.925),(borneinf/12*index*0.925+foyerannuel/2/12*index)-Barèmes!AP135*0.925,IF(Barèmes!AP135&lt;=bornesup/12*index,foyerannuel/4/12*index,IF(Barèmes!AP135&lt;=((bornesup/12*index*0.925+foyerannuel/4/12*index)/0.925),(bornesup/12*index*0.925+foyerannuel/12/4*index)-Barèmes!AP135*0.925,0)))),2)</f>
        <v>#REF!</v>
      </c>
      <c r="AQ135" s="9" t="e">
        <f>ROUND(IF(Barèmes!AQ135&lt;=(borneinf/12*index),foyerannuel/2/12*index,IF(Barèmes!AQ135&lt;=((borneinf/12*index*0.925+foyerannuel/4/12*index)/0.925),(borneinf/12*index*0.925+foyerannuel/2/12*index)-Barèmes!AQ135*0.925,IF(Barèmes!AQ135&lt;=bornesup/12*index,foyerannuel/4/12*index,IF(Barèmes!AQ135&lt;=((bornesup/12*index*0.925+foyerannuel/4/12*index)/0.925),(bornesup/12*index*0.925+foyerannuel/12/4*index)-Barèmes!AQ135*0.925,0)))),2)</f>
        <v>#REF!</v>
      </c>
      <c r="AR135" s="9" t="e">
        <f>ROUND(IF(Barèmes!AR135&lt;=(borneinf/12*index),foyerannuel/2/12*index,IF(Barèmes!AR135&lt;=((borneinf/12*index*0.925+foyerannuel/4/12*index)/0.925),(borneinf/12*index*0.925+foyerannuel/2/12*index)-Barèmes!AR135*0.925,IF(Barèmes!AR135&lt;=bornesup/12*index,foyerannuel/4/12*index,IF(Barèmes!AR135&lt;=((bornesup/12*index*0.925+foyerannuel/4/12*index)/0.925),(bornesup/12*index*0.925+foyerannuel/12/4*index)-Barèmes!AR135*0.925,0)))),2)</f>
        <v>#REF!</v>
      </c>
      <c r="AS135" s="9" t="e">
        <f>ROUND(IF(Barèmes!AS135&lt;=(borneinf/12*index),foyerannuel/2/12*index,IF(Barèmes!AS135&lt;=((borneinf/12*index*0.925+foyerannuel/4/12*index)/0.925),(borneinf/12*index*0.925+foyerannuel/2/12*index)-Barèmes!AS135*0.925,IF(Barèmes!AS135&lt;=bornesup/12*index,foyerannuel/4/12*index,IF(Barèmes!AS135&lt;=((bornesup/12*index*0.925+foyerannuel/4/12*index)/0.925),(bornesup/12*index*0.925+foyerannuel/12/4*index)-Barèmes!AS135*0.925,0)))),2)</f>
        <v>#REF!</v>
      </c>
      <c r="AT135" s="9" t="e">
        <f>ROUND(IF(Barèmes!AT135&lt;=(borneinf/12*index),foyerannuel/2/12*index,IF(Barèmes!AT135&lt;=((borneinf/12*index*0.925+foyerannuel/4/12*index)/0.925),(borneinf/12*index*0.925+foyerannuel/2/12*index)-Barèmes!AT135*0.925,IF(Barèmes!AT135&lt;=bornesup/12*index,foyerannuel/4/12*index,IF(Barèmes!AT135&lt;=((bornesup/12*index*0.925+foyerannuel/4/12*index)/0.925),(bornesup/12*index*0.925+foyerannuel/12/4*index)-Barèmes!AT135*0.925,0)))),2)</f>
        <v>#REF!</v>
      </c>
      <c r="AU135" s="9" t="e">
        <f>ROUND(IF(Barèmes!AU135&lt;=(borneinf/12*index),foyerannuel/2/12*index,IF(Barèmes!AU135&lt;=((borneinf/12*index*0.925+foyerannuel/4/12*index)/0.925),(borneinf/12*index*0.925+foyerannuel/2/12*index)-Barèmes!AU135*0.925,IF(Barèmes!AU135&lt;=bornesup/12*index,foyerannuel/4/12*index,IF(Barèmes!AU135&lt;=((bornesup/12*index*0.925+foyerannuel/4/12*index)/0.925),(bornesup/12*index*0.925+foyerannuel/12/4*index)-Barèmes!AU135*0.925,0)))),2)</f>
        <v>#REF!</v>
      </c>
      <c r="AV135" s="9" t="e">
        <f>ROUND(IF(Barèmes!AV135&lt;=(borneinf/12*index),foyerannuel/2/12*index,IF(Barèmes!AV135&lt;=((borneinf/12*index*0.925+foyerannuel/4/12*index)/0.925),(borneinf/12*index*0.925+foyerannuel/2/12*index)-Barèmes!AV135*0.925,IF(Barèmes!AV135&lt;=bornesup/12*index,foyerannuel/4/12*index,IF(Barèmes!AV135&lt;=((bornesup/12*index*0.925+foyerannuel/4/12*index)/0.925),(bornesup/12*index*0.925+foyerannuel/12/4*index)-Barèmes!AV135*0.925,0)))),2)</f>
        <v>#REF!</v>
      </c>
      <c r="AW135" s="9" t="e">
        <f>ROUND(IF(Barèmes!AW135&lt;=(borneinf/12*index),foyerannuel/2/12*index,IF(Barèmes!AW135&lt;=((borneinf/12*index*0.925+foyerannuel/4/12*index)/0.925),(borneinf/12*index*0.925+foyerannuel/2/12*index)-Barèmes!AW135*0.925,IF(Barèmes!AW135&lt;=bornesup/12*index,foyerannuel/4/12*index,IF(Barèmes!AW135&lt;=((bornesup/12*index*0.925+foyerannuel/4/12*index)/0.925),(bornesup/12*index*0.925+foyerannuel/12/4*index)-Barèmes!AW135*0.925,0)))),2)</f>
        <v>#REF!</v>
      </c>
    </row>
    <row r="136" spans="1:49" x14ac:dyDescent="0.25">
      <c r="A136" s="7" t="e">
        <f>#REF!</f>
        <v>#REF!</v>
      </c>
      <c r="B136" s="9" t="e">
        <f>ROUND(IF(Barèmes!B136&lt;=(borneinf/12*index),foyerannuel/2/12*index,IF(Barèmes!B136&lt;=((borneinf/12*index*0.925+foyerannuel/4/12*index)/0.925),(borneinf/12*index*0.925+foyerannuel/2/12*index)-Barèmes!B136*0.925,IF(Barèmes!B136&lt;=bornesup/12*index,foyerannuel/4/12*index,IF(Barèmes!B136&lt;=((bornesup/12*index*0.925+foyerannuel/4/12*index)/0.925),(bornesup/12*index*0.925+foyerannuel/12/4*index)-Barèmes!B136*0.925,0)))),2)</f>
        <v>#REF!</v>
      </c>
      <c r="C136" s="9" t="e">
        <f>ROUND(IF(Barèmes!C136&lt;=(borneinf/12*index),foyerannuel/2/12*index,IF(Barèmes!C136&lt;=((borneinf/12*index*0.925+foyerannuel/4/12*index)/0.925),(borneinf/12*index*0.925+foyerannuel/2/12*index)-Barèmes!C136*0.925,IF(Barèmes!C136&lt;=bornesup/12*index,foyerannuel/4/12*index,IF(Barèmes!C136&lt;=((bornesup/12*index*0.925+foyerannuel/4/12*index)/0.925),(bornesup/12*index*0.925+foyerannuel/12/4*index)-Barèmes!C136*0.925,0)))),2)</f>
        <v>#REF!</v>
      </c>
      <c r="D136" s="9" t="e">
        <f>ROUND(IF(Barèmes!D136&lt;=(borneinf/12*index),foyerannuel/2/12*index,IF(Barèmes!D136&lt;=((borneinf/12*index*0.925+foyerannuel/4/12*index)/0.925),(borneinf/12*index*0.925+foyerannuel/2/12*index)-Barèmes!D136*0.925,IF(Barèmes!D136&lt;=bornesup/12*index,foyerannuel/4/12*index,IF(Barèmes!D136&lt;=((bornesup/12*index*0.925+foyerannuel/4/12*index)/0.925),(bornesup/12*index*0.925+foyerannuel/12/4*index)-Barèmes!D136*0.925,0)))),2)</f>
        <v>#REF!</v>
      </c>
      <c r="E136" s="9" t="e">
        <f>ROUND(IF(Barèmes!E136&lt;=(borneinf/12*index),foyerannuel/2/12*index,IF(Barèmes!E136&lt;=((borneinf/12*index*0.925+foyerannuel/4/12*index)/0.925),(borneinf/12*index*0.925+foyerannuel/2/12*index)-Barèmes!E136*0.925,IF(Barèmes!E136&lt;=bornesup/12*index,foyerannuel/4/12*index,IF(Barèmes!E136&lt;=((bornesup/12*index*0.925+foyerannuel/4/12*index)/0.925),(bornesup/12*index*0.925+foyerannuel/12/4*index)-Barèmes!E136*0.925,0)))),2)</f>
        <v>#REF!</v>
      </c>
      <c r="F136" s="9" t="e">
        <f>ROUND(IF(Barèmes!F136&lt;=(borneinf/12*index),foyerannuel/2/12*index,IF(Barèmes!F136&lt;=((borneinf/12*index*0.925+foyerannuel/4/12*index)/0.925),(borneinf/12*index*0.925+foyerannuel/2/12*index)-Barèmes!F136*0.925,IF(Barèmes!F136&lt;=bornesup/12*index,foyerannuel/4/12*index,IF(Barèmes!F136&lt;=((bornesup/12*index*0.925+foyerannuel/4/12*index)/0.925),(bornesup/12*index*0.925+foyerannuel/12/4*index)-Barèmes!F136*0.925,0)))),2)</f>
        <v>#REF!</v>
      </c>
      <c r="G136" s="9" t="e">
        <f>ROUND(IF(Barèmes!G136&lt;=(borneinf/12*index),foyerannuel/2/12*index,IF(Barèmes!G136&lt;=((borneinf/12*index*0.925+foyerannuel/4/12*index)/0.925),(borneinf/12*index*0.925+foyerannuel/2/12*index)-Barèmes!G136*0.925,IF(Barèmes!G136&lt;=bornesup/12*index,foyerannuel/4/12*index,IF(Barèmes!G136&lt;=((bornesup/12*index*0.925+foyerannuel/4/12*index)/0.925),(bornesup/12*index*0.925+foyerannuel/12/4*index)-Barèmes!G136*0.925,0)))),2)</f>
        <v>#REF!</v>
      </c>
      <c r="H136" s="9" t="e">
        <f>ROUND(IF(Barèmes!H136&lt;=(borneinf/12*index),foyerannuel/2/12*index,IF(Barèmes!H136&lt;=((borneinf/12*index*0.925+foyerannuel/4/12*index)/0.925),(borneinf/12*index*0.925+foyerannuel/2/12*index)-Barèmes!H136*0.925,IF(Barèmes!H136&lt;=bornesup/12*index,foyerannuel/4/12*index,IF(Barèmes!H136&lt;=((bornesup/12*index*0.925+foyerannuel/4/12*index)/0.925),(bornesup/12*index*0.925+foyerannuel/12/4*index)-Barèmes!H136*0.925,0)))),2)</f>
        <v>#REF!</v>
      </c>
      <c r="I136" s="9" t="e">
        <f>ROUND(IF(Barèmes!I136&lt;=(borneinf/12*index),foyerannuel/2/12*index,IF(Barèmes!I136&lt;=((borneinf/12*index*0.925+foyerannuel/4/12*index)/0.925),(borneinf/12*index*0.925+foyerannuel/2/12*index)-Barèmes!I136*0.925,IF(Barèmes!I136&lt;=bornesup/12*index,foyerannuel/4/12*index,IF(Barèmes!I136&lt;=((bornesup/12*index*0.925+foyerannuel/4/12*index)/0.925),(bornesup/12*index*0.925+foyerannuel/12/4*index)-Barèmes!I136*0.925,0)))),2)</f>
        <v>#REF!</v>
      </c>
      <c r="J136" s="9" t="e">
        <f>ROUND(IF(Barèmes!J136&lt;=(borneinf/12*index),foyerannuel/2/12*index,IF(Barèmes!J136&lt;=((borneinf/12*index*0.925+foyerannuel/4/12*index)/0.925),(borneinf/12*index*0.925+foyerannuel/2/12*index)-Barèmes!J136*0.925,IF(Barèmes!J136&lt;=bornesup/12*index,foyerannuel/4/12*index,IF(Barèmes!J136&lt;=((bornesup/12*index*0.925+foyerannuel/4/12*index)/0.925),(bornesup/12*index*0.925+foyerannuel/12/4*index)-Barèmes!J136*0.925,0)))),2)</f>
        <v>#REF!</v>
      </c>
      <c r="K136" s="9" t="e">
        <f>ROUND(IF(Barèmes!K136&lt;=(borneinf/12*index),foyerannuel/2/12*index,IF(Barèmes!K136&lt;=((borneinf/12*index*0.925+foyerannuel/4/12*index)/0.925),(borneinf/12*index*0.925+foyerannuel/2/12*index)-Barèmes!K136*0.925,IF(Barèmes!K136&lt;=bornesup/12*index,foyerannuel/4/12*index,IF(Barèmes!K136&lt;=((bornesup/12*index*0.925+foyerannuel/4/12*index)/0.925),(bornesup/12*index*0.925+foyerannuel/12/4*index)-Barèmes!K136*0.925,0)))),2)</f>
        <v>#REF!</v>
      </c>
      <c r="L136" s="9" t="e">
        <f>ROUND(IF(Barèmes!L136&lt;=(borneinf/12*index),foyerannuel/2/12*index,IF(Barèmes!L136&lt;=((borneinf/12*index*0.925+foyerannuel/4/12*index)/0.925),(borneinf/12*index*0.925+foyerannuel/2/12*index)-Barèmes!L136*0.925,IF(Barèmes!L136&lt;=bornesup/12*index,foyerannuel/4/12*index,IF(Barèmes!L136&lt;=((bornesup/12*index*0.925+foyerannuel/4/12*index)/0.925),(bornesup/12*index*0.925+foyerannuel/12/4*index)-Barèmes!L136*0.925,0)))),2)</f>
        <v>#REF!</v>
      </c>
      <c r="M136" s="9" t="e">
        <f>ROUND(IF(Barèmes!M136&lt;=(borneinf/12*index),foyerannuel/2/12*index,IF(Barèmes!M136&lt;=((borneinf/12*index*0.925+foyerannuel/4/12*index)/0.925),(borneinf/12*index*0.925+foyerannuel/2/12*index)-Barèmes!M136*0.925,IF(Barèmes!M136&lt;=bornesup/12*index,foyerannuel/4/12*index,IF(Barèmes!M136&lt;=((bornesup/12*index*0.925+foyerannuel/4/12*index)/0.925),(bornesup/12*index*0.925+foyerannuel/12/4*index)-Barèmes!M136*0.925,0)))),2)</f>
        <v>#REF!</v>
      </c>
      <c r="N136" s="9" t="e">
        <f>ROUND(IF(Barèmes!N136&lt;=(borneinf/12*index),foyerannuel/2/12*index,IF(Barèmes!N136&lt;=((borneinf/12*index*0.925+foyerannuel/4/12*index)/0.925),(borneinf/12*index*0.925+foyerannuel/2/12*index)-Barèmes!N136*0.925,IF(Barèmes!N136&lt;=bornesup/12*index,foyerannuel/4/12*index,IF(Barèmes!N136&lt;=((bornesup/12*index*0.925+foyerannuel/4/12*index)/0.925),(bornesup/12*index*0.925+foyerannuel/12/4*index)-Barèmes!N136*0.925,0)))),2)</f>
        <v>#REF!</v>
      </c>
      <c r="O136" s="9" t="e">
        <f>ROUND(IF(Barèmes!O136&lt;=(borneinf/12*index),foyerannuel/2/12*index,IF(Barèmes!O136&lt;=((borneinf/12*index*0.925+foyerannuel/4/12*index)/0.925),(borneinf/12*index*0.925+foyerannuel/2/12*index)-Barèmes!O136*0.925,IF(Barèmes!O136&lt;=bornesup/12*index,foyerannuel/4/12*index,IF(Barèmes!O136&lt;=((bornesup/12*index*0.925+foyerannuel/4/12*index)/0.925),(bornesup/12*index*0.925+foyerannuel/12/4*index)-Barèmes!O136*0.925,0)))),2)</f>
        <v>#REF!</v>
      </c>
      <c r="P136" s="9" t="e">
        <f>ROUND(IF(Barèmes!P136&lt;=(borneinf/12*index),foyerannuel/2/12*index,IF(Barèmes!P136&lt;=((borneinf/12*index*0.925+foyerannuel/4/12*index)/0.925),(borneinf/12*index*0.925+foyerannuel/2/12*index)-Barèmes!P136*0.925,IF(Barèmes!P136&lt;=bornesup/12*index,foyerannuel/4/12*index,IF(Barèmes!P136&lt;=((bornesup/12*index*0.925+foyerannuel/4/12*index)/0.925),(bornesup/12*index*0.925+foyerannuel/12/4*index)-Barèmes!P136*0.925,0)))),2)</f>
        <v>#REF!</v>
      </c>
      <c r="Q136" s="9" t="e">
        <f>ROUND(IF(Barèmes!Q136&lt;=(borneinf/12*index),foyerannuel/2/12*index,IF(Barèmes!Q136&lt;=((borneinf/12*index*0.925+foyerannuel/4/12*index)/0.925),(borneinf/12*index*0.925+foyerannuel/2/12*index)-Barèmes!Q136*0.925,IF(Barèmes!Q136&lt;=bornesup/12*index,foyerannuel/4/12*index,IF(Barèmes!Q136&lt;=((bornesup/12*index*0.925+foyerannuel/4/12*index)/0.925),(bornesup/12*index*0.925+foyerannuel/12/4*index)-Barèmes!Q136*0.925,0)))),2)</f>
        <v>#REF!</v>
      </c>
      <c r="R136" s="9" t="e">
        <f>ROUND(IF(Barèmes!R136&lt;=(borneinf/12*index),foyerannuel/2/12*index,IF(Barèmes!R136&lt;=((borneinf/12*index*0.925+foyerannuel/4/12*index)/0.925),(borneinf/12*index*0.925+foyerannuel/2/12*index)-Barèmes!R136*0.925,IF(Barèmes!R136&lt;=bornesup/12*index,foyerannuel/4/12*index,IF(Barèmes!R136&lt;=((bornesup/12*index*0.925+foyerannuel/4/12*index)/0.925),(bornesup/12*index*0.925+foyerannuel/12/4*index)-Barèmes!R136*0.925,0)))),2)</f>
        <v>#REF!</v>
      </c>
      <c r="S136" s="9" t="e">
        <f>ROUND(IF(Barèmes!S136&lt;=(borneinf/12*index),foyerannuel/2/12*index,IF(Barèmes!S136&lt;=((borneinf/12*index*0.925+foyerannuel/4/12*index)/0.925),(borneinf/12*index*0.925+foyerannuel/2/12*index)-Barèmes!S136*0.925,IF(Barèmes!S136&lt;=bornesup/12*index,foyerannuel/4/12*index,IF(Barèmes!S136&lt;=((bornesup/12*index*0.925+foyerannuel/4/12*index)/0.925),(bornesup/12*index*0.925+foyerannuel/12/4*index)-Barèmes!S136*0.925,0)))),2)</f>
        <v>#REF!</v>
      </c>
      <c r="T136" s="9" t="e">
        <f>ROUND(IF(Barèmes!T136&lt;=(borneinf/12*index),foyerannuel/2/12*index,IF(Barèmes!T136&lt;=((borneinf/12*index*0.925+foyerannuel/4/12*index)/0.925),(borneinf/12*index*0.925+foyerannuel/2/12*index)-Barèmes!T136*0.925,IF(Barèmes!T136&lt;=bornesup/12*index,foyerannuel/4/12*index,IF(Barèmes!T136&lt;=((bornesup/12*index*0.925+foyerannuel/4/12*index)/0.925),(bornesup/12*index*0.925+foyerannuel/12/4*index)-Barèmes!T136*0.925,0)))),2)</f>
        <v>#REF!</v>
      </c>
      <c r="U136" s="9" t="e">
        <f>ROUND(IF(Barèmes!U136&lt;=(borneinf/12*index),foyerannuel/2/12*index,IF(Barèmes!U136&lt;=((borneinf/12*index*0.925+foyerannuel/4/12*index)/0.925),(borneinf/12*index*0.925+foyerannuel/2/12*index)-Barèmes!U136*0.925,IF(Barèmes!U136&lt;=bornesup/12*index,foyerannuel/4/12*index,IF(Barèmes!U136&lt;=((bornesup/12*index*0.925+foyerannuel/4/12*index)/0.925),(bornesup/12*index*0.925+foyerannuel/12/4*index)-Barèmes!U136*0.925,0)))),2)</f>
        <v>#REF!</v>
      </c>
      <c r="V136" s="9" t="e">
        <f>ROUND(IF(Barèmes!V136&lt;=(borneinf/12*index),foyerannuel/2/12*index,IF(Barèmes!V136&lt;=((borneinf/12*index*0.925+foyerannuel/4/12*index)/0.925),(borneinf/12*index*0.925+foyerannuel/2/12*index)-Barèmes!V136*0.925,IF(Barèmes!V136&lt;=bornesup/12*index,foyerannuel/4/12*index,IF(Barèmes!V136&lt;=((bornesup/12*index*0.925+foyerannuel/4/12*index)/0.925),(bornesup/12*index*0.925+foyerannuel/12/4*index)-Barèmes!V136*0.925,0)))),2)</f>
        <v>#REF!</v>
      </c>
      <c r="W136" s="9" t="e">
        <f>ROUND(IF(Barèmes!W136&lt;=(borneinf/12*index),foyerannuel/2/12*index,IF(Barèmes!W136&lt;=((borneinf/12*index*0.925+foyerannuel/4/12*index)/0.925),(borneinf/12*index*0.925+foyerannuel/2/12*index)-Barèmes!W136*0.925,IF(Barèmes!W136&lt;=bornesup/12*index,foyerannuel/4/12*index,IF(Barèmes!W136&lt;=((bornesup/12*index*0.925+foyerannuel/4/12*index)/0.925),(bornesup/12*index*0.925+foyerannuel/12/4*index)-Barèmes!W136*0.925,0)))),2)</f>
        <v>#REF!</v>
      </c>
      <c r="X136" s="9" t="e">
        <f>ROUND(IF(Barèmes!X136&lt;=(borneinf/12*index),foyerannuel/2/12*index,IF(Barèmes!X136&lt;=((borneinf/12*index*0.925+foyerannuel/4/12*index)/0.925),(borneinf/12*index*0.925+foyerannuel/2/12*index)-Barèmes!X136*0.925,IF(Barèmes!X136&lt;=bornesup/12*index,foyerannuel/4/12*index,IF(Barèmes!X136&lt;=((bornesup/12*index*0.925+foyerannuel/4/12*index)/0.925),(bornesup/12*index*0.925+foyerannuel/12/4*index)-Barèmes!X136*0.925,0)))),2)</f>
        <v>#REF!</v>
      </c>
      <c r="Y136" s="9" t="e">
        <f>ROUND(IF(Barèmes!Y136&lt;=(borneinf/12*index),foyerannuel/2/12*index,IF(Barèmes!Y136&lt;=((borneinf/12*index*0.925+foyerannuel/4/12*index)/0.925),(borneinf/12*index*0.925+foyerannuel/2/12*index)-Barèmes!Y136*0.925,IF(Barèmes!Y136&lt;=bornesup/12*index,foyerannuel/4/12*index,IF(Barèmes!Y136&lt;=((bornesup/12*index*0.925+foyerannuel/4/12*index)/0.925),(bornesup/12*index*0.925+foyerannuel/12/4*index)-Barèmes!Y136*0.925,0)))),2)</f>
        <v>#REF!</v>
      </c>
      <c r="Z136" s="9" t="e">
        <f>ROUND(IF(Barèmes!Z136&lt;=(borneinf/12*index),foyerannuel/2/12*index,IF(Barèmes!Z136&lt;=((borneinf/12*index*0.925+foyerannuel/4/12*index)/0.925),(borneinf/12*index*0.925+foyerannuel/2/12*index)-Barèmes!Z136*0.925,IF(Barèmes!Z136&lt;=bornesup/12*index,foyerannuel/4/12*index,IF(Barèmes!Z136&lt;=((bornesup/12*index*0.925+foyerannuel/4/12*index)/0.925),(bornesup/12*index*0.925+foyerannuel/12/4*index)-Barèmes!Z136*0.925,0)))),2)</f>
        <v>#REF!</v>
      </c>
      <c r="AA136" s="9" t="e">
        <f>ROUND(IF(Barèmes!AA136&lt;=(borneinf/12*index),foyerannuel/2/12*index,IF(Barèmes!AA136&lt;=((borneinf/12*index*0.925+foyerannuel/4/12*index)/0.925),(borneinf/12*index*0.925+foyerannuel/2/12*index)-Barèmes!AA136*0.925,IF(Barèmes!AA136&lt;=bornesup/12*index,foyerannuel/4/12*index,IF(Barèmes!AA136&lt;=((bornesup/12*index*0.925+foyerannuel/4/12*index)/0.925),(bornesup/12*index*0.925+foyerannuel/12/4*index)-Barèmes!AA136*0.925,0)))),2)</f>
        <v>#REF!</v>
      </c>
      <c r="AB136" s="9" t="e">
        <f>ROUND(IF(Barèmes!AB136&lt;=(borneinf/12*index),foyerannuel/2/12*index,IF(Barèmes!AB136&lt;=((borneinf/12*index*0.925+foyerannuel/4/12*index)/0.925),(borneinf/12*index*0.925+foyerannuel/2/12*index)-Barèmes!AB136*0.925,IF(Barèmes!AB136&lt;=bornesup/12*index,foyerannuel/4/12*index,IF(Barèmes!AB136&lt;=((bornesup/12*index*0.925+foyerannuel/4/12*index)/0.925),(bornesup/12*index*0.925+foyerannuel/12/4*index)-Barèmes!AB136*0.925,0)))),2)</f>
        <v>#REF!</v>
      </c>
      <c r="AC136" s="9" t="e">
        <f>ROUND(IF(Barèmes!AC136&lt;=(borneinf/12*index),foyerannuel/2/12*index,IF(Barèmes!AC136&lt;=((borneinf/12*index*0.925+foyerannuel/4/12*index)/0.925),(borneinf/12*index*0.925+foyerannuel/2/12*index)-Barèmes!AC136*0.925,IF(Barèmes!AC136&lt;=bornesup/12*index,foyerannuel/4/12*index,IF(Barèmes!AC136&lt;=((bornesup/12*index*0.925+foyerannuel/4/12*index)/0.925),(bornesup/12*index*0.925+foyerannuel/12/4*index)-Barèmes!AC136*0.925,0)))),2)</f>
        <v>#REF!</v>
      </c>
      <c r="AD136" s="9" t="e">
        <f>ROUND(IF(Barèmes!AD136&lt;=(borneinf/12*index),foyerannuel/2/12*index,IF(Barèmes!AD136&lt;=((borneinf/12*index*0.925+foyerannuel/4/12*index)/0.925),(borneinf/12*index*0.925+foyerannuel/2/12*index)-Barèmes!AD136*0.925,IF(Barèmes!AD136&lt;=bornesup/12*index,foyerannuel/4/12*index,IF(Barèmes!AD136&lt;=((bornesup/12*index*0.925+foyerannuel/4/12*index)/0.925),(bornesup/12*index*0.925+foyerannuel/12/4*index)-Barèmes!AD136*0.925,0)))),2)</f>
        <v>#REF!</v>
      </c>
      <c r="AE136" s="9" t="e">
        <f>ROUND(IF(Barèmes!AE136&lt;=(borneinf/12*index),foyerannuel/2/12*index,IF(Barèmes!AE136&lt;=((borneinf/12*index*0.925+foyerannuel/4/12*index)/0.925),(borneinf/12*index*0.925+foyerannuel/2/12*index)-Barèmes!AE136*0.925,IF(Barèmes!AE136&lt;=bornesup/12*index,foyerannuel/4/12*index,IF(Barèmes!AE136&lt;=((bornesup/12*index*0.925+foyerannuel/4/12*index)/0.925),(bornesup/12*index*0.925+foyerannuel/12/4*index)-Barèmes!AE136*0.925,0)))),2)</f>
        <v>#REF!</v>
      </c>
      <c r="AF136" s="9" t="e">
        <f>ROUND(IF(Barèmes!AF136&lt;=(borneinf/12*index),foyerannuel/2/12*index,IF(Barèmes!AF136&lt;=((borneinf/12*index*0.925+foyerannuel/4/12*index)/0.925),(borneinf/12*index*0.925+foyerannuel/2/12*index)-Barèmes!AF136*0.925,IF(Barèmes!AF136&lt;=bornesup/12*index,foyerannuel/4/12*index,IF(Barèmes!AF136&lt;=((bornesup/12*index*0.925+foyerannuel/4/12*index)/0.925),(bornesup/12*index*0.925+foyerannuel/12/4*index)-Barèmes!AF136*0.925,0)))),2)</f>
        <v>#REF!</v>
      </c>
      <c r="AG136" s="9" t="e">
        <f>ROUND(IF(Barèmes!AG136&lt;=(borneinf/12*index),foyerannuel/2/12*index,IF(Barèmes!AG136&lt;=((borneinf/12*index*0.925+foyerannuel/4/12*index)/0.925),(borneinf/12*index*0.925+foyerannuel/2/12*index)-Barèmes!AG136*0.925,IF(Barèmes!AG136&lt;=bornesup/12*index,foyerannuel/4/12*index,IF(Barèmes!AG136&lt;=((bornesup/12*index*0.925+foyerannuel/4/12*index)/0.925),(bornesup/12*index*0.925+foyerannuel/12/4*index)-Barèmes!AG136*0.925,0)))),2)</f>
        <v>#REF!</v>
      </c>
      <c r="AH136" s="9" t="e">
        <f>ROUND(IF(Barèmes!AH136&lt;=(borneinf/12*index),foyerannuel/2/12*index,IF(Barèmes!AH136&lt;=((borneinf/12*index*0.925+foyerannuel/4/12*index)/0.925),(borneinf/12*index*0.925+foyerannuel/2/12*index)-Barèmes!AH136*0.925,IF(Barèmes!AH136&lt;=bornesup/12*index,foyerannuel/4/12*index,IF(Barèmes!AH136&lt;=((bornesup/12*index*0.925+foyerannuel/4/12*index)/0.925),(bornesup/12*index*0.925+foyerannuel/12/4*index)-Barèmes!AH136*0.925,0)))),2)</f>
        <v>#REF!</v>
      </c>
      <c r="AI136" s="9" t="e">
        <f>ROUND(IF(Barèmes!AI136&lt;=(borneinf/12*index),foyerannuel/2/12*index,IF(Barèmes!AI136&lt;=((borneinf/12*index*0.925+foyerannuel/4/12*index)/0.925),(borneinf/12*index*0.925+foyerannuel/2/12*index)-Barèmes!AI136*0.925,IF(Barèmes!AI136&lt;=bornesup/12*index,foyerannuel/4/12*index,IF(Barèmes!AI136&lt;=((bornesup/12*index*0.925+foyerannuel/4/12*index)/0.925),(bornesup/12*index*0.925+foyerannuel/12/4*index)-Barèmes!AI136*0.925,0)))),2)</f>
        <v>#REF!</v>
      </c>
      <c r="AJ136" s="9" t="e">
        <f>ROUND(IF(Barèmes!AJ136&lt;=(borneinf/12*index),foyerannuel/2/12*index,IF(Barèmes!AJ136&lt;=((borneinf/12*index*0.925+foyerannuel/4/12*index)/0.925),(borneinf/12*index*0.925+foyerannuel/2/12*index)-Barèmes!AJ136*0.925,IF(Barèmes!AJ136&lt;=bornesup/12*index,foyerannuel/4/12*index,IF(Barèmes!AJ136&lt;=((bornesup/12*index*0.925+foyerannuel/4/12*index)/0.925),(bornesup/12*index*0.925+foyerannuel/12/4*index)-Barèmes!AJ136*0.925,0)))),2)</f>
        <v>#REF!</v>
      </c>
      <c r="AK136" s="9" t="e">
        <f>ROUND(IF(Barèmes!AK136&lt;=(borneinf/12*index),foyerannuel/2/12*index,IF(Barèmes!AK136&lt;=((borneinf/12*index*0.925+foyerannuel/4/12*index)/0.925),(borneinf/12*index*0.925+foyerannuel/2/12*index)-Barèmes!AK136*0.925,IF(Barèmes!AK136&lt;=bornesup/12*index,foyerannuel/4/12*index,IF(Barèmes!AK136&lt;=((bornesup/12*index*0.925+foyerannuel/4/12*index)/0.925),(bornesup/12*index*0.925+foyerannuel/12/4*index)-Barèmes!AK136*0.925,0)))),2)</f>
        <v>#REF!</v>
      </c>
      <c r="AL136" s="9" t="e">
        <f>ROUND(IF(Barèmes!AL136&lt;=(borneinf/12*index),foyerannuel/2/12*index,IF(Barèmes!AL136&lt;=((borneinf/12*index*0.925+foyerannuel/4/12*index)/0.925),(borneinf/12*index*0.925+foyerannuel/2/12*index)-Barèmes!AL136*0.925,IF(Barèmes!AL136&lt;=bornesup/12*index,foyerannuel/4/12*index,IF(Barèmes!AL136&lt;=((bornesup/12*index*0.925+foyerannuel/4/12*index)/0.925),(bornesup/12*index*0.925+foyerannuel/12/4*index)-Barèmes!AL136*0.925,0)))),2)</f>
        <v>#REF!</v>
      </c>
      <c r="AM136" s="9" t="e">
        <f>ROUND(IF(Barèmes!AM136&lt;=(borneinf/12*index),foyerannuel/2/12*index,IF(Barèmes!AM136&lt;=((borneinf/12*index*0.925+foyerannuel/4/12*index)/0.925),(borneinf/12*index*0.925+foyerannuel/2/12*index)-Barèmes!AM136*0.925,IF(Barèmes!AM136&lt;=bornesup/12*index,foyerannuel/4/12*index,IF(Barèmes!AM136&lt;=((bornesup/12*index*0.925+foyerannuel/4/12*index)/0.925),(bornesup/12*index*0.925+foyerannuel/12/4*index)-Barèmes!AM136*0.925,0)))),2)</f>
        <v>#REF!</v>
      </c>
      <c r="AN136" s="9" t="e">
        <f>ROUND(IF(Barèmes!AN136&lt;=(borneinf/12*index),foyerannuel/2/12*index,IF(Barèmes!AN136&lt;=((borneinf/12*index*0.925+foyerannuel/4/12*index)/0.925),(borneinf/12*index*0.925+foyerannuel/2/12*index)-Barèmes!AN136*0.925,IF(Barèmes!AN136&lt;=bornesup/12*index,foyerannuel/4/12*index,IF(Barèmes!AN136&lt;=((bornesup/12*index*0.925+foyerannuel/4/12*index)/0.925),(bornesup/12*index*0.925+foyerannuel/12/4*index)-Barèmes!AN136*0.925,0)))),2)</f>
        <v>#REF!</v>
      </c>
      <c r="AO136" s="9" t="e">
        <f>ROUND(IF(Barèmes!AO136&lt;=(borneinf/12*index),foyerannuel/2/12*index,IF(Barèmes!AO136&lt;=((borneinf/12*index*0.925+foyerannuel/4/12*index)/0.925),(borneinf/12*index*0.925+foyerannuel/2/12*index)-Barèmes!AO136*0.925,IF(Barèmes!AO136&lt;=bornesup/12*index,foyerannuel/4/12*index,IF(Barèmes!AO136&lt;=((bornesup/12*index*0.925+foyerannuel/4/12*index)/0.925),(bornesup/12*index*0.925+foyerannuel/12/4*index)-Barèmes!AO136*0.925,0)))),2)</f>
        <v>#REF!</v>
      </c>
      <c r="AP136" s="9" t="e">
        <f>ROUND(IF(Barèmes!AP136&lt;=(borneinf/12*index),foyerannuel/2/12*index,IF(Barèmes!AP136&lt;=((borneinf/12*index*0.925+foyerannuel/4/12*index)/0.925),(borneinf/12*index*0.925+foyerannuel/2/12*index)-Barèmes!AP136*0.925,IF(Barèmes!AP136&lt;=bornesup/12*index,foyerannuel/4/12*index,IF(Barèmes!AP136&lt;=((bornesup/12*index*0.925+foyerannuel/4/12*index)/0.925),(bornesup/12*index*0.925+foyerannuel/12/4*index)-Barèmes!AP136*0.925,0)))),2)</f>
        <v>#REF!</v>
      </c>
      <c r="AQ136" s="9" t="e">
        <f>ROUND(IF(Barèmes!AQ136&lt;=(borneinf/12*index),foyerannuel/2/12*index,IF(Barèmes!AQ136&lt;=((borneinf/12*index*0.925+foyerannuel/4/12*index)/0.925),(borneinf/12*index*0.925+foyerannuel/2/12*index)-Barèmes!AQ136*0.925,IF(Barèmes!AQ136&lt;=bornesup/12*index,foyerannuel/4/12*index,IF(Barèmes!AQ136&lt;=((bornesup/12*index*0.925+foyerannuel/4/12*index)/0.925),(bornesup/12*index*0.925+foyerannuel/12/4*index)-Barèmes!AQ136*0.925,0)))),2)</f>
        <v>#REF!</v>
      </c>
      <c r="AR136" s="9" t="e">
        <f>ROUND(IF(Barèmes!AR136&lt;=(borneinf/12*index),foyerannuel/2/12*index,IF(Barèmes!AR136&lt;=((borneinf/12*index*0.925+foyerannuel/4/12*index)/0.925),(borneinf/12*index*0.925+foyerannuel/2/12*index)-Barèmes!AR136*0.925,IF(Barèmes!AR136&lt;=bornesup/12*index,foyerannuel/4/12*index,IF(Barèmes!AR136&lt;=((bornesup/12*index*0.925+foyerannuel/4/12*index)/0.925),(bornesup/12*index*0.925+foyerannuel/12/4*index)-Barèmes!AR136*0.925,0)))),2)</f>
        <v>#REF!</v>
      </c>
      <c r="AS136" s="9" t="e">
        <f>ROUND(IF(Barèmes!AS136&lt;=(borneinf/12*index),foyerannuel/2/12*index,IF(Barèmes!AS136&lt;=((borneinf/12*index*0.925+foyerannuel/4/12*index)/0.925),(borneinf/12*index*0.925+foyerannuel/2/12*index)-Barèmes!AS136*0.925,IF(Barèmes!AS136&lt;=bornesup/12*index,foyerannuel/4/12*index,IF(Barèmes!AS136&lt;=((bornesup/12*index*0.925+foyerannuel/4/12*index)/0.925),(bornesup/12*index*0.925+foyerannuel/12/4*index)-Barèmes!AS136*0.925,0)))),2)</f>
        <v>#REF!</v>
      </c>
      <c r="AT136" s="9" t="e">
        <f>ROUND(IF(Barèmes!AT136&lt;=(borneinf/12*index),foyerannuel/2/12*index,IF(Barèmes!AT136&lt;=((borneinf/12*index*0.925+foyerannuel/4/12*index)/0.925),(borneinf/12*index*0.925+foyerannuel/2/12*index)-Barèmes!AT136*0.925,IF(Barèmes!AT136&lt;=bornesup/12*index,foyerannuel/4/12*index,IF(Barèmes!AT136&lt;=((bornesup/12*index*0.925+foyerannuel/4/12*index)/0.925),(bornesup/12*index*0.925+foyerannuel/12/4*index)-Barèmes!AT136*0.925,0)))),2)</f>
        <v>#REF!</v>
      </c>
      <c r="AU136" s="9" t="e">
        <f>ROUND(IF(Barèmes!AU136&lt;=(borneinf/12*index),foyerannuel/2/12*index,IF(Barèmes!AU136&lt;=((borneinf/12*index*0.925+foyerannuel/4/12*index)/0.925),(borneinf/12*index*0.925+foyerannuel/2/12*index)-Barèmes!AU136*0.925,IF(Barèmes!AU136&lt;=bornesup/12*index,foyerannuel/4/12*index,IF(Barèmes!AU136&lt;=((bornesup/12*index*0.925+foyerannuel/4/12*index)/0.925),(bornesup/12*index*0.925+foyerannuel/12/4*index)-Barèmes!AU136*0.925,0)))),2)</f>
        <v>#REF!</v>
      </c>
      <c r="AV136" s="9" t="e">
        <f>ROUND(IF(Barèmes!AV136&lt;=(borneinf/12*index),foyerannuel/2/12*index,IF(Barèmes!AV136&lt;=((borneinf/12*index*0.925+foyerannuel/4/12*index)/0.925),(borneinf/12*index*0.925+foyerannuel/2/12*index)-Barèmes!AV136*0.925,IF(Barèmes!AV136&lt;=bornesup/12*index,foyerannuel/4/12*index,IF(Barèmes!AV136&lt;=((bornesup/12*index*0.925+foyerannuel/4/12*index)/0.925),(bornesup/12*index*0.925+foyerannuel/12/4*index)-Barèmes!AV136*0.925,0)))),2)</f>
        <v>#REF!</v>
      </c>
      <c r="AW136" s="9" t="e">
        <f>ROUND(IF(Barèmes!AW136&lt;=(borneinf/12*index),foyerannuel/2/12*index,IF(Barèmes!AW136&lt;=((borneinf/12*index*0.925+foyerannuel/4/12*index)/0.925),(borneinf/12*index*0.925+foyerannuel/2/12*index)-Barèmes!AW136*0.925,IF(Barèmes!AW136&lt;=bornesup/12*index,foyerannuel/4/12*index,IF(Barèmes!AW136&lt;=((bornesup/12*index*0.925+foyerannuel/4/12*index)/0.925),(bornesup/12*index*0.925+foyerannuel/12/4*index)-Barèmes!AW136*0.925,0)))),2)</f>
        <v>#REF!</v>
      </c>
    </row>
    <row r="137" spans="1:49" x14ac:dyDescent="0.25">
      <c r="A137" s="7" t="e">
        <f>#REF!</f>
        <v>#REF!</v>
      </c>
      <c r="B137" s="9" t="e">
        <f>ROUND(IF(Barèmes!B137&lt;=(borneinf/12*index),foyerannuel/2/12*index,IF(Barèmes!B137&lt;=((borneinf/12*index*0.925+foyerannuel/4/12*index)/0.925),(borneinf/12*index*0.925+foyerannuel/2/12*index)-Barèmes!B137*0.925,IF(Barèmes!B137&lt;=bornesup/12*index,foyerannuel/4/12*index,IF(Barèmes!B137&lt;=((bornesup/12*index*0.925+foyerannuel/4/12*index)/0.925),(bornesup/12*index*0.925+foyerannuel/12/4*index)-Barèmes!B137*0.925,0)))),2)</f>
        <v>#REF!</v>
      </c>
      <c r="C137" s="9" t="e">
        <f>ROUND(IF(Barèmes!C137&lt;=(borneinf/12*index),foyerannuel/2/12*index,IF(Barèmes!C137&lt;=((borneinf/12*index*0.925+foyerannuel/4/12*index)/0.925),(borneinf/12*index*0.925+foyerannuel/2/12*index)-Barèmes!C137*0.925,IF(Barèmes!C137&lt;=bornesup/12*index,foyerannuel/4/12*index,IF(Barèmes!C137&lt;=((bornesup/12*index*0.925+foyerannuel/4/12*index)/0.925),(bornesup/12*index*0.925+foyerannuel/12/4*index)-Barèmes!C137*0.925,0)))),2)</f>
        <v>#REF!</v>
      </c>
      <c r="D137" s="9" t="e">
        <f>ROUND(IF(Barèmes!D137&lt;=(borneinf/12*index),foyerannuel/2/12*index,IF(Barèmes!D137&lt;=((borneinf/12*index*0.925+foyerannuel/4/12*index)/0.925),(borneinf/12*index*0.925+foyerannuel/2/12*index)-Barèmes!D137*0.925,IF(Barèmes!D137&lt;=bornesup/12*index,foyerannuel/4/12*index,IF(Barèmes!D137&lt;=((bornesup/12*index*0.925+foyerannuel/4/12*index)/0.925),(bornesup/12*index*0.925+foyerannuel/12/4*index)-Barèmes!D137*0.925,0)))),2)</f>
        <v>#REF!</v>
      </c>
      <c r="E137" s="9" t="e">
        <f>ROUND(IF(Barèmes!E137&lt;=(borneinf/12*index),foyerannuel/2/12*index,IF(Barèmes!E137&lt;=((borneinf/12*index*0.925+foyerannuel/4/12*index)/0.925),(borneinf/12*index*0.925+foyerannuel/2/12*index)-Barèmes!E137*0.925,IF(Barèmes!E137&lt;=bornesup/12*index,foyerannuel/4/12*index,IF(Barèmes!E137&lt;=((bornesup/12*index*0.925+foyerannuel/4/12*index)/0.925),(bornesup/12*index*0.925+foyerannuel/12/4*index)-Barèmes!E137*0.925,0)))),2)</f>
        <v>#REF!</v>
      </c>
      <c r="F137" s="9" t="e">
        <f>ROUND(IF(Barèmes!F137&lt;=(borneinf/12*index),foyerannuel/2/12*index,IF(Barèmes!F137&lt;=((borneinf/12*index*0.925+foyerannuel/4/12*index)/0.925),(borneinf/12*index*0.925+foyerannuel/2/12*index)-Barèmes!F137*0.925,IF(Barèmes!F137&lt;=bornesup/12*index,foyerannuel/4/12*index,IF(Barèmes!F137&lt;=((bornesup/12*index*0.925+foyerannuel/4/12*index)/0.925),(bornesup/12*index*0.925+foyerannuel/12/4*index)-Barèmes!F137*0.925,0)))),2)</f>
        <v>#REF!</v>
      </c>
      <c r="G137" s="9" t="e">
        <f>ROUND(IF(Barèmes!G137&lt;=(borneinf/12*index),foyerannuel/2/12*index,IF(Barèmes!G137&lt;=((borneinf/12*index*0.925+foyerannuel/4/12*index)/0.925),(borneinf/12*index*0.925+foyerannuel/2/12*index)-Barèmes!G137*0.925,IF(Barèmes!G137&lt;=bornesup/12*index,foyerannuel/4/12*index,IF(Barèmes!G137&lt;=((bornesup/12*index*0.925+foyerannuel/4/12*index)/0.925),(bornesup/12*index*0.925+foyerannuel/12/4*index)-Barèmes!G137*0.925,0)))),2)</f>
        <v>#REF!</v>
      </c>
      <c r="H137" s="9" t="e">
        <f>ROUND(IF(Barèmes!H137&lt;=(borneinf/12*index),foyerannuel/2/12*index,IF(Barèmes!H137&lt;=((borneinf/12*index*0.925+foyerannuel/4/12*index)/0.925),(borneinf/12*index*0.925+foyerannuel/2/12*index)-Barèmes!H137*0.925,IF(Barèmes!H137&lt;=bornesup/12*index,foyerannuel/4/12*index,IF(Barèmes!H137&lt;=((bornesup/12*index*0.925+foyerannuel/4/12*index)/0.925),(bornesup/12*index*0.925+foyerannuel/12/4*index)-Barèmes!H137*0.925,0)))),2)</f>
        <v>#REF!</v>
      </c>
      <c r="I137" s="9" t="e">
        <f>ROUND(IF(Barèmes!I137&lt;=(borneinf/12*index),foyerannuel/2/12*index,IF(Barèmes!I137&lt;=((borneinf/12*index*0.925+foyerannuel/4/12*index)/0.925),(borneinf/12*index*0.925+foyerannuel/2/12*index)-Barèmes!I137*0.925,IF(Barèmes!I137&lt;=bornesup/12*index,foyerannuel/4/12*index,IF(Barèmes!I137&lt;=((bornesup/12*index*0.925+foyerannuel/4/12*index)/0.925),(bornesup/12*index*0.925+foyerannuel/12/4*index)-Barèmes!I137*0.925,0)))),2)</f>
        <v>#REF!</v>
      </c>
      <c r="J137" s="9" t="e">
        <f>ROUND(IF(Barèmes!J137&lt;=(borneinf/12*index),foyerannuel/2/12*index,IF(Barèmes!J137&lt;=((borneinf/12*index*0.925+foyerannuel/4/12*index)/0.925),(borneinf/12*index*0.925+foyerannuel/2/12*index)-Barèmes!J137*0.925,IF(Barèmes!J137&lt;=bornesup/12*index,foyerannuel/4/12*index,IF(Barèmes!J137&lt;=((bornesup/12*index*0.925+foyerannuel/4/12*index)/0.925),(bornesup/12*index*0.925+foyerannuel/12/4*index)-Barèmes!J137*0.925,0)))),2)</f>
        <v>#REF!</v>
      </c>
      <c r="K137" s="9" t="e">
        <f>ROUND(IF(Barèmes!K137&lt;=(borneinf/12*index),foyerannuel/2/12*index,IF(Barèmes!K137&lt;=((borneinf/12*index*0.925+foyerannuel/4/12*index)/0.925),(borneinf/12*index*0.925+foyerannuel/2/12*index)-Barèmes!K137*0.925,IF(Barèmes!K137&lt;=bornesup/12*index,foyerannuel/4/12*index,IF(Barèmes!K137&lt;=((bornesup/12*index*0.925+foyerannuel/4/12*index)/0.925),(bornesup/12*index*0.925+foyerannuel/12/4*index)-Barèmes!K137*0.925,0)))),2)</f>
        <v>#REF!</v>
      </c>
      <c r="L137" s="9" t="e">
        <f>ROUND(IF(Barèmes!L137&lt;=(borneinf/12*index),foyerannuel/2/12*index,IF(Barèmes!L137&lt;=((borneinf/12*index*0.925+foyerannuel/4/12*index)/0.925),(borneinf/12*index*0.925+foyerannuel/2/12*index)-Barèmes!L137*0.925,IF(Barèmes!L137&lt;=bornesup/12*index,foyerannuel/4/12*index,IF(Barèmes!L137&lt;=((bornesup/12*index*0.925+foyerannuel/4/12*index)/0.925),(bornesup/12*index*0.925+foyerannuel/12/4*index)-Barèmes!L137*0.925,0)))),2)</f>
        <v>#REF!</v>
      </c>
      <c r="M137" s="9" t="e">
        <f>ROUND(IF(Barèmes!M137&lt;=(borneinf/12*index),foyerannuel/2/12*index,IF(Barèmes!M137&lt;=((borneinf/12*index*0.925+foyerannuel/4/12*index)/0.925),(borneinf/12*index*0.925+foyerannuel/2/12*index)-Barèmes!M137*0.925,IF(Barèmes!M137&lt;=bornesup/12*index,foyerannuel/4/12*index,IF(Barèmes!M137&lt;=((bornesup/12*index*0.925+foyerannuel/4/12*index)/0.925),(bornesup/12*index*0.925+foyerannuel/12/4*index)-Barèmes!M137*0.925,0)))),2)</f>
        <v>#REF!</v>
      </c>
      <c r="N137" s="9" t="e">
        <f>ROUND(IF(Barèmes!N137&lt;=(borneinf/12*index),foyerannuel/2/12*index,IF(Barèmes!N137&lt;=((borneinf/12*index*0.925+foyerannuel/4/12*index)/0.925),(borneinf/12*index*0.925+foyerannuel/2/12*index)-Barèmes!N137*0.925,IF(Barèmes!N137&lt;=bornesup/12*index,foyerannuel/4/12*index,IF(Barèmes!N137&lt;=((bornesup/12*index*0.925+foyerannuel/4/12*index)/0.925),(bornesup/12*index*0.925+foyerannuel/12/4*index)-Barèmes!N137*0.925,0)))),2)</f>
        <v>#REF!</v>
      </c>
      <c r="O137" s="9" t="e">
        <f>ROUND(IF(Barèmes!O137&lt;=(borneinf/12*index),foyerannuel/2/12*index,IF(Barèmes!O137&lt;=((borneinf/12*index*0.925+foyerannuel/4/12*index)/0.925),(borneinf/12*index*0.925+foyerannuel/2/12*index)-Barèmes!O137*0.925,IF(Barèmes!O137&lt;=bornesup/12*index,foyerannuel/4/12*index,IF(Barèmes!O137&lt;=((bornesup/12*index*0.925+foyerannuel/4/12*index)/0.925),(bornesup/12*index*0.925+foyerannuel/12/4*index)-Barèmes!O137*0.925,0)))),2)</f>
        <v>#REF!</v>
      </c>
      <c r="P137" s="9" t="e">
        <f>ROUND(IF(Barèmes!P137&lt;=(borneinf/12*index),foyerannuel/2/12*index,IF(Barèmes!P137&lt;=((borneinf/12*index*0.925+foyerannuel/4/12*index)/0.925),(borneinf/12*index*0.925+foyerannuel/2/12*index)-Barèmes!P137*0.925,IF(Barèmes!P137&lt;=bornesup/12*index,foyerannuel/4/12*index,IF(Barèmes!P137&lt;=((bornesup/12*index*0.925+foyerannuel/4/12*index)/0.925),(bornesup/12*index*0.925+foyerannuel/12/4*index)-Barèmes!P137*0.925,0)))),2)</f>
        <v>#REF!</v>
      </c>
      <c r="Q137" s="9" t="e">
        <f>ROUND(IF(Barèmes!Q137&lt;=(borneinf/12*index),foyerannuel/2/12*index,IF(Barèmes!Q137&lt;=((borneinf/12*index*0.925+foyerannuel/4/12*index)/0.925),(borneinf/12*index*0.925+foyerannuel/2/12*index)-Barèmes!Q137*0.925,IF(Barèmes!Q137&lt;=bornesup/12*index,foyerannuel/4/12*index,IF(Barèmes!Q137&lt;=((bornesup/12*index*0.925+foyerannuel/4/12*index)/0.925),(bornesup/12*index*0.925+foyerannuel/12/4*index)-Barèmes!Q137*0.925,0)))),2)</f>
        <v>#REF!</v>
      </c>
      <c r="R137" s="9" t="e">
        <f>ROUND(IF(Barèmes!R137&lt;=(borneinf/12*index),foyerannuel/2/12*index,IF(Barèmes!R137&lt;=((borneinf/12*index*0.925+foyerannuel/4/12*index)/0.925),(borneinf/12*index*0.925+foyerannuel/2/12*index)-Barèmes!R137*0.925,IF(Barèmes!R137&lt;=bornesup/12*index,foyerannuel/4/12*index,IF(Barèmes!R137&lt;=((bornesup/12*index*0.925+foyerannuel/4/12*index)/0.925),(bornesup/12*index*0.925+foyerannuel/12/4*index)-Barèmes!R137*0.925,0)))),2)</f>
        <v>#REF!</v>
      </c>
      <c r="S137" s="9" t="e">
        <f>ROUND(IF(Barèmes!S137&lt;=(borneinf/12*index),foyerannuel/2/12*index,IF(Barèmes!S137&lt;=((borneinf/12*index*0.925+foyerannuel/4/12*index)/0.925),(borneinf/12*index*0.925+foyerannuel/2/12*index)-Barèmes!S137*0.925,IF(Barèmes!S137&lt;=bornesup/12*index,foyerannuel/4/12*index,IF(Barèmes!S137&lt;=((bornesup/12*index*0.925+foyerannuel/4/12*index)/0.925),(bornesup/12*index*0.925+foyerannuel/12/4*index)-Barèmes!S137*0.925,0)))),2)</f>
        <v>#REF!</v>
      </c>
      <c r="T137" s="9" t="e">
        <f>ROUND(IF(Barèmes!T137&lt;=(borneinf/12*index),foyerannuel/2/12*index,IF(Barèmes!T137&lt;=((borneinf/12*index*0.925+foyerannuel/4/12*index)/0.925),(borneinf/12*index*0.925+foyerannuel/2/12*index)-Barèmes!T137*0.925,IF(Barèmes!T137&lt;=bornesup/12*index,foyerannuel/4/12*index,IF(Barèmes!T137&lt;=((bornesup/12*index*0.925+foyerannuel/4/12*index)/0.925),(bornesup/12*index*0.925+foyerannuel/12/4*index)-Barèmes!T137*0.925,0)))),2)</f>
        <v>#REF!</v>
      </c>
      <c r="U137" s="9" t="e">
        <f>ROUND(IF(Barèmes!U137&lt;=(borneinf/12*index),foyerannuel/2/12*index,IF(Barèmes!U137&lt;=((borneinf/12*index*0.925+foyerannuel/4/12*index)/0.925),(borneinf/12*index*0.925+foyerannuel/2/12*index)-Barèmes!U137*0.925,IF(Barèmes!U137&lt;=bornesup/12*index,foyerannuel/4/12*index,IF(Barèmes!U137&lt;=((bornesup/12*index*0.925+foyerannuel/4/12*index)/0.925),(bornesup/12*index*0.925+foyerannuel/12/4*index)-Barèmes!U137*0.925,0)))),2)</f>
        <v>#REF!</v>
      </c>
      <c r="V137" s="9" t="e">
        <f>ROUND(IF(Barèmes!V137&lt;=(borneinf/12*index),foyerannuel/2/12*index,IF(Barèmes!V137&lt;=((borneinf/12*index*0.925+foyerannuel/4/12*index)/0.925),(borneinf/12*index*0.925+foyerannuel/2/12*index)-Barèmes!V137*0.925,IF(Barèmes!V137&lt;=bornesup/12*index,foyerannuel/4/12*index,IF(Barèmes!V137&lt;=((bornesup/12*index*0.925+foyerannuel/4/12*index)/0.925),(bornesup/12*index*0.925+foyerannuel/12/4*index)-Barèmes!V137*0.925,0)))),2)</f>
        <v>#REF!</v>
      </c>
      <c r="W137" s="9" t="e">
        <f>ROUND(IF(Barèmes!W137&lt;=(borneinf/12*index),foyerannuel/2/12*index,IF(Barèmes!W137&lt;=((borneinf/12*index*0.925+foyerannuel/4/12*index)/0.925),(borneinf/12*index*0.925+foyerannuel/2/12*index)-Barèmes!W137*0.925,IF(Barèmes!W137&lt;=bornesup/12*index,foyerannuel/4/12*index,IF(Barèmes!W137&lt;=((bornesup/12*index*0.925+foyerannuel/4/12*index)/0.925),(bornesup/12*index*0.925+foyerannuel/12/4*index)-Barèmes!W137*0.925,0)))),2)</f>
        <v>#REF!</v>
      </c>
      <c r="X137" s="9" t="e">
        <f>ROUND(IF(Barèmes!X137&lt;=(borneinf/12*index),foyerannuel/2/12*index,IF(Barèmes!X137&lt;=((borneinf/12*index*0.925+foyerannuel/4/12*index)/0.925),(borneinf/12*index*0.925+foyerannuel/2/12*index)-Barèmes!X137*0.925,IF(Barèmes!X137&lt;=bornesup/12*index,foyerannuel/4/12*index,IF(Barèmes!X137&lt;=((bornesup/12*index*0.925+foyerannuel/4/12*index)/0.925),(bornesup/12*index*0.925+foyerannuel/12/4*index)-Barèmes!X137*0.925,0)))),2)</f>
        <v>#REF!</v>
      </c>
      <c r="Y137" s="9" t="e">
        <f>ROUND(IF(Barèmes!Y137&lt;=(borneinf/12*index),foyerannuel/2/12*index,IF(Barèmes!Y137&lt;=((borneinf/12*index*0.925+foyerannuel/4/12*index)/0.925),(borneinf/12*index*0.925+foyerannuel/2/12*index)-Barèmes!Y137*0.925,IF(Barèmes!Y137&lt;=bornesup/12*index,foyerannuel/4/12*index,IF(Barèmes!Y137&lt;=((bornesup/12*index*0.925+foyerannuel/4/12*index)/0.925),(bornesup/12*index*0.925+foyerannuel/12/4*index)-Barèmes!Y137*0.925,0)))),2)</f>
        <v>#REF!</v>
      </c>
      <c r="Z137" s="9" t="e">
        <f>ROUND(IF(Barèmes!Z137&lt;=(borneinf/12*index),foyerannuel/2/12*index,IF(Barèmes!Z137&lt;=((borneinf/12*index*0.925+foyerannuel/4/12*index)/0.925),(borneinf/12*index*0.925+foyerannuel/2/12*index)-Barèmes!Z137*0.925,IF(Barèmes!Z137&lt;=bornesup/12*index,foyerannuel/4/12*index,IF(Barèmes!Z137&lt;=((bornesup/12*index*0.925+foyerannuel/4/12*index)/0.925),(bornesup/12*index*0.925+foyerannuel/12/4*index)-Barèmes!Z137*0.925,0)))),2)</f>
        <v>#REF!</v>
      </c>
      <c r="AA137" s="9" t="e">
        <f>ROUND(IF(Barèmes!AA137&lt;=(borneinf/12*index),foyerannuel/2/12*index,IF(Barèmes!AA137&lt;=((borneinf/12*index*0.925+foyerannuel/4/12*index)/0.925),(borneinf/12*index*0.925+foyerannuel/2/12*index)-Barèmes!AA137*0.925,IF(Barèmes!AA137&lt;=bornesup/12*index,foyerannuel/4/12*index,IF(Barèmes!AA137&lt;=((bornesup/12*index*0.925+foyerannuel/4/12*index)/0.925),(bornesup/12*index*0.925+foyerannuel/12/4*index)-Barèmes!AA137*0.925,0)))),2)</f>
        <v>#REF!</v>
      </c>
      <c r="AB137" s="9" t="e">
        <f>ROUND(IF(Barèmes!AB137&lt;=(borneinf/12*index),foyerannuel/2/12*index,IF(Barèmes!AB137&lt;=((borneinf/12*index*0.925+foyerannuel/4/12*index)/0.925),(borneinf/12*index*0.925+foyerannuel/2/12*index)-Barèmes!AB137*0.925,IF(Barèmes!AB137&lt;=bornesup/12*index,foyerannuel/4/12*index,IF(Barèmes!AB137&lt;=((bornesup/12*index*0.925+foyerannuel/4/12*index)/0.925),(bornesup/12*index*0.925+foyerannuel/12/4*index)-Barèmes!AB137*0.925,0)))),2)</f>
        <v>#REF!</v>
      </c>
      <c r="AC137" s="9" t="e">
        <f>ROUND(IF(Barèmes!AC137&lt;=(borneinf/12*index),foyerannuel/2/12*index,IF(Barèmes!AC137&lt;=((borneinf/12*index*0.925+foyerannuel/4/12*index)/0.925),(borneinf/12*index*0.925+foyerannuel/2/12*index)-Barèmes!AC137*0.925,IF(Barèmes!AC137&lt;=bornesup/12*index,foyerannuel/4/12*index,IF(Barèmes!AC137&lt;=((bornesup/12*index*0.925+foyerannuel/4/12*index)/0.925),(bornesup/12*index*0.925+foyerannuel/12/4*index)-Barèmes!AC137*0.925,0)))),2)</f>
        <v>#REF!</v>
      </c>
      <c r="AD137" s="9" t="e">
        <f>ROUND(IF(Barèmes!AD137&lt;=(borneinf/12*index),foyerannuel/2/12*index,IF(Barèmes!AD137&lt;=((borneinf/12*index*0.925+foyerannuel/4/12*index)/0.925),(borneinf/12*index*0.925+foyerannuel/2/12*index)-Barèmes!AD137*0.925,IF(Barèmes!AD137&lt;=bornesup/12*index,foyerannuel/4/12*index,IF(Barèmes!AD137&lt;=((bornesup/12*index*0.925+foyerannuel/4/12*index)/0.925),(bornesup/12*index*0.925+foyerannuel/12/4*index)-Barèmes!AD137*0.925,0)))),2)</f>
        <v>#REF!</v>
      </c>
      <c r="AE137" s="9" t="e">
        <f>ROUND(IF(Barèmes!AE137&lt;=(borneinf/12*index),foyerannuel/2/12*index,IF(Barèmes!AE137&lt;=((borneinf/12*index*0.925+foyerannuel/4/12*index)/0.925),(borneinf/12*index*0.925+foyerannuel/2/12*index)-Barèmes!AE137*0.925,IF(Barèmes!AE137&lt;=bornesup/12*index,foyerannuel/4/12*index,IF(Barèmes!AE137&lt;=((bornesup/12*index*0.925+foyerannuel/4/12*index)/0.925),(bornesup/12*index*0.925+foyerannuel/12/4*index)-Barèmes!AE137*0.925,0)))),2)</f>
        <v>#REF!</v>
      </c>
      <c r="AF137" s="9" t="e">
        <f>ROUND(IF(Barèmes!AF137&lt;=(borneinf/12*index),foyerannuel/2/12*index,IF(Barèmes!AF137&lt;=((borneinf/12*index*0.925+foyerannuel/4/12*index)/0.925),(borneinf/12*index*0.925+foyerannuel/2/12*index)-Barèmes!AF137*0.925,IF(Barèmes!AF137&lt;=bornesup/12*index,foyerannuel/4/12*index,IF(Barèmes!AF137&lt;=((bornesup/12*index*0.925+foyerannuel/4/12*index)/0.925),(bornesup/12*index*0.925+foyerannuel/12/4*index)-Barèmes!AF137*0.925,0)))),2)</f>
        <v>#REF!</v>
      </c>
      <c r="AG137" s="9" t="e">
        <f>ROUND(IF(Barèmes!AG137&lt;=(borneinf/12*index),foyerannuel/2/12*index,IF(Barèmes!AG137&lt;=((borneinf/12*index*0.925+foyerannuel/4/12*index)/0.925),(borneinf/12*index*0.925+foyerannuel/2/12*index)-Barèmes!AG137*0.925,IF(Barèmes!AG137&lt;=bornesup/12*index,foyerannuel/4/12*index,IF(Barèmes!AG137&lt;=((bornesup/12*index*0.925+foyerannuel/4/12*index)/0.925),(bornesup/12*index*0.925+foyerannuel/12/4*index)-Barèmes!AG137*0.925,0)))),2)</f>
        <v>#REF!</v>
      </c>
      <c r="AH137" s="9" t="e">
        <f>ROUND(IF(Barèmes!AH137&lt;=(borneinf/12*index),foyerannuel/2/12*index,IF(Barèmes!AH137&lt;=((borneinf/12*index*0.925+foyerannuel/4/12*index)/0.925),(borneinf/12*index*0.925+foyerannuel/2/12*index)-Barèmes!AH137*0.925,IF(Barèmes!AH137&lt;=bornesup/12*index,foyerannuel/4/12*index,IF(Barèmes!AH137&lt;=((bornesup/12*index*0.925+foyerannuel/4/12*index)/0.925),(bornesup/12*index*0.925+foyerannuel/12/4*index)-Barèmes!AH137*0.925,0)))),2)</f>
        <v>#REF!</v>
      </c>
      <c r="AI137" s="9" t="e">
        <f>ROUND(IF(Barèmes!AI137&lt;=(borneinf/12*index),foyerannuel/2/12*index,IF(Barèmes!AI137&lt;=((borneinf/12*index*0.925+foyerannuel/4/12*index)/0.925),(borneinf/12*index*0.925+foyerannuel/2/12*index)-Barèmes!AI137*0.925,IF(Barèmes!AI137&lt;=bornesup/12*index,foyerannuel/4/12*index,IF(Barèmes!AI137&lt;=((bornesup/12*index*0.925+foyerannuel/4/12*index)/0.925),(bornesup/12*index*0.925+foyerannuel/12/4*index)-Barèmes!AI137*0.925,0)))),2)</f>
        <v>#REF!</v>
      </c>
      <c r="AJ137" s="9" t="e">
        <f>ROUND(IF(Barèmes!AJ137&lt;=(borneinf/12*index),foyerannuel/2/12*index,IF(Barèmes!AJ137&lt;=((borneinf/12*index*0.925+foyerannuel/4/12*index)/0.925),(borneinf/12*index*0.925+foyerannuel/2/12*index)-Barèmes!AJ137*0.925,IF(Barèmes!AJ137&lt;=bornesup/12*index,foyerannuel/4/12*index,IF(Barèmes!AJ137&lt;=((bornesup/12*index*0.925+foyerannuel/4/12*index)/0.925),(bornesup/12*index*0.925+foyerannuel/12/4*index)-Barèmes!AJ137*0.925,0)))),2)</f>
        <v>#REF!</v>
      </c>
      <c r="AK137" s="9" t="e">
        <f>ROUND(IF(Barèmes!AK137&lt;=(borneinf/12*index),foyerannuel/2/12*index,IF(Barèmes!AK137&lt;=((borneinf/12*index*0.925+foyerannuel/4/12*index)/0.925),(borneinf/12*index*0.925+foyerannuel/2/12*index)-Barèmes!AK137*0.925,IF(Barèmes!AK137&lt;=bornesup/12*index,foyerannuel/4/12*index,IF(Barèmes!AK137&lt;=((bornesup/12*index*0.925+foyerannuel/4/12*index)/0.925),(bornesup/12*index*0.925+foyerannuel/12/4*index)-Barèmes!AK137*0.925,0)))),2)</f>
        <v>#REF!</v>
      </c>
      <c r="AL137" s="9" t="e">
        <f>ROUND(IF(Barèmes!AL137&lt;=(borneinf/12*index),foyerannuel/2/12*index,IF(Barèmes!AL137&lt;=((borneinf/12*index*0.925+foyerannuel/4/12*index)/0.925),(borneinf/12*index*0.925+foyerannuel/2/12*index)-Barèmes!AL137*0.925,IF(Barèmes!AL137&lt;=bornesup/12*index,foyerannuel/4/12*index,IF(Barèmes!AL137&lt;=((bornesup/12*index*0.925+foyerannuel/4/12*index)/0.925),(bornesup/12*index*0.925+foyerannuel/12/4*index)-Barèmes!AL137*0.925,0)))),2)</f>
        <v>#REF!</v>
      </c>
      <c r="AM137" s="9" t="e">
        <f>ROUND(IF(Barèmes!AM137&lt;=(borneinf/12*index),foyerannuel/2/12*index,IF(Barèmes!AM137&lt;=((borneinf/12*index*0.925+foyerannuel/4/12*index)/0.925),(borneinf/12*index*0.925+foyerannuel/2/12*index)-Barèmes!AM137*0.925,IF(Barèmes!AM137&lt;=bornesup/12*index,foyerannuel/4/12*index,IF(Barèmes!AM137&lt;=((bornesup/12*index*0.925+foyerannuel/4/12*index)/0.925),(bornesup/12*index*0.925+foyerannuel/12/4*index)-Barèmes!AM137*0.925,0)))),2)</f>
        <v>#REF!</v>
      </c>
      <c r="AN137" s="9" t="e">
        <f>ROUND(IF(Barèmes!AN137&lt;=(borneinf/12*index),foyerannuel/2/12*index,IF(Barèmes!AN137&lt;=((borneinf/12*index*0.925+foyerannuel/4/12*index)/0.925),(borneinf/12*index*0.925+foyerannuel/2/12*index)-Barèmes!AN137*0.925,IF(Barèmes!AN137&lt;=bornesup/12*index,foyerannuel/4/12*index,IF(Barèmes!AN137&lt;=((bornesup/12*index*0.925+foyerannuel/4/12*index)/0.925),(bornesup/12*index*0.925+foyerannuel/12/4*index)-Barèmes!AN137*0.925,0)))),2)</f>
        <v>#REF!</v>
      </c>
      <c r="AO137" s="9" t="e">
        <f>ROUND(IF(Barèmes!AO137&lt;=(borneinf/12*index),foyerannuel/2/12*index,IF(Barèmes!AO137&lt;=((borneinf/12*index*0.925+foyerannuel/4/12*index)/0.925),(borneinf/12*index*0.925+foyerannuel/2/12*index)-Barèmes!AO137*0.925,IF(Barèmes!AO137&lt;=bornesup/12*index,foyerannuel/4/12*index,IF(Barèmes!AO137&lt;=((bornesup/12*index*0.925+foyerannuel/4/12*index)/0.925),(bornesup/12*index*0.925+foyerannuel/12/4*index)-Barèmes!AO137*0.925,0)))),2)</f>
        <v>#REF!</v>
      </c>
      <c r="AP137" s="9" t="e">
        <f>ROUND(IF(Barèmes!AP137&lt;=(borneinf/12*index),foyerannuel/2/12*index,IF(Barèmes!AP137&lt;=((borneinf/12*index*0.925+foyerannuel/4/12*index)/0.925),(borneinf/12*index*0.925+foyerannuel/2/12*index)-Barèmes!AP137*0.925,IF(Barèmes!AP137&lt;=bornesup/12*index,foyerannuel/4/12*index,IF(Barèmes!AP137&lt;=((bornesup/12*index*0.925+foyerannuel/4/12*index)/0.925),(bornesup/12*index*0.925+foyerannuel/12/4*index)-Barèmes!AP137*0.925,0)))),2)</f>
        <v>#REF!</v>
      </c>
      <c r="AQ137" s="9" t="e">
        <f>ROUND(IF(Barèmes!AQ137&lt;=(borneinf/12*index),foyerannuel/2/12*index,IF(Barèmes!AQ137&lt;=((borneinf/12*index*0.925+foyerannuel/4/12*index)/0.925),(borneinf/12*index*0.925+foyerannuel/2/12*index)-Barèmes!AQ137*0.925,IF(Barèmes!AQ137&lt;=bornesup/12*index,foyerannuel/4/12*index,IF(Barèmes!AQ137&lt;=((bornesup/12*index*0.925+foyerannuel/4/12*index)/0.925),(bornesup/12*index*0.925+foyerannuel/12/4*index)-Barèmes!AQ137*0.925,0)))),2)</f>
        <v>#REF!</v>
      </c>
      <c r="AR137" s="9" t="e">
        <f>ROUND(IF(Barèmes!AR137&lt;=(borneinf/12*index),foyerannuel/2/12*index,IF(Barèmes!AR137&lt;=((borneinf/12*index*0.925+foyerannuel/4/12*index)/0.925),(borneinf/12*index*0.925+foyerannuel/2/12*index)-Barèmes!AR137*0.925,IF(Barèmes!AR137&lt;=bornesup/12*index,foyerannuel/4/12*index,IF(Barèmes!AR137&lt;=((bornesup/12*index*0.925+foyerannuel/4/12*index)/0.925),(bornesup/12*index*0.925+foyerannuel/12/4*index)-Barèmes!AR137*0.925,0)))),2)</f>
        <v>#REF!</v>
      </c>
      <c r="AS137" s="9" t="e">
        <f>ROUND(IF(Barèmes!AS137&lt;=(borneinf/12*index),foyerannuel/2/12*index,IF(Barèmes!AS137&lt;=((borneinf/12*index*0.925+foyerannuel/4/12*index)/0.925),(borneinf/12*index*0.925+foyerannuel/2/12*index)-Barèmes!AS137*0.925,IF(Barèmes!AS137&lt;=bornesup/12*index,foyerannuel/4/12*index,IF(Barèmes!AS137&lt;=((bornesup/12*index*0.925+foyerannuel/4/12*index)/0.925),(bornesup/12*index*0.925+foyerannuel/12/4*index)-Barèmes!AS137*0.925,0)))),2)</f>
        <v>#REF!</v>
      </c>
      <c r="AT137" s="9" t="e">
        <f>ROUND(IF(Barèmes!AT137&lt;=(borneinf/12*index),foyerannuel/2/12*index,IF(Barèmes!AT137&lt;=((borneinf/12*index*0.925+foyerannuel/4/12*index)/0.925),(borneinf/12*index*0.925+foyerannuel/2/12*index)-Barèmes!AT137*0.925,IF(Barèmes!AT137&lt;=bornesup/12*index,foyerannuel/4/12*index,IF(Barèmes!AT137&lt;=((bornesup/12*index*0.925+foyerannuel/4/12*index)/0.925),(bornesup/12*index*0.925+foyerannuel/12/4*index)-Barèmes!AT137*0.925,0)))),2)</f>
        <v>#REF!</v>
      </c>
      <c r="AU137" s="9" t="e">
        <f>ROUND(IF(Barèmes!AU137&lt;=(borneinf/12*index),foyerannuel/2/12*index,IF(Barèmes!AU137&lt;=((borneinf/12*index*0.925+foyerannuel/4/12*index)/0.925),(borneinf/12*index*0.925+foyerannuel/2/12*index)-Barèmes!AU137*0.925,IF(Barèmes!AU137&lt;=bornesup/12*index,foyerannuel/4/12*index,IF(Barèmes!AU137&lt;=((bornesup/12*index*0.925+foyerannuel/4/12*index)/0.925),(bornesup/12*index*0.925+foyerannuel/12/4*index)-Barèmes!AU137*0.925,0)))),2)</f>
        <v>#REF!</v>
      </c>
      <c r="AV137" s="9" t="e">
        <f>ROUND(IF(Barèmes!AV137&lt;=(borneinf/12*index),foyerannuel/2/12*index,IF(Barèmes!AV137&lt;=((borneinf/12*index*0.925+foyerannuel/4/12*index)/0.925),(borneinf/12*index*0.925+foyerannuel/2/12*index)-Barèmes!AV137*0.925,IF(Barèmes!AV137&lt;=bornesup/12*index,foyerannuel/4/12*index,IF(Barèmes!AV137&lt;=((bornesup/12*index*0.925+foyerannuel/4/12*index)/0.925),(bornesup/12*index*0.925+foyerannuel/12/4*index)-Barèmes!AV137*0.925,0)))),2)</f>
        <v>#REF!</v>
      </c>
      <c r="AW137" s="9" t="e">
        <f>ROUND(IF(Barèmes!AW137&lt;=(borneinf/12*index),foyerannuel/2/12*index,IF(Barèmes!AW137&lt;=((borneinf/12*index*0.925+foyerannuel/4/12*index)/0.925),(borneinf/12*index*0.925+foyerannuel/2/12*index)-Barèmes!AW137*0.925,IF(Barèmes!AW137&lt;=bornesup/12*index,foyerannuel/4/12*index,IF(Barèmes!AW137&lt;=((bornesup/12*index*0.925+foyerannuel/4/12*index)/0.925),(bornesup/12*index*0.925+foyerannuel/12/4*index)-Barèmes!AW137*0.925,0)))),2)</f>
        <v>#REF!</v>
      </c>
    </row>
    <row r="138" spans="1:49" x14ac:dyDescent="0.25">
      <c r="A138" s="7" t="e">
        <f>#REF!</f>
        <v>#REF!</v>
      </c>
      <c r="B138" s="9" t="e">
        <f>ROUND(IF(Barèmes!B138&lt;=(borneinf/12*index),foyerannuel/2/12*index,IF(Barèmes!B138&lt;=((borneinf/12*index*0.925+foyerannuel/4/12*index)/0.925),(borneinf/12*index*0.925+foyerannuel/2/12*index)-Barèmes!B138*0.925,IF(Barèmes!B138&lt;=bornesup/12*index,foyerannuel/4/12*index,IF(Barèmes!B138&lt;=((bornesup/12*index*0.925+foyerannuel/4/12*index)/0.925),(bornesup/12*index*0.925+foyerannuel/12/4*index)-Barèmes!B138*0.925,0)))),2)</f>
        <v>#REF!</v>
      </c>
      <c r="C138" s="9" t="e">
        <f>ROUND(IF(Barèmes!C138&lt;=(borneinf/12*index),foyerannuel/2/12*index,IF(Barèmes!C138&lt;=((borneinf/12*index*0.925+foyerannuel/4/12*index)/0.925),(borneinf/12*index*0.925+foyerannuel/2/12*index)-Barèmes!C138*0.925,IF(Barèmes!C138&lt;=bornesup/12*index,foyerannuel/4/12*index,IF(Barèmes!C138&lt;=((bornesup/12*index*0.925+foyerannuel/4/12*index)/0.925),(bornesup/12*index*0.925+foyerannuel/12/4*index)-Barèmes!C138*0.925,0)))),2)</f>
        <v>#REF!</v>
      </c>
      <c r="D138" s="9" t="e">
        <f>ROUND(IF(Barèmes!D138&lt;=(borneinf/12*index),foyerannuel/2/12*index,IF(Barèmes!D138&lt;=((borneinf/12*index*0.925+foyerannuel/4/12*index)/0.925),(borneinf/12*index*0.925+foyerannuel/2/12*index)-Barèmes!D138*0.925,IF(Barèmes!D138&lt;=bornesup/12*index,foyerannuel/4/12*index,IF(Barèmes!D138&lt;=((bornesup/12*index*0.925+foyerannuel/4/12*index)/0.925),(bornesup/12*index*0.925+foyerannuel/12/4*index)-Barèmes!D138*0.925,0)))),2)</f>
        <v>#REF!</v>
      </c>
      <c r="E138" s="9" t="e">
        <f>ROUND(IF(Barèmes!E138&lt;=(borneinf/12*index),foyerannuel/2/12*index,IF(Barèmes!E138&lt;=((borneinf/12*index*0.925+foyerannuel/4/12*index)/0.925),(borneinf/12*index*0.925+foyerannuel/2/12*index)-Barèmes!E138*0.925,IF(Barèmes!E138&lt;=bornesup/12*index,foyerannuel/4/12*index,IF(Barèmes!E138&lt;=((bornesup/12*index*0.925+foyerannuel/4/12*index)/0.925),(bornesup/12*index*0.925+foyerannuel/12/4*index)-Barèmes!E138*0.925,0)))),2)</f>
        <v>#REF!</v>
      </c>
      <c r="F138" s="9" t="e">
        <f>ROUND(IF(Barèmes!F138&lt;=(borneinf/12*index),foyerannuel/2/12*index,IF(Barèmes!F138&lt;=((borneinf/12*index*0.925+foyerannuel/4/12*index)/0.925),(borneinf/12*index*0.925+foyerannuel/2/12*index)-Barèmes!F138*0.925,IF(Barèmes!F138&lt;=bornesup/12*index,foyerannuel/4/12*index,IF(Barèmes!F138&lt;=((bornesup/12*index*0.925+foyerannuel/4/12*index)/0.925),(bornesup/12*index*0.925+foyerannuel/12/4*index)-Barèmes!F138*0.925,0)))),2)</f>
        <v>#REF!</v>
      </c>
      <c r="G138" s="9" t="e">
        <f>ROUND(IF(Barèmes!G138&lt;=(borneinf/12*index),foyerannuel/2/12*index,IF(Barèmes!G138&lt;=((borneinf/12*index*0.925+foyerannuel/4/12*index)/0.925),(borneinf/12*index*0.925+foyerannuel/2/12*index)-Barèmes!G138*0.925,IF(Barèmes!G138&lt;=bornesup/12*index,foyerannuel/4/12*index,IF(Barèmes!G138&lt;=((bornesup/12*index*0.925+foyerannuel/4/12*index)/0.925),(bornesup/12*index*0.925+foyerannuel/12/4*index)-Barèmes!G138*0.925,0)))),2)</f>
        <v>#REF!</v>
      </c>
      <c r="H138" s="9" t="e">
        <f>ROUND(IF(Barèmes!H138&lt;=(borneinf/12*index),foyerannuel/2/12*index,IF(Barèmes!H138&lt;=((borneinf/12*index*0.925+foyerannuel/4/12*index)/0.925),(borneinf/12*index*0.925+foyerannuel/2/12*index)-Barèmes!H138*0.925,IF(Barèmes!H138&lt;=bornesup/12*index,foyerannuel/4/12*index,IF(Barèmes!H138&lt;=((bornesup/12*index*0.925+foyerannuel/4/12*index)/0.925),(bornesup/12*index*0.925+foyerannuel/12/4*index)-Barèmes!H138*0.925,0)))),2)</f>
        <v>#REF!</v>
      </c>
      <c r="I138" s="9" t="e">
        <f>ROUND(IF(Barèmes!I138&lt;=(borneinf/12*index),foyerannuel/2/12*index,IF(Barèmes!I138&lt;=((borneinf/12*index*0.925+foyerannuel/4/12*index)/0.925),(borneinf/12*index*0.925+foyerannuel/2/12*index)-Barèmes!I138*0.925,IF(Barèmes!I138&lt;=bornesup/12*index,foyerannuel/4/12*index,IF(Barèmes!I138&lt;=((bornesup/12*index*0.925+foyerannuel/4/12*index)/0.925),(bornesup/12*index*0.925+foyerannuel/12/4*index)-Barèmes!I138*0.925,0)))),2)</f>
        <v>#REF!</v>
      </c>
      <c r="J138" s="9" t="e">
        <f>ROUND(IF(Barèmes!J138&lt;=(borneinf/12*index),foyerannuel/2/12*index,IF(Barèmes!J138&lt;=((borneinf/12*index*0.925+foyerannuel/4/12*index)/0.925),(borneinf/12*index*0.925+foyerannuel/2/12*index)-Barèmes!J138*0.925,IF(Barèmes!J138&lt;=bornesup/12*index,foyerannuel/4/12*index,IF(Barèmes!J138&lt;=((bornesup/12*index*0.925+foyerannuel/4/12*index)/0.925),(bornesup/12*index*0.925+foyerannuel/12/4*index)-Barèmes!J138*0.925,0)))),2)</f>
        <v>#REF!</v>
      </c>
      <c r="K138" s="9" t="e">
        <f>ROUND(IF(Barèmes!K138&lt;=(borneinf/12*index),foyerannuel/2/12*index,IF(Barèmes!K138&lt;=((borneinf/12*index*0.925+foyerannuel/4/12*index)/0.925),(borneinf/12*index*0.925+foyerannuel/2/12*index)-Barèmes!K138*0.925,IF(Barèmes!K138&lt;=bornesup/12*index,foyerannuel/4/12*index,IF(Barèmes!K138&lt;=((bornesup/12*index*0.925+foyerannuel/4/12*index)/0.925),(bornesup/12*index*0.925+foyerannuel/12/4*index)-Barèmes!K138*0.925,0)))),2)</f>
        <v>#REF!</v>
      </c>
      <c r="L138" s="9" t="e">
        <f>ROUND(IF(Barèmes!L138&lt;=(borneinf/12*index),foyerannuel/2/12*index,IF(Barèmes!L138&lt;=((borneinf/12*index*0.925+foyerannuel/4/12*index)/0.925),(borneinf/12*index*0.925+foyerannuel/2/12*index)-Barèmes!L138*0.925,IF(Barèmes!L138&lt;=bornesup/12*index,foyerannuel/4/12*index,IF(Barèmes!L138&lt;=((bornesup/12*index*0.925+foyerannuel/4/12*index)/0.925),(bornesup/12*index*0.925+foyerannuel/12/4*index)-Barèmes!L138*0.925,0)))),2)</f>
        <v>#REF!</v>
      </c>
      <c r="M138" s="9" t="e">
        <f>ROUND(IF(Barèmes!M138&lt;=(borneinf/12*index),foyerannuel/2/12*index,IF(Barèmes!M138&lt;=((borneinf/12*index*0.925+foyerannuel/4/12*index)/0.925),(borneinf/12*index*0.925+foyerannuel/2/12*index)-Barèmes!M138*0.925,IF(Barèmes!M138&lt;=bornesup/12*index,foyerannuel/4/12*index,IF(Barèmes!M138&lt;=((bornesup/12*index*0.925+foyerannuel/4/12*index)/0.925),(bornesup/12*index*0.925+foyerannuel/12/4*index)-Barèmes!M138*0.925,0)))),2)</f>
        <v>#REF!</v>
      </c>
      <c r="N138" s="9" t="e">
        <f>ROUND(IF(Barèmes!N138&lt;=(borneinf/12*index),foyerannuel/2/12*index,IF(Barèmes!N138&lt;=((borneinf/12*index*0.925+foyerannuel/4/12*index)/0.925),(borneinf/12*index*0.925+foyerannuel/2/12*index)-Barèmes!N138*0.925,IF(Barèmes!N138&lt;=bornesup/12*index,foyerannuel/4/12*index,IF(Barèmes!N138&lt;=((bornesup/12*index*0.925+foyerannuel/4/12*index)/0.925),(bornesup/12*index*0.925+foyerannuel/12/4*index)-Barèmes!N138*0.925,0)))),2)</f>
        <v>#REF!</v>
      </c>
      <c r="O138" s="9" t="e">
        <f>ROUND(IF(Barèmes!O138&lt;=(borneinf/12*index),foyerannuel/2/12*index,IF(Barèmes!O138&lt;=((borneinf/12*index*0.925+foyerannuel/4/12*index)/0.925),(borneinf/12*index*0.925+foyerannuel/2/12*index)-Barèmes!O138*0.925,IF(Barèmes!O138&lt;=bornesup/12*index,foyerannuel/4/12*index,IF(Barèmes!O138&lt;=((bornesup/12*index*0.925+foyerannuel/4/12*index)/0.925),(bornesup/12*index*0.925+foyerannuel/12/4*index)-Barèmes!O138*0.925,0)))),2)</f>
        <v>#REF!</v>
      </c>
      <c r="P138" s="9" t="e">
        <f>ROUND(IF(Barèmes!P138&lt;=(borneinf/12*index),foyerannuel/2/12*index,IF(Barèmes!P138&lt;=((borneinf/12*index*0.925+foyerannuel/4/12*index)/0.925),(borneinf/12*index*0.925+foyerannuel/2/12*index)-Barèmes!P138*0.925,IF(Barèmes!P138&lt;=bornesup/12*index,foyerannuel/4/12*index,IF(Barèmes!P138&lt;=((bornesup/12*index*0.925+foyerannuel/4/12*index)/0.925),(bornesup/12*index*0.925+foyerannuel/12/4*index)-Barèmes!P138*0.925,0)))),2)</f>
        <v>#REF!</v>
      </c>
      <c r="Q138" s="9" t="e">
        <f>ROUND(IF(Barèmes!Q138&lt;=(borneinf/12*index),foyerannuel/2/12*index,IF(Barèmes!Q138&lt;=((borneinf/12*index*0.925+foyerannuel/4/12*index)/0.925),(borneinf/12*index*0.925+foyerannuel/2/12*index)-Barèmes!Q138*0.925,IF(Barèmes!Q138&lt;=bornesup/12*index,foyerannuel/4/12*index,IF(Barèmes!Q138&lt;=((bornesup/12*index*0.925+foyerannuel/4/12*index)/0.925),(bornesup/12*index*0.925+foyerannuel/12/4*index)-Barèmes!Q138*0.925,0)))),2)</f>
        <v>#REF!</v>
      </c>
      <c r="R138" s="9" t="e">
        <f>ROUND(IF(Barèmes!R138&lt;=(borneinf/12*index),foyerannuel/2/12*index,IF(Barèmes!R138&lt;=((borneinf/12*index*0.925+foyerannuel/4/12*index)/0.925),(borneinf/12*index*0.925+foyerannuel/2/12*index)-Barèmes!R138*0.925,IF(Barèmes!R138&lt;=bornesup/12*index,foyerannuel/4/12*index,IF(Barèmes!R138&lt;=((bornesup/12*index*0.925+foyerannuel/4/12*index)/0.925),(bornesup/12*index*0.925+foyerannuel/12/4*index)-Barèmes!R138*0.925,0)))),2)</f>
        <v>#REF!</v>
      </c>
      <c r="S138" s="9" t="e">
        <f>ROUND(IF(Barèmes!S138&lt;=(borneinf/12*index),foyerannuel/2/12*index,IF(Barèmes!S138&lt;=((borneinf/12*index*0.925+foyerannuel/4/12*index)/0.925),(borneinf/12*index*0.925+foyerannuel/2/12*index)-Barèmes!S138*0.925,IF(Barèmes!S138&lt;=bornesup/12*index,foyerannuel/4/12*index,IF(Barèmes!S138&lt;=((bornesup/12*index*0.925+foyerannuel/4/12*index)/0.925),(bornesup/12*index*0.925+foyerannuel/12/4*index)-Barèmes!S138*0.925,0)))),2)</f>
        <v>#REF!</v>
      </c>
      <c r="T138" s="9" t="e">
        <f>ROUND(IF(Barèmes!T138&lt;=(borneinf/12*index),foyerannuel/2/12*index,IF(Barèmes!T138&lt;=((borneinf/12*index*0.925+foyerannuel/4/12*index)/0.925),(borneinf/12*index*0.925+foyerannuel/2/12*index)-Barèmes!T138*0.925,IF(Barèmes!T138&lt;=bornesup/12*index,foyerannuel/4/12*index,IF(Barèmes!T138&lt;=((bornesup/12*index*0.925+foyerannuel/4/12*index)/0.925),(bornesup/12*index*0.925+foyerannuel/12/4*index)-Barèmes!T138*0.925,0)))),2)</f>
        <v>#REF!</v>
      </c>
      <c r="U138" s="9" t="e">
        <f>ROUND(IF(Barèmes!U138&lt;=(borneinf/12*index),foyerannuel/2/12*index,IF(Barèmes!U138&lt;=((borneinf/12*index*0.925+foyerannuel/4/12*index)/0.925),(borneinf/12*index*0.925+foyerannuel/2/12*index)-Barèmes!U138*0.925,IF(Barèmes!U138&lt;=bornesup/12*index,foyerannuel/4/12*index,IF(Barèmes!U138&lt;=((bornesup/12*index*0.925+foyerannuel/4/12*index)/0.925),(bornesup/12*index*0.925+foyerannuel/12/4*index)-Barèmes!U138*0.925,0)))),2)</f>
        <v>#REF!</v>
      </c>
      <c r="V138" s="9" t="e">
        <f>ROUND(IF(Barèmes!V138&lt;=(borneinf/12*index),foyerannuel/2/12*index,IF(Barèmes!V138&lt;=((borneinf/12*index*0.925+foyerannuel/4/12*index)/0.925),(borneinf/12*index*0.925+foyerannuel/2/12*index)-Barèmes!V138*0.925,IF(Barèmes!V138&lt;=bornesup/12*index,foyerannuel/4/12*index,IF(Barèmes!V138&lt;=((bornesup/12*index*0.925+foyerannuel/4/12*index)/0.925),(bornesup/12*index*0.925+foyerannuel/12/4*index)-Barèmes!V138*0.925,0)))),2)</f>
        <v>#REF!</v>
      </c>
      <c r="W138" s="9" t="e">
        <f>ROUND(IF(Barèmes!W138&lt;=(borneinf/12*index),foyerannuel/2/12*index,IF(Barèmes!W138&lt;=((borneinf/12*index*0.925+foyerannuel/4/12*index)/0.925),(borneinf/12*index*0.925+foyerannuel/2/12*index)-Barèmes!W138*0.925,IF(Barèmes!W138&lt;=bornesup/12*index,foyerannuel/4/12*index,IF(Barèmes!W138&lt;=((bornesup/12*index*0.925+foyerannuel/4/12*index)/0.925),(bornesup/12*index*0.925+foyerannuel/12/4*index)-Barèmes!W138*0.925,0)))),2)</f>
        <v>#REF!</v>
      </c>
      <c r="X138" s="9" t="e">
        <f>ROUND(IF(Barèmes!X138&lt;=(borneinf/12*index),foyerannuel/2/12*index,IF(Barèmes!X138&lt;=((borneinf/12*index*0.925+foyerannuel/4/12*index)/0.925),(borneinf/12*index*0.925+foyerannuel/2/12*index)-Barèmes!X138*0.925,IF(Barèmes!X138&lt;=bornesup/12*index,foyerannuel/4/12*index,IF(Barèmes!X138&lt;=((bornesup/12*index*0.925+foyerannuel/4/12*index)/0.925),(bornesup/12*index*0.925+foyerannuel/12/4*index)-Barèmes!X138*0.925,0)))),2)</f>
        <v>#REF!</v>
      </c>
      <c r="Y138" s="9" t="e">
        <f>ROUND(IF(Barèmes!Y138&lt;=(borneinf/12*index),foyerannuel/2/12*index,IF(Barèmes!Y138&lt;=((borneinf/12*index*0.925+foyerannuel/4/12*index)/0.925),(borneinf/12*index*0.925+foyerannuel/2/12*index)-Barèmes!Y138*0.925,IF(Barèmes!Y138&lt;=bornesup/12*index,foyerannuel/4/12*index,IF(Barèmes!Y138&lt;=((bornesup/12*index*0.925+foyerannuel/4/12*index)/0.925),(bornesup/12*index*0.925+foyerannuel/12/4*index)-Barèmes!Y138*0.925,0)))),2)</f>
        <v>#REF!</v>
      </c>
      <c r="Z138" s="9" t="e">
        <f>ROUND(IF(Barèmes!Z138&lt;=(borneinf/12*index),foyerannuel/2/12*index,IF(Barèmes!Z138&lt;=((borneinf/12*index*0.925+foyerannuel/4/12*index)/0.925),(borneinf/12*index*0.925+foyerannuel/2/12*index)-Barèmes!Z138*0.925,IF(Barèmes!Z138&lt;=bornesup/12*index,foyerannuel/4/12*index,IF(Barèmes!Z138&lt;=((bornesup/12*index*0.925+foyerannuel/4/12*index)/0.925),(bornesup/12*index*0.925+foyerannuel/12/4*index)-Barèmes!Z138*0.925,0)))),2)</f>
        <v>#REF!</v>
      </c>
      <c r="AA138" s="9" t="e">
        <f>ROUND(IF(Barèmes!AA138&lt;=(borneinf/12*index),foyerannuel/2/12*index,IF(Barèmes!AA138&lt;=((borneinf/12*index*0.925+foyerannuel/4/12*index)/0.925),(borneinf/12*index*0.925+foyerannuel/2/12*index)-Barèmes!AA138*0.925,IF(Barèmes!AA138&lt;=bornesup/12*index,foyerannuel/4/12*index,IF(Barèmes!AA138&lt;=((bornesup/12*index*0.925+foyerannuel/4/12*index)/0.925),(bornesup/12*index*0.925+foyerannuel/12/4*index)-Barèmes!AA138*0.925,0)))),2)</f>
        <v>#REF!</v>
      </c>
      <c r="AB138" s="9" t="e">
        <f>ROUND(IF(Barèmes!AB138&lt;=(borneinf/12*index),foyerannuel/2/12*index,IF(Barèmes!AB138&lt;=((borneinf/12*index*0.925+foyerannuel/4/12*index)/0.925),(borneinf/12*index*0.925+foyerannuel/2/12*index)-Barèmes!AB138*0.925,IF(Barèmes!AB138&lt;=bornesup/12*index,foyerannuel/4/12*index,IF(Barèmes!AB138&lt;=((bornesup/12*index*0.925+foyerannuel/4/12*index)/0.925),(bornesup/12*index*0.925+foyerannuel/12/4*index)-Barèmes!AB138*0.925,0)))),2)</f>
        <v>#REF!</v>
      </c>
      <c r="AC138" s="9" t="e">
        <f>ROUND(IF(Barèmes!AC138&lt;=(borneinf/12*index),foyerannuel/2/12*index,IF(Barèmes!AC138&lt;=((borneinf/12*index*0.925+foyerannuel/4/12*index)/0.925),(borneinf/12*index*0.925+foyerannuel/2/12*index)-Barèmes!AC138*0.925,IF(Barèmes!AC138&lt;=bornesup/12*index,foyerannuel/4/12*index,IF(Barèmes!AC138&lt;=((bornesup/12*index*0.925+foyerannuel/4/12*index)/0.925),(bornesup/12*index*0.925+foyerannuel/12/4*index)-Barèmes!AC138*0.925,0)))),2)</f>
        <v>#REF!</v>
      </c>
      <c r="AD138" s="9" t="e">
        <f>ROUND(IF(Barèmes!AD138&lt;=(borneinf/12*index),foyerannuel/2/12*index,IF(Barèmes!AD138&lt;=((borneinf/12*index*0.925+foyerannuel/4/12*index)/0.925),(borneinf/12*index*0.925+foyerannuel/2/12*index)-Barèmes!AD138*0.925,IF(Barèmes!AD138&lt;=bornesup/12*index,foyerannuel/4/12*index,IF(Barèmes!AD138&lt;=((bornesup/12*index*0.925+foyerannuel/4/12*index)/0.925),(bornesup/12*index*0.925+foyerannuel/12/4*index)-Barèmes!AD138*0.925,0)))),2)</f>
        <v>#REF!</v>
      </c>
      <c r="AE138" s="9" t="e">
        <f>ROUND(IF(Barèmes!AE138&lt;=(borneinf/12*index),foyerannuel/2/12*index,IF(Barèmes!AE138&lt;=((borneinf/12*index*0.925+foyerannuel/4/12*index)/0.925),(borneinf/12*index*0.925+foyerannuel/2/12*index)-Barèmes!AE138*0.925,IF(Barèmes!AE138&lt;=bornesup/12*index,foyerannuel/4/12*index,IF(Barèmes!AE138&lt;=((bornesup/12*index*0.925+foyerannuel/4/12*index)/0.925),(bornesup/12*index*0.925+foyerannuel/12/4*index)-Barèmes!AE138*0.925,0)))),2)</f>
        <v>#REF!</v>
      </c>
      <c r="AF138" s="9" t="e">
        <f>ROUND(IF(Barèmes!AF138&lt;=(borneinf/12*index),foyerannuel/2/12*index,IF(Barèmes!AF138&lt;=((borneinf/12*index*0.925+foyerannuel/4/12*index)/0.925),(borneinf/12*index*0.925+foyerannuel/2/12*index)-Barèmes!AF138*0.925,IF(Barèmes!AF138&lt;=bornesup/12*index,foyerannuel/4/12*index,IF(Barèmes!AF138&lt;=((bornesup/12*index*0.925+foyerannuel/4/12*index)/0.925),(bornesup/12*index*0.925+foyerannuel/12/4*index)-Barèmes!AF138*0.925,0)))),2)</f>
        <v>#REF!</v>
      </c>
      <c r="AG138" s="9" t="e">
        <f>ROUND(IF(Barèmes!AG138&lt;=(borneinf/12*index),foyerannuel/2/12*index,IF(Barèmes!AG138&lt;=((borneinf/12*index*0.925+foyerannuel/4/12*index)/0.925),(borneinf/12*index*0.925+foyerannuel/2/12*index)-Barèmes!AG138*0.925,IF(Barèmes!AG138&lt;=bornesup/12*index,foyerannuel/4/12*index,IF(Barèmes!AG138&lt;=((bornesup/12*index*0.925+foyerannuel/4/12*index)/0.925),(bornesup/12*index*0.925+foyerannuel/12/4*index)-Barèmes!AG138*0.925,0)))),2)</f>
        <v>#REF!</v>
      </c>
      <c r="AH138" s="9" t="e">
        <f>ROUND(IF(Barèmes!AH138&lt;=(borneinf/12*index),foyerannuel/2/12*index,IF(Barèmes!AH138&lt;=((borneinf/12*index*0.925+foyerannuel/4/12*index)/0.925),(borneinf/12*index*0.925+foyerannuel/2/12*index)-Barèmes!AH138*0.925,IF(Barèmes!AH138&lt;=bornesup/12*index,foyerannuel/4/12*index,IF(Barèmes!AH138&lt;=((bornesup/12*index*0.925+foyerannuel/4/12*index)/0.925),(bornesup/12*index*0.925+foyerannuel/12/4*index)-Barèmes!AH138*0.925,0)))),2)</f>
        <v>#REF!</v>
      </c>
      <c r="AI138" s="9" t="e">
        <f>ROUND(IF(Barèmes!AI138&lt;=(borneinf/12*index),foyerannuel/2/12*index,IF(Barèmes!AI138&lt;=((borneinf/12*index*0.925+foyerannuel/4/12*index)/0.925),(borneinf/12*index*0.925+foyerannuel/2/12*index)-Barèmes!AI138*0.925,IF(Barèmes!AI138&lt;=bornesup/12*index,foyerannuel/4/12*index,IF(Barèmes!AI138&lt;=((bornesup/12*index*0.925+foyerannuel/4/12*index)/0.925),(bornesup/12*index*0.925+foyerannuel/12/4*index)-Barèmes!AI138*0.925,0)))),2)</f>
        <v>#REF!</v>
      </c>
      <c r="AJ138" s="9" t="e">
        <f>ROUND(IF(Barèmes!AJ138&lt;=(borneinf/12*index),foyerannuel/2/12*index,IF(Barèmes!AJ138&lt;=((borneinf/12*index*0.925+foyerannuel/4/12*index)/0.925),(borneinf/12*index*0.925+foyerannuel/2/12*index)-Barèmes!AJ138*0.925,IF(Barèmes!AJ138&lt;=bornesup/12*index,foyerannuel/4/12*index,IF(Barèmes!AJ138&lt;=((bornesup/12*index*0.925+foyerannuel/4/12*index)/0.925),(bornesup/12*index*0.925+foyerannuel/12/4*index)-Barèmes!AJ138*0.925,0)))),2)</f>
        <v>#REF!</v>
      </c>
      <c r="AK138" s="9" t="e">
        <f>ROUND(IF(Barèmes!AK138&lt;=(borneinf/12*index),foyerannuel/2/12*index,IF(Barèmes!AK138&lt;=((borneinf/12*index*0.925+foyerannuel/4/12*index)/0.925),(borneinf/12*index*0.925+foyerannuel/2/12*index)-Barèmes!AK138*0.925,IF(Barèmes!AK138&lt;=bornesup/12*index,foyerannuel/4/12*index,IF(Barèmes!AK138&lt;=((bornesup/12*index*0.925+foyerannuel/4/12*index)/0.925),(bornesup/12*index*0.925+foyerannuel/12/4*index)-Barèmes!AK138*0.925,0)))),2)</f>
        <v>#REF!</v>
      </c>
      <c r="AL138" s="9" t="e">
        <f>ROUND(IF(Barèmes!AL138&lt;=(borneinf/12*index),foyerannuel/2/12*index,IF(Barèmes!AL138&lt;=((borneinf/12*index*0.925+foyerannuel/4/12*index)/0.925),(borneinf/12*index*0.925+foyerannuel/2/12*index)-Barèmes!AL138*0.925,IF(Barèmes!AL138&lt;=bornesup/12*index,foyerannuel/4/12*index,IF(Barèmes!AL138&lt;=((bornesup/12*index*0.925+foyerannuel/4/12*index)/0.925),(bornesup/12*index*0.925+foyerannuel/12/4*index)-Barèmes!AL138*0.925,0)))),2)</f>
        <v>#REF!</v>
      </c>
      <c r="AM138" s="9" t="e">
        <f>ROUND(IF(Barèmes!AM138&lt;=(borneinf/12*index),foyerannuel/2/12*index,IF(Barèmes!AM138&lt;=((borneinf/12*index*0.925+foyerannuel/4/12*index)/0.925),(borneinf/12*index*0.925+foyerannuel/2/12*index)-Barèmes!AM138*0.925,IF(Barèmes!AM138&lt;=bornesup/12*index,foyerannuel/4/12*index,IF(Barèmes!AM138&lt;=((bornesup/12*index*0.925+foyerannuel/4/12*index)/0.925),(bornesup/12*index*0.925+foyerannuel/12/4*index)-Barèmes!AM138*0.925,0)))),2)</f>
        <v>#REF!</v>
      </c>
      <c r="AN138" s="9" t="e">
        <f>ROUND(IF(Barèmes!AN138&lt;=(borneinf/12*index),foyerannuel/2/12*index,IF(Barèmes!AN138&lt;=((borneinf/12*index*0.925+foyerannuel/4/12*index)/0.925),(borneinf/12*index*0.925+foyerannuel/2/12*index)-Barèmes!AN138*0.925,IF(Barèmes!AN138&lt;=bornesup/12*index,foyerannuel/4/12*index,IF(Barèmes!AN138&lt;=((bornesup/12*index*0.925+foyerannuel/4/12*index)/0.925),(bornesup/12*index*0.925+foyerannuel/12/4*index)-Barèmes!AN138*0.925,0)))),2)</f>
        <v>#REF!</v>
      </c>
      <c r="AO138" s="9" t="e">
        <f>ROUND(IF(Barèmes!AO138&lt;=(borneinf/12*index),foyerannuel/2/12*index,IF(Barèmes!AO138&lt;=((borneinf/12*index*0.925+foyerannuel/4/12*index)/0.925),(borneinf/12*index*0.925+foyerannuel/2/12*index)-Barèmes!AO138*0.925,IF(Barèmes!AO138&lt;=bornesup/12*index,foyerannuel/4/12*index,IF(Barèmes!AO138&lt;=((bornesup/12*index*0.925+foyerannuel/4/12*index)/0.925),(bornesup/12*index*0.925+foyerannuel/12/4*index)-Barèmes!AO138*0.925,0)))),2)</f>
        <v>#REF!</v>
      </c>
      <c r="AP138" s="9" t="e">
        <f>ROUND(IF(Barèmes!AP138&lt;=(borneinf/12*index),foyerannuel/2/12*index,IF(Barèmes!AP138&lt;=((borneinf/12*index*0.925+foyerannuel/4/12*index)/0.925),(borneinf/12*index*0.925+foyerannuel/2/12*index)-Barèmes!AP138*0.925,IF(Barèmes!AP138&lt;=bornesup/12*index,foyerannuel/4/12*index,IF(Barèmes!AP138&lt;=((bornesup/12*index*0.925+foyerannuel/4/12*index)/0.925),(bornesup/12*index*0.925+foyerannuel/12/4*index)-Barèmes!AP138*0.925,0)))),2)</f>
        <v>#REF!</v>
      </c>
      <c r="AQ138" s="9" t="e">
        <f>ROUND(IF(Barèmes!AQ138&lt;=(borneinf/12*index),foyerannuel/2/12*index,IF(Barèmes!AQ138&lt;=((borneinf/12*index*0.925+foyerannuel/4/12*index)/0.925),(borneinf/12*index*0.925+foyerannuel/2/12*index)-Barèmes!AQ138*0.925,IF(Barèmes!AQ138&lt;=bornesup/12*index,foyerannuel/4/12*index,IF(Barèmes!AQ138&lt;=((bornesup/12*index*0.925+foyerannuel/4/12*index)/0.925),(bornesup/12*index*0.925+foyerannuel/12/4*index)-Barèmes!AQ138*0.925,0)))),2)</f>
        <v>#REF!</v>
      </c>
      <c r="AR138" s="9" t="e">
        <f>ROUND(IF(Barèmes!AR138&lt;=(borneinf/12*index),foyerannuel/2/12*index,IF(Barèmes!AR138&lt;=((borneinf/12*index*0.925+foyerannuel/4/12*index)/0.925),(borneinf/12*index*0.925+foyerannuel/2/12*index)-Barèmes!AR138*0.925,IF(Barèmes!AR138&lt;=bornesup/12*index,foyerannuel/4/12*index,IF(Barèmes!AR138&lt;=((bornesup/12*index*0.925+foyerannuel/4/12*index)/0.925),(bornesup/12*index*0.925+foyerannuel/12/4*index)-Barèmes!AR138*0.925,0)))),2)</f>
        <v>#REF!</v>
      </c>
      <c r="AS138" s="9" t="e">
        <f>ROUND(IF(Barèmes!AS138&lt;=(borneinf/12*index),foyerannuel/2/12*index,IF(Barèmes!AS138&lt;=((borneinf/12*index*0.925+foyerannuel/4/12*index)/0.925),(borneinf/12*index*0.925+foyerannuel/2/12*index)-Barèmes!AS138*0.925,IF(Barèmes!AS138&lt;=bornesup/12*index,foyerannuel/4/12*index,IF(Barèmes!AS138&lt;=((bornesup/12*index*0.925+foyerannuel/4/12*index)/0.925),(bornesup/12*index*0.925+foyerannuel/12/4*index)-Barèmes!AS138*0.925,0)))),2)</f>
        <v>#REF!</v>
      </c>
      <c r="AT138" s="9" t="e">
        <f>ROUND(IF(Barèmes!AT138&lt;=(borneinf/12*index),foyerannuel/2/12*index,IF(Barèmes!AT138&lt;=((borneinf/12*index*0.925+foyerannuel/4/12*index)/0.925),(borneinf/12*index*0.925+foyerannuel/2/12*index)-Barèmes!AT138*0.925,IF(Barèmes!AT138&lt;=bornesup/12*index,foyerannuel/4/12*index,IF(Barèmes!AT138&lt;=((bornesup/12*index*0.925+foyerannuel/4/12*index)/0.925),(bornesup/12*index*0.925+foyerannuel/12/4*index)-Barèmes!AT138*0.925,0)))),2)</f>
        <v>#REF!</v>
      </c>
      <c r="AU138" s="9" t="e">
        <f>ROUND(IF(Barèmes!AU138&lt;=(borneinf/12*index),foyerannuel/2/12*index,IF(Barèmes!AU138&lt;=((borneinf/12*index*0.925+foyerannuel/4/12*index)/0.925),(borneinf/12*index*0.925+foyerannuel/2/12*index)-Barèmes!AU138*0.925,IF(Barèmes!AU138&lt;=bornesup/12*index,foyerannuel/4/12*index,IF(Barèmes!AU138&lt;=((bornesup/12*index*0.925+foyerannuel/4/12*index)/0.925),(bornesup/12*index*0.925+foyerannuel/12/4*index)-Barèmes!AU138*0.925,0)))),2)</f>
        <v>#REF!</v>
      </c>
      <c r="AV138" s="9" t="e">
        <f>ROUND(IF(Barèmes!AV138&lt;=(borneinf/12*index),foyerannuel/2/12*index,IF(Barèmes!AV138&lt;=((borneinf/12*index*0.925+foyerannuel/4/12*index)/0.925),(borneinf/12*index*0.925+foyerannuel/2/12*index)-Barèmes!AV138*0.925,IF(Barèmes!AV138&lt;=bornesup/12*index,foyerannuel/4/12*index,IF(Barèmes!AV138&lt;=((bornesup/12*index*0.925+foyerannuel/4/12*index)/0.925),(bornesup/12*index*0.925+foyerannuel/12/4*index)-Barèmes!AV138*0.925,0)))),2)</f>
        <v>#REF!</v>
      </c>
      <c r="AW138" s="9" t="e">
        <f>ROUND(IF(Barèmes!AW138&lt;=(borneinf/12*index),foyerannuel/2/12*index,IF(Barèmes!AW138&lt;=((borneinf/12*index*0.925+foyerannuel/4/12*index)/0.925),(borneinf/12*index*0.925+foyerannuel/2/12*index)-Barèmes!AW138*0.925,IF(Barèmes!AW138&lt;=bornesup/12*index,foyerannuel/4/12*index,IF(Barèmes!AW138&lt;=((bornesup/12*index*0.925+foyerannuel/4/12*index)/0.925),(bornesup/12*index*0.925+foyerannuel/12/4*index)-Barèmes!AW138*0.925,0)))),2)</f>
        <v>#REF!</v>
      </c>
    </row>
    <row r="139" spans="1:49" x14ac:dyDescent="0.25">
      <c r="A139" s="7" t="e">
        <f>#REF!</f>
        <v>#REF!</v>
      </c>
      <c r="B139" s="9" t="e">
        <f>ROUND(IF(Barèmes!B139&lt;=(borneinf/12*index),foyerannuel/2/12*index,IF(Barèmes!B139&lt;=((borneinf/12*index*0.925+foyerannuel/4/12*index)/0.925),(borneinf/12*index*0.925+foyerannuel/2/12*index)-Barèmes!B139*0.925,IF(Barèmes!B139&lt;=bornesup/12*index,foyerannuel/4/12*index,IF(Barèmes!B139&lt;=((bornesup/12*index*0.925+foyerannuel/4/12*index)/0.925),(bornesup/12*index*0.925+foyerannuel/12/4*index)-Barèmes!B139*0.925,0)))),2)</f>
        <v>#REF!</v>
      </c>
      <c r="C139" s="9" t="e">
        <f>ROUND(IF(Barèmes!C139&lt;=(borneinf/12*index),foyerannuel/2/12*index,IF(Barèmes!C139&lt;=((borneinf/12*index*0.925+foyerannuel/4/12*index)/0.925),(borneinf/12*index*0.925+foyerannuel/2/12*index)-Barèmes!C139*0.925,IF(Barèmes!C139&lt;=bornesup/12*index,foyerannuel/4/12*index,IF(Barèmes!C139&lt;=((bornesup/12*index*0.925+foyerannuel/4/12*index)/0.925),(bornesup/12*index*0.925+foyerannuel/12/4*index)-Barèmes!C139*0.925,0)))),2)</f>
        <v>#REF!</v>
      </c>
      <c r="D139" s="9" t="e">
        <f>ROUND(IF(Barèmes!D139&lt;=(borneinf/12*index),foyerannuel/2/12*index,IF(Barèmes!D139&lt;=((borneinf/12*index*0.925+foyerannuel/4/12*index)/0.925),(borneinf/12*index*0.925+foyerannuel/2/12*index)-Barèmes!D139*0.925,IF(Barèmes!D139&lt;=bornesup/12*index,foyerannuel/4/12*index,IF(Barèmes!D139&lt;=((bornesup/12*index*0.925+foyerannuel/4/12*index)/0.925),(bornesup/12*index*0.925+foyerannuel/12/4*index)-Barèmes!D139*0.925,0)))),2)</f>
        <v>#REF!</v>
      </c>
      <c r="E139" s="9" t="e">
        <f>ROUND(IF(Barèmes!E139&lt;=(borneinf/12*index),foyerannuel/2/12*index,IF(Barèmes!E139&lt;=((borneinf/12*index*0.925+foyerannuel/4/12*index)/0.925),(borneinf/12*index*0.925+foyerannuel/2/12*index)-Barèmes!E139*0.925,IF(Barèmes!E139&lt;=bornesup/12*index,foyerannuel/4/12*index,IF(Barèmes!E139&lt;=((bornesup/12*index*0.925+foyerannuel/4/12*index)/0.925),(bornesup/12*index*0.925+foyerannuel/12/4*index)-Barèmes!E139*0.925,0)))),2)</f>
        <v>#REF!</v>
      </c>
      <c r="F139" s="9" t="e">
        <f>ROUND(IF(Barèmes!F139&lt;=(borneinf/12*index),foyerannuel/2/12*index,IF(Barèmes!F139&lt;=((borneinf/12*index*0.925+foyerannuel/4/12*index)/0.925),(borneinf/12*index*0.925+foyerannuel/2/12*index)-Barèmes!F139*0.925,IF(Barèmes!F139&lt;=bornesup/12*index,foyerannuel/4/12*index,IF(Barèmes!F139&lt;=((bornesup/12*index*0.925+foyerannuel/4/12*index)/0.925),(bornesup/12*index*0.925+foyerannuel/12/4*index)-Barèmes!F139*0.925,0)))),2)</f>
        <v>#REF!</v>
      </c>
      <c r="G139" s="9" t="e">
        <f>ROUND(IF(Barèmes!G139&lt;=(borneinf/12*index),foyerannuel/2/12*index,IF(Barèmes!G139&lt;=((borneinf/12*index*0.925+foyerannuel/4/12*index)/0.925),(borneinf/12*index*0.925+foyerannuel/2/12*index)-Barèmes!G139*0.925,IF(Barèmes!G139&lt;=bornesup/12*index,foyerannuel/4/12*index,IF(Barèmes!G139&lt;=((bornesup/12*index*0.925+foyerannuel/4/12*index)/0.925),(bornesup/12*index*0.925+foyerannuel/12/4*index)-Barèmes!G139*0.925,0)))),2)</f>
        <v>#REF!</v>
      </c>
      <c r="H139" s="9" t="e">
        <f>ROUND(IF(Barèmes!H139&lt;=(borneinf/12*index),foyerannuel/2/12*index,IF(Barèmes!H139&lt;=((borneinf/12*index*0.925+foyerannuel/4/12*index)/0.925),(borneinf/12*index*0.925+foyerannuel/2/12*index)-Barèmes!H139*0.925,IF(Barèmes!H139&lt;=bornesup/12*index,foyerannuel/4/12*index,IF(Barèmes!H139&lt;=((bornesup/12*index*0.925+foyerannuel/4/12*index)/0.925),(bornesup/12*index*0.925+foyerannuel/12/4*index)-Barèmes!H139*0.925,0)))),2)</f>
        <v>#REF!</v>
      </c>
      <c r="I139" s="9" t="e">
        <f>ROUND(IF(Barèmes!I139&lt;=(borneinf/12*index),foyerannuel/2/12*index,IF(Barèmes!I139&lt;=((borneinf/12*index*0.925+foyerannuel/4/12*index)/0.925),(borneinf/12*index*0.925+foyerannuel/2/12*index)-Barèmes!I139*0.925,IF(Barèmes!I139&lt;=bornesup/12*index,foyerannuel/4/12*index,IF(Barèmes!I139&lt;=((bornesup/12*index*0.925+foyerannuel/4/12*index)/0.925),(bornesup/12*index*0.925+foyerannuel/12/4*index)-Barèmes!I139*0.925,0)))),2)</f>
        <v>#REF!</v>
      </c>
      <c r="J139" s="9" t="e">
        <f>ROUND(IF(Barèmes!J139&lt;=(borneinf/12*index),foyerannuel/2/12*index,IF(Barèmes!J139&lt;=((borneinf/12*index*0.925+foyerannuel/4/12*index)/0.925),(borneinf/12*index*0.925+foyerannuel/2/12*index)-Barèmes!J139*0.925,IF(Barèmes!J139&lt;=bornesup/12*index,foyerannuel/4/12*index,IF(Barèmes!J139&lt;=((bornesup/12*index*0.925+foyerannuel/4/12*index)/0.925),(bornesup/12*index*0.925+foyerannuel/12/4*index)-Barèmes!J139*0.925,0)))),2)</f>
        <v>#REF!</v>
      </c>
      <c r="K139" s="9" t="e">
        <f>ROUND(IF(Barèmes!K139&lt;=(borneinf/12*index),foyerannuel/2/12*index,IF(Barèmes!K139&lt;=((borneinf/12*index*0.925+foyerannuel/4/12*index)/0.925),(borneinf/12*index*0.925+foyerannuel/2/12*index)-Barèmes!K139*0.925,IF(Barèmes!K139&lt;=bornesup/12*index,foyerannuel/4/12*index,IF(Barèmes!K139&lt;=((bornesup/12*index*0.925+foyerannuel/4/12*index)/0.925),(bornesup/12*index*0.925+foyerannuel/12/4*index)-Barèmes!K139*0.925,0)))),2)</f>
        <v>#REF!</v>
      </c>
      <c r="L139" s="9" t="e">
        <f>ROUND(IF(Barèmes!L139&lt;=(borneinf/12*index),foyerannuel/2/12*index,IF(Barèmes!L139&lt;=((borneinf/12*index*0.925+foyerannuel/4/12*index)/0.925),(borneinf/12*index*0.925+foyerannuel/2/12*index)-Barèmes!L139*0.925,IF(Barèmes!L139&lt;=bornesup/12*index,foyerannuel/4/12*index,IF(Barèmes!L139&lt;=((bornesup/12*index*0.925+foyerannuel/4/12*index)/0.925),(bornesup/12*index*0.925+foyerannuel/12/4*index)-Barèmes!L139*0.925,0)))),2)</f>
        <v>#REF!</v>
      </c>
      <c r="M139" s="9" t="e">
        <f>ROUND(IF(Barèmes!M139&lt;=(borneinf/12*index),foyerannuel/2/12*index,IF(Barèmes!M139&lt;=((borneinf/12*index*0.925+foyerannuel/4/12*index)/0.925),(borneinf/12*index*0.925+foyerannuel/2/12*index)-Barèmes!M139*0.925,IF(Barèmes!M139&lt;=bornesup/12*index,foyerannuel/4/12*index,IF(Barèmes!M139&lt;=((bornesup/12*index*0.925+foyerannuel/4/12*index)/0.925),(bornesup/12*index*0.925+foyerannuel/12/4*index)-Barèmes!M139*0.925,0)))),2)</f>
        <v>#REF!</v>
      </c>
      <c r="N139" s="9" t="e">
        <f>ROUND(IF(Barèmes!N139&lt;=(borneinf/12*index),foyerannuel/2/12*index,IF(Barèmes!N139&lt;=((borneinf/12*index*0.925+foyerannuel/4/12*index)/0.925),(borneinf/12*index*0.925+foyerannuel/2/12*index)-Barèmes!N139*0.925,IF(Barèmes!N139&lt;=bornesup/12*index,foyerannuel/4/12*index,IF(Barèmes!N139&lt;=((bornesup/12*index*0.925+foyerannuel/4/12*index)/0.925),(bornesup/12*index*0.925+foyerannuel/12/4*index)-Barèmes!N139*0.925,0)))),2)</f>
        <v>#REF!</v>
      </c>
      <c r="O139" s="9" t="e">
        <f>ROUND(IF(Barèmes!O139&lt;=(borneinf/12*index),foyerannuel/2/12*index,IF(Barèmes!O139&lt;=((borneinf/12*index*0.925+foyerannuel/4/12*index)/0.925),(borneinf/12*index*0.925+foyerannuel/2/12*index)-Barèmes!O139*0.925,IF(Barèmes!O139&lt;=bornesup/12*index,foyerannuel/4/12*index,IF(Barèmes!O139&lt;=((bornesup/12*index*0.925+foyerannuel/4/12*index)/0.925),(bornesup/12*index*0.925+foyerannuel/12/4*index)-Barèmes!O139*0.925,0)))),2)</f>
        <v>#REF!</v>
      </c>
      <c r="P139" s="9" t="e">
        <f>ROUND(IF(Barèmes!P139&lt;=(borneinf/12*index),foyerannuel/2/12*index,IF(Barèmes!P139&lt;=((borneinf/12*index*0.925+foyerannuel/4/12*index)/0.925),(borneinf/12*index*0.925+foyerannuel/2/12*index)-Barèmes!P139*0.925,IF(Barèmes!P139&lt;=bornesup/12*index,foyerannuel/4/12*index,IF(Barèmes!P139&lt;=((bornesup/12*index*0.925+foyerannuel/4/12*index)/0.925),(bornesup/12*index*0.925+foyerannuel/12/4*index)-Barèmes!P139*0.925,0)))),2)</f>
        <v>#REF!</v>
      </c>
      <c r="Q139" s="9" t="e">
        <f>ROUND(IF(Barèmes!Q139&lt;=(borneinf/12*index),foyerannuel/2/12*index,IF(Barèmes!Q139&lt;=((borneinf/12*index*0.925+foyerannuel/4/12*index)/0.925),(borneinf/12*index*0.925+foyerannuel/2/12*index)-Barèmes!Q139*0.925,IF(Barèmes!Q139&lt;=bornesup/12*index,foyerannuel/4/12*index,IF(Barèmes!Q139&lt;=((bornesup/12*index*0.925+foyerannuel/4/12*index)/0.925),(bornesup/12*index*0.925+foyerannuel/12/4*index)-Barèmes!Q139*0.925,0)))),2)</f>
        <v>#REF!</v>
      </c>
      <c r="R139" s="9" t="e">
        <f>ROUND(IF(Barèmes!R139&lt;=(borneinf/12*index),foyerannuel/2/12*index,IF(Barèmes!R139&lt;=((borneinf/12*index*0.925+foyerannuel/4/12*index)/0.925),(borneinf/12*index*0.925+foyerannuel/2/12*index)-Barèmes!R139*0.925,IF(Barèmes!R139&lt;=bornesup/12*index,foyerannuel/4/12*index,IF(Barèmes!R139&lt;=((bornesup/12*index*0.925+foyerannuel/4/12*index)/0.925),(bornesup/12*index*0.925+foyerannuel/12/4*index)-Barèmes!R139*0.925,0)))),2)</f>
        <v>#REF!</v>
      </c>
      <c r="S139" s="9" t="e">
        <f>ROUND(IF(Barèmes!S139&lt;=(borneinf/12*index),foyerannuel/2/12*index,IF(Barèmes!S139&lt;=((borneinf/12*index*0.925+foyerannuel/4/12*index)/0.925),(borneinf/12*index*0.925+foyerannuel/2/12*index)-Barèmes!S139*0.925,IF(Barèmes!S139&lt;=bornesup/12*index,foyerannuel/4/12*index,IF(Barèmes!S139&lt;=((bornesup/12*index*0.925+foyerannuel/4/12*index)/0.925),(bornesup/12*index*0.925+foyerannuel/12/4*index)-Barèmes!S139*0.925,0)))),2)</f>
        <v>#REF!</v>
      </c>
      <c r="T139" s="9" t="e">
        <f>ROUND(IF(Barèmes!T139&lt;=(borneinf/12*index),foyerannuel/2/12*index,IF(Barèmes!T139&lt;=((borneinf/12*index*0.925+foyerannuel/4/12*index)/0.925),(borneinf/12*index*0.925+foyerannuel/2/12*index)-Barèmes!T139*0.925,IF(Barèmes!T139&lt;=bornesup/12*index,foyerannuel/4/12*index,IF(Barèmes!T139&lt;=((bornesup/12*index*0.925+foyerannuel/4/12*index)/0.925),(bornesup/12*index*0.925+foyerannuel/12/4*index)-Barèmes!T139*0.925,0)))),2)</f>
        <v>#REF!</v>
      </c>
      <c r="U139" s="9" t="e">
        <f>ROUND(IF(Barèmes!U139&lt;=(borneinf/12*index),foyerannuel/2/12*index,IF(Barèmes!U139&lt;=((borneinf/12*index*0.925+foyerannuel/4/12*index)/0.925),(borneinf/12*index*0.925+foyerannuel/2/12*index)-Barèmes!U139*0.925,IF(Barèmes!U139&lt;=bornesup/12*index,foyerannuel/4/12*index,IF(Barèmes!U139&lt;=((bornesup/12*index*0.925+foyerannuel/4/12*index)/0.925),(bornesup/12*index*0.925+foyerannuel/12/4*index)-Barèmes!U139*0.925,0)))),2)</f>
        <v>#REF!</v>
      </c>
      <c r="V139" s="9" t="e">
        <f>ROUND(IF(Barèmes!V139&lt;=(borneinf/12*index),foyerannuel/2/12*index,IF(Barèmes!V139&lt;=((borneinf/12*index*0.925+foyerannuel/4/12*index)/0.925),(borneinf/12*index*0.925+foyerannuel/2/12*index)-Barèmes!V139*0.925,IF(Barèmes!V139&lt;=bornesup/12*index,foyerannuel/4/12*index,IF(Barèmes!V139&lt;=((bornesup/12*index*0.925+foyerannuel/4/12*index)/0.925),(bornesup/12*index*0.925+foyerannuel/12/4*index)-Barèmes!V139*0.925,0)))),2)</f>
        <v>#REF!</v>
      </c>
      <c r="W139" s="9" t="e">
        <f>ROUND(IF(Barèmes!W139&lt;=(borneinf/12*index),foyerannuel/2/12*index,IF(Barèmes!W139&lt;=((borneinf/12*index*0.925+foyerannuel/4/12*index)/0.925),(borneinf/12*index*0.925+foyerannuel/2/12*index)-Barèmes!W139*0.925,IF(Barèmes!W139&lt;=bornesup/12*index,foyerannuel/4/12*index,IF(Barèmes!W139&lt;=((bornesup/12*index*0.925+foyerannuel/4/12*index)/0.925),(bornesup/12*index*0.925+foyerannuel/12/4*index)-Barèmes!W139*0.925,0)))),2)</f>
        <v>#REF!</v>
      </c>
      <c r="X139" s="9" t="e">
        <f>ROUND(IF(Barèmes!X139&lt;=(borneinf/12*index),foyerannuel/2/12*index,IF(Barèmes!X139&lt;=((borneinf/12*index*0.925+foyerannuel/4/12*index)/0.925),(borneinf/12*index*0.925+foyerannuel/2/12*index)-Barèmes!X139*0.925,IF(Barèmes!X139&lt;=bornesup/12*index,foyerannuel/4/12*index,IF(Barèmes!X139&lt;=((bornesup/12*index*0.925+foyerannuel/4/12*index)/0.925),(bornesup/12*index*0.925+foyerannuel/12/4*index)-Barèmes!X139*0.925,0)))),2)</f>
        <v>#REF!</v>
      </c>
      <c r="Y139" s="9" t="e">
        <f>ROUND(IF(Barèmes!Y139&lt;=(borneinf/12*index),foyerannuel/2/12*index,IF(Barèmes!Y139&lt;=((borneinf/12*index*0.925+foyerannuel/4/12*index)/0.925),(borneinf/12*index*0.925+foyerannuel/2/12*index)-Barèmes!Y139*0.925,IF(Barèmes!Y139&lt;=bornesup/12*index,foyerannuel/4/12*index,IF(Barèmes!Y139&lt;=((bornesup/12*index*0.925+foyerannuel/4/12*index)/0.925),(bornesup/12*index*0.925+foyerannuel/12/4*index)-Barèmes!Y139*0.925,0)))),2)</f>
        <v>#REF!</v>
      </c>
      <c r="Z139" s="9" t="e">
        <f>ROUND(IF(Barèmes!Z139&lt;=(borneinf/12*index),foyerannuel/2/12*index,IF(Barèmes!Z139&lt;=((borneinf/12*index*0.925+foyerannuel/4/12*index)/0.925),(borneinf/12*index*0.925+foyerannuel/2/12*index)-Barèmes!Z139*0.925,IF(Barèmes!Z139&lt;=bornesup/12*index,foyerannuel/4/12*index,IF(Barèmes!Z139&lt;=((bornesup/12*index*0.925+foyerannuel/4/12*index)/0.925),(bornesup/12*index*0.925+foyerannuel/12/4*index)-Barèmes!Z139*0.925,0)))),2)</f>
        <v>#REF!</v>
      </c>
      <c r="AA139" s="9" t="e">
        <f>ROUND(IF(Barèmes!AA139&lt;=(borneinf/12*index),foyerannuel/2/12*index,IF(Barèmes!AA139&lt;=((borneinf/12*index*0.925+foyerannuel/4/12*index)/0.925),(borneinf/12*index*0.925+foyerannuel/2/12*index)-Barèmes!AA139*0.925,IF(Barèmes!AA139&lt;=bornesup/12*index,foyerannuel/4/12*index,IF(Barèmes!AA139&lt;=((bornesup/12*index*0.925+foyerannuel/4/12*index)/0.925),(bornesup/12*index*0.925+foyerannuel/12/4*index)-Barèmes!AA139*0.925,0)))),2)</f>
        <v>#REF!</v>
      </c>
      <c r="AB139" s="9" t="e">
        <f>ROUND(IF(Barèmes!AB139&lt;=(borneinf/12*index),foyerannuel/2/12*index,IF(Barèmes!AB139&lt;=((borneinf/12*index*0.925+foyerannuel/4/12*index)/0.925),(borneinf/12*index*0.925+foyerannuel/2/12*index)-Barèmes!AB139*0.925,IF(Barèmes!AB139&lt;=bornesup/12*index,foyerannuel/4/12*index,IF(Barèmes!AB139&lt;=((bornesup/12*index*0.925+foyerannuel/4/12*index)/0.925),(bornesup/12*index*0.925+foyerannuel/12/4*index)-Barèmes!AB139*0.925,0)))),2)</f>
        <v>#REF!</v>
      </c>
      <c r="AC139" s="9" t="e">
        <f>ROUND(IF(Barèmes!AC139&lt;=(borneinf/12*index),foyerannuel/2/12*index,IF(Barèmes!AC139&lt;=((borneinf/12*index*0.925+foyerannuel/4/12*index)/0.925),(borneinf/12*index*0.925+foyerannuel/2/12*index)-Barèmes!AC139*0.925,IF(Barèmes!AC139&lt;=bornesup/12*index,foyerannuel/4/12*index,IF(Barèmes!AC139&lt;=((bornesup/12*index*0.925+foyerannuel/4/12*index)/0.925),(bornesup/12*index*0.925+foyerannuel/12/4*index)-Barèmes!AC139*0.925,0)))),2)</f>
        <v>#REF!</v>
      </c>
      <c r="AD139" s="9" t="e">
        <f>ROUND(IF(Barèmes!AD139&lt;=(borneinf/12*index),foyerannuel/2/12*index,IF(Barèmes!AD139&lt;=((borneinf/12*index*0.925+foyerannuel/4/12*index)/0.925),(borneinf/12*index*0.925+foyerannuel/2/12*index)-Barèmes!AD139*0.925,IF(Barèmes!AD139&lt;=bornesup/12*index,foyerannuel/4/12*index,IF(Barèmes!AD139&lt;=((bornesup/12*index*0.925+foyerannuel/4/12*index)/0.925),(bornesup/12*index*0.925+foyerannuel/12/4*index)-Barèmes!AD139*0.925,0)))),2)</f>
        <v>#REF!</v>
      </c>
      <c r="AE139" s="9" t="e">
        <f>ROUND(IF(Barèmes!AE139&lt;=(borneinf/12*index),foyerannuel/2/12*index,IF(Barèmes!AE139&lt;=((borneinf/12*index*0.925+foyerannuel/4/12*index)/0.925),(borneinf/12*index*0.925+foyerannuel/2/12*index)-Barèmes!AE139*0.925,IF(Barèmes!AE139&lt;=bornesup/12*index,foyerannuel/4/12*index,IF(Barèmes!AE139&lt;=((bornesup/12*index*0.925+foyerannuel/4/12*index)/0.925),(bornesup/12*index*0.925+foyerannuel/12/4*index)-Barèmes!AE139*0.925,0)))),2)</f>
        <v>#REF!</v>
      </c>
      <c r="AF139" s="9" t="e">
        <f>ROUND(IF(Barèmes!AF139&lt;=(borneinf/12*index),foyerannuel/2/12*index,IF(Barèmes!AF139&lt;=((borneinf/12*index*0.925+foyerannuel/4/12*index)/0.925),(borneinf/12*index*0.925+foyerannuel/2/12*index)-Barèmes!AF139*0.925,IF(Barèmes!AF139&lt;=bornesup/12*index,foyerannuel/4/12*index,IF(Barèmes!AF139&lt;=((bornesup/12*index*0.925+foyerannuel/4/12*index)/0.925),(bornesup/12*index*0.925+foyerannuel/12/4*index)-Barèmes!AF139*0.925,0)))),2)</f>
        <v>#REF!</v>
      </c>
      <c r="AG139" s="9" t="e">
        <f>ROUND(IF(Barèmes!AG139&lt;=(borneinf/12*index),foyerannuel/2/12*index,IF(Barèmes!AG139&lt;=((borneinf/12*index*0.925+foyerannuel/4/12*index)/0.925),(borneinf/12*index*0.925+foyerannuel/2/12*index)-Barèmes!AG139*0.925,IF(Barèmes!AG139&lt;=bornesup/12*index,foyerannuel/4/12*index,IF(Barèmes!AG139&lt;=((bornesup/12*index*0.925+foyerannuel/4/12*index)/0.925),(bornesup/12*index*0.925+foyerannuel/12/4*index)-Barèmes!AG139*0.925,0)))),2)</f>
        <v>#REF!</v>
      </c>
      <c r="AH139" s="9" t="e">
        <f>ROUND(IF(Barèmes!AH139&lt;=(borneinf/12*index),foyerannuel/2/12*index,IF(Barèmes!AH139&lt;=((borneinf/12*index*0.925+foyerannuel/4/12*index)/0.925),(borneinf/12*index*0.925+foyerannuel/2/12*index)-Barèmes!AH139*0.925,IF(Barèmes!AH139&lt;=bornesup/12*index,foyerannuel/4/12*index,IF(Barèmes!AH139&lt;=((bornesup/12*index*0.925+foyerannuel/4/12*index)/0.925),(bornesup/12*index*0.925+foyerannuel/12/4*index)-Barèmes!AH139*0.925,0)))),2)</f>
        <v>#REF!</v>
      </c>
      <c r="AI139" s="9" t="e">
        <f>ROUND(IF(Barèmes!AI139&lt;=(borneinf/12*index),foyerannuel/2/12*index,IF(Barèmes!AI139&lt;=((borneinf/12*index*0.925+foyerannuel/4/12*index)/0.925),(borneinf/12*index*0.925+foyerannuel/2/12*index)-Barèmes!AI139*0.925,IF(Barèmes!AI139&lt;=bornesup/12*index,foyerannuel/4/12*index,IF(Barèmes!AI139&lt;=((bornesup/12*index*0.925+foyerannuel/4/12*index)/0.925),(bornesup/12*index*0.925+foyerannuel/12/4*index)-Barèmes!AI139*0.925,0)))),2)</f>
        <v>#REF!</v>
      </c>
      <c r="AJ139" s="9" t="e">
        <f>ROUND(IF(Barèmes!AJ139&lt;=(borneinf/12*index),foyerannuel/2/12*index,IF(Barèmes!AJ139&lt;=((borneinf/12*index*0.925+foyerannuel/4/12*index)/0.925),(borneinf/12*index*0.925+foyerannuel/2/12*index)-Barèmes!AJ139*0.925,IF(Barèmes!AJ139&lt;=bornesup/12*index,foyerannuel/4/12*index,IF(Barèmes!AJ139&lt;=((bornesup/12*index*0.925+foyerannuel/4/12*index)/0.925),(bornesup/12*index*0.925+foyerannuel/12/4*index)-Barèmes!AJ139*0.925,0)))),2)</f>
        <v>#REF!</v>
      </c>
      <c r="AK139" s="9" t="e">
        <f>ROUND(IF(Barèmes!AK139&lt;=(borneinf/12*index),foyerannuel/2/12*index,IF(Barèmes!AK139&lt;=((borneinf/12*index*0.925+foyerannuel/4/12*index)/0.925),(borneinf/12*index*0.925+foyerannuel/2/12*index)-Barèmes!AK139*0.925,IF(Barèmes!AK139&lt;=bornesup/12*index,foyerannuel/4/12*index,IF(Barèmes!AK139&lt;=((bornesup/12*index*0.925+foyerannuel/4/12*index)/0.925),(bornesup/12*index*0.925+foyerannuel/12/4*index)-Barèmes!AK139*0.925,0)))),2)</f>
        <v>#REF!</v>
      </c>
      <c r="AL139" s="9" t="e">
        <f>ROUND(IF(Barèmes!AL139&lt;=(borneinf/12*index),foyerannuel/2/12*index,IF(Barèmes!AL139&lt;=((borneinf/12*index*0.925+foyerannuel/4/12*index)/0.925),(borneinf/12*index*0.925+foyerannuel/2/12*index)-Barèmes!AL139*0.925,IF(Barèmes!AL139&lt;=bornesup/12*index,foyerannuel/4/12*index,IF(Barèmes!AL139&lt;=((bornesup/12*index*0.925+foyerannuel/4/12*index)/0.925),(bornesup/12*index*0.925+foyerannuel/12/4*index)-Barèmes!AL139*0.925,0)))),2)</f>
        <v>#REF!</v>
      </c>
      <c r="AM139" s="9" t="e">
        <f>ROUND(IF(Barèmes!AM139&lt;=(borneinf/12*index),foyerannuel/2/12*index,IF(Barèmes!AM139&lt;=((borneinf/12*index*0.925+foyerannuel/4/12*index)/0.925),(borneinf/12*index*0.925+foyerannuel/2/12*index)-Barèmes!AM139*0.925,IF(Barèmes!AM139&lt;=bornesup/12*index,foyerannuel/4/12*index,IF(Barèmes!AM139&lt;=((bornesup/12*index*0.925+foyerannuel/4/12*index)/0.925),(bornesup/12*index*0.925+foyerannuel/12/4*index)-Barèmes!AM139*0.925,0)))),2)</f>
        <v>#REF!</v>
      </c>
      <c r="AN139" s="9" t="e">
        <f>ROUND(IF(Barèmes!AN139&lt;=(borneinf/12*index),foyerannuel/2/12*index,IF(Barèmes!AN139&lt;=((borneinf/12*index*0.925+foyerannuel/4/12*index)/0.925),(borneinf/12*index*0.925+foyerannuel/2/12*index)-Barèmes!AN139*0.925,IF(Barèmes!AN139&lt;=bornesup/12*index,foyerannuel/4/12*index,IF(Barèmes!AN139&lt;=((bornesup/12*index*0.925+foyerannuel/4/12*index)/0.925),(bornesup/12*index*0.925+foyerannuel/12/4*index)-Barèmes!AN139*0.925,0)))),2)</f>
        <v>#REF!</v>
      </c>
      <c r="AO139" s="9" t="e">
        <f>ROUND(IF(Barèmes!AO139&lt;=(borneinf/12*index),foyerannuel/2/12*index,IF(Barèmes!AO139&lt;=((borneinf/12*index*0.925+foyerannuel/4/12*index)/0.925),(borneinf/12*index*0.925+foyerannuel/2/12*index)-Barèmes!AO139*0.925,IF(Barèmes!AO139&lt;=bornesup/12*index,foyerannuel/4/12*index,IF(Barèmes!AO139&lt;=((bornesup/12*index*0.925+foyerannuel/4/12*index)/0.925),(bornesup/12*index*0.925+foyerannuel/12/4*index)-Barèmes!AO139*0.925,0)))),2)</f>
        <v>#REF!</v>
      </c>
      <c r="AP139" s="9" t="e">
        <f>ROUND(IF(Barèmes!AP139&lt;=(borneinf/12*index),foyerannuel/2/12*index,IF(Barèmes!AP139&lt;=((borneinf/12*index*0.925+foyerannuel/4/12*index)/0.925),(borneinf/12*index*0.925+foyerannuel/2/12*index)-Barèmes!AP139*0.925,IF(Barèmes!AP139&lt;=bornesup/12*index,foyerannuel/4/12*index,IF(Barèmes!AP139&lt;=((bornesup/12*index*0.925+foyerannuel/4/12*index)/0.925),(bornesup/12*index*0.925+foyerannuel/12/4*index)-Barèmes!AP139*0.925,0)))),2)</f>
        <v>#REF!</v>
      </c>
      <c r="AQ139" s="9" t="e">
        <f>ROUND(IF(Barèmes!AQ139&lt;=(borneinf/12*index),foyerannuel/2/12*index,IF(Barèmes!AQ139&lt;=((borneinf/12*index*0.925+foyerannuel/4/12*index)/0.925),(borneinf/12*index*0.925+foyerannuel/2/12*index)-Barèmes!AQ139*0.925,IF(Barèmes!AQ139&lt;=bornesup/12*index,foyerannuel/4/12*index,IF(Barèmes!AQ139&lt;=((bornesup/12*index*0.925+foyerannuel/4/12*index)/0.925),(bornesup/12*index*0.925+foyerannuel/12/4*index)-Barèmes!AQ139*0.925,0)))),2)</f>
        <v>#REF!</v>
      </c>
      <c r="AR139" s="9" t="e">
        <f>ROUND(IF(Barèmes!AR139&lt;=(borneinf/12*index),foyerannuel/2/12*index,IF(Barèmes!AR139&lt;=((borneinf/12*index*0.925+foyerannuel/4/12*index)/0.925),(borneinf/12*index*0.925+foyerannuel/2/12*index)-Barèmes!AR139*0.925,IF(Barèmes!AR139&lt;=bornesup/12*index,foyerannuel/4/12*index,IF(Barèmes!AR139&lt;=((bornesup/12*index*0.925+foyerannuel/4/12*index)/0.925),(bornesup/12*index*0.925+foyerannuel/12/4*index)-Barèmes!AR139*0.925,0)))),2)</f>
        <v>#REF!</v>
      </c>
      <c r="AS139" s="9" t="e">
        <f>ROUND(IF(Barèmes!AS139&lt;=(borneinf/12*index),foyerannuel/2/12*index,IF(Barèmes!AS139&lt;=((borneinf/12*index*0.925+foyerannuel/4/12*index)/0.925),(borneinf/12*index*0.925+foyerannuel/2/12*index)-Barèmes!AS139*0.925,IF(Barèmes!AS139&lt;=bornesup/12*index,foyerannuel/4/12*index,IF(Barèmes!AS139&lt;=((bornesup/12*index*0.925+foyerannuel/4/12*index)/0.925),(bornesup/12*index*0.925+foyerannuel/12/4*index)-Barèmes!AS139*0.925,0)))),2)</f>
        <v>#REF!</v>
      </c>
      <c r="AT139" s="9" t="e">
        <f>ROUND(IF(Barèmes!AT139&lt;=(borneinf/12*index),foyerannuel/2/12*index,IF(Barèmes!AT139&lt;=((borneinf/12*index*0.925+foyerannuel/4/12*index)/0.925),(borneinf/12*index*0.925+foyerannuel/2/12*index)-Barèmes!AT139*0.925,IF(Barèmes!AT139&lt;=bornesup/12*index,foyerannuel/4/12*index,IF(Barèmes!AT139&lt;=((bornesup/12*index*0.925+foyerannuel/4/12*index)/0.925),(bornesup/12*index*0.925+foyerannuel/12/4*index)-Barèmes!AT139*0.925,0)))),2)</f>
        <v>#REF!</v>
      </c>
      <c r="AU139" s="9" t="e">
        <f>ROUND(IF(Barèmes!AU139&lt;=(borneinf/12*index),foyerannuel/2/12*index,IF(Barèmes!AU139&lt;=((borneinf/12*index*0.925+foyerannuel/4/12*index)/0.925),(borneinf/12*index*0.925+foyerannuel/2/12*index)-Barèmes!AU139*0.925,IF(Barèmes!AU139&lt;=bornesup/12*index,foyerannuel/4/12*index,IF(Barèmes!AU139&lt;=((bornesup/12*index*0.925+foyerannuel/4/12*index)/0.925),(bornesup/12*index*0.925+foyerannuel/12/4*index)-Barèmes!AU139*0.925,0)))),2)</f>
        <v>#REF!</v>
      </c>
      <c r="AV139" s="9" t="e">
        <f>ROUND(IF(Barèmes!AV139&lt;=(borneinf/12*index),foyerannuel/2/12*index,IF(Barèmes!AV139&lt;=((borneinf/12*index*0.925+foyerannuel/4/12*index)/0.925),(borneinf/12*index*0.925+foyerannuel/2/12*index)-Barèmes!AV139*0.925,IF(Barèmes!AV139&lt;=bornesup/12*index,foyerannuel/4/12*index,IF(Barèmes!AV139&lt;=((bornesup/12*index*0.925+foyerannuel/4/12*index)/0.925),(bornesup/12*index*0.925+foyerannuel/12/4*index)-Barèmes!AV139*0.925,0)))),2)</f>
        <v>#REF!</v>
      </c>
      <c r="AW139" s="9" t="e">
        <f>ROUND(IF(Barèmes!AW139&lt;=(borneinf/12*index),foyerannuel/2/12*index,IF(Barèmes!AW139&lt;=((borneinf/12*index*0.925+foyerannuel/4/12*index)/0.925),(borneinf/12*index*0.925+foyerannuel/2/12*index)-Barèmes!AW139*0.925,IF(Barèmes!AW139&lt;=bornesup/12*index,foyerannuel/4/12*index,IF(Barèmes!AW139&lt;=((bornesup/12*index*0.925+foyerannuel/4/12*index)/0.925),(bornesup/12*index*0.925+foyerannuel/12/4*index)-Barèmes!AW139*0.925,0)))),2)</f>
        <v>#REF!</v>
      </c>
    </row>
    <row r="140" spans="1:49" x14ac:dyDescent="0.25">
      <c r="A140" s="7" t="e">
        <f>#REF!</f>
        <v>#REF!</v>
      </c>
      <c r="B140" s="9" t="e">
        <f>ROUND(IF(Barèmes!B140&lt;=(borneinf/12*index),foyerannuel/2/12*index,IF(Barèmes!B140&lt;=((borneinf/12*index*0.925+foyerannuel/4/12*index)/0.925),(borneinf/12*index*0.925+foyerannuel/2/12*index)-Barèmes!B140*0.925,IF(Barèmes!B140&lt;=bornesup/12*index,foyerannuel/4/12*index,IF(Barèmes!B140&lt;=((bornesup/12*index*0.925+foyerannuel/4/12*index)/0.925),(bornesup/12*index*0.925+foyerannuel/12/4*index)-Barèmes!B140*0.925,0)))),2)</f>
        <v>#REF!</v>
      </c>
      <c r="C140" s="9" t="e">
        <f>ROUND(IF(Barèmes!C140&lt;=(borneinf/12*index),foyerannuel/2/12*index,IF(Barèmes!C140&lt;=((borneinf/12*index*0.925+foyerannuel/4/12*index)/0.925),(borneinf/12*index*0.925+foyerannuel/2/12*index)-Barèmes!C140*0.925,IF(Barèmes!C140&lt;=bornesup/12*index,foyerannuel/4/12*index,IF(Barèmes!C140&lt;=((bornesup/12*index*0.925+foyerannuel/4/12*index)/0.925),(bornesup/12*index*0.925+foyerannuel/12/4*index)-Barèmes!C140*0.925,0)))),2)</f>
        <v>#REF!</v>
      </c>
      <c r="D140" s="9" t="e">
        <f>ROUND(IF(Barèmes!D140&lt;=(borneinf/12*index),foyerannuel/2/12*index,IF(Barèmes!D140&lt;=((borneinf/12*index*0.925+foyerannuel/4/12*index)/0.925),(borneinf/12*index*0.925+foyerannuel/2/12*index)-Barèmes!D140*0.925,IF(Barèmes!D140&lt;=bornesup/12*index,foyerannuel/4/12*index,IF(Barèmes!D140&lt;=((bornesup/12*index*0.925+foyerannuel/4/12*index)/0.925),(bornesup/12*index*0.925+foyerannuel/12/4*index)-Barèmes!D140*0.925,0)))),2)</f>
        <v>#REF!</v>
      </c>
      <c r="E140" s="9" t="e">
        <f>ROUND(IF(Barèmes!E140&lt;=(borneinf/12*index),foyerannuel/2/12*index,IF(Barèmes!E140&lt;=((borneinf/12*index*0.925+foyerannuel/4/12*index)/0.925),(borneinf/12*index*0.925+foyerannuel/2/12*index)-Barèmes!E140*0.925,IF(Barèmes!E140&lt;=bornesup/12*index,foyerannuel/4/12*index,IF(Barèmes!E140&lt;=((bornesup/12*index*0.925+foyerannuel/4/12*index)/0.925),(bornesup/12*index*0.925+foyerannuel/12/4*index)-Barèmes!E140*0.925,0)))),2)</f>
        <v>#REF!</v>
      </c>
      <c r="F140" s="9" t="e">
        <f>ROUND(IF(Barèmes!F140&lt;=(borneinf/12*index),foyerannuel/2/12*index,IF(Barèmes!F140&lt;=((borneinf/12*index*0.925+foyerannuel/4/12*index)/0.925),(borneinf/12*index*0.925+foyerannuel/2/12*index)-Barèmes!F140*0.925,IF(Barèmes!F140&lt;=bornesup/12*index,foyerannuel/4/12*index,IF(Barèmes!F140&lt;=((bornesup/12*index*0.925+foyerannuel/4/12*index)/0.925),(bornesup/12*index*0.925+foyerannuel/12/4*index)-Barèmes!F140*0.925,0)))),2)</f>
        <v>#REF!</v>
      </c>
      <c r="G140" s="9" t="e">
        <f>ROUND(IF(Barèmes!G140&lt;=(borneinf/12*index),foyerannuel/2/12*index,IF(Barèmes!G140&lt;=((borneinf/12*index*0.925+foyerannuel/4/12*index)/0.925),(borneinf/12*index*0.925+foyerannuel/2/12*index)-Barèmes!G140*0.925,IF(Barèmes!G140&lt;=bornesup/12*index,foyerannuel/4/12*index,IF(Barèmes!G140&lt;=((bornesup/12*index*0.925+foyerannuel/4/12*index)/0.925),(bornesup/12*index*0.925+foyerannuel/12/4*index)-Barèmes!G140*0.925,0)))),2)</f>
        <v>#REF!</v>
      </c>
      <c r="H140" s="9" t="e">
        <f>ROUND(IF(Barèmes!H140&lt;=(borneinf/12*index),foyerannuel/2/12*index,IF(Barèmes!H140&lt;=((borneinf/12*index*0.925+foyerannuel/4/12*index)/0.925),(borneinf/12*index*0.925+foyerannuel/2/12*index)-Barèmes!H140*0.925,IF(Barèmes!H140&lt;=bornesup/12*index,foyerannuel/4/12*index,IF(Barèmes!H140&lt;=((bornesup/12*index*0.925+foyerannuel/4/12*index)/0.925),(bornesup/12*index*0.925+foyerannuel/12/4*index)-Barèmes!H140*0.925,0)))),2)</f>
        <v>#REF!</v>
      </c>
      <c r="I140" s="9" t="e">
        <f>ROUND(IF(Barèmes!I140&lt;=(borneinf/12*index),foyerannuel/2/12*index,IF(Barèmes!I140&lt;=((borneinf/12*index*0.925+foyerannuel/4/12*index)/0.925),(borneinf/12*index*0.925+foyerannuel/2/12*index)-Barèmes!I140*0.925,IF(Barèmes!I140&lt;=bornesup/12*index,foyerannuel/4/12*index,IF(Barèmes!I140&lt;=((bornesup/12*index*0.925+foyerannuel/4/12*index)/0.925),(bornesup/12*index*0.925+foyerannuel/12/4*index)-Barèmes!I140*0.925,0)))),2)</f>
        <v>#REF!</v>
      </c>
      <c r="J140" s="9" t="e">
        <f>ROUND(IF(Barèmes!J140&lt;=(borneinf/12*index),foyerannuel/2/12*index,IF(Barèmes!J140&lt;=((borneinf/12*index*0.925+foyerannuel/4/12*index)/0.925),(borneinf/12*index*0.925+foyerannuel/2/12*index)-Barèmes!J140*0.925,IF(Barèmes!J140&lt;=bornesup/12*index,foyerannuel/4/12*index,IF(Barèmes!J140&lt;=((bornesup/12*index*0.925+foyerannuel/4/12*index)/0.925),(bornesup/12*index*0.925+foyerannuel/12/4*index)-Barèmes!J140*0.925,0)))),2)</f>
        <v>#REF!</v>
      </c>
      <c r="K140" s="9" t="e">
        <f>ROUND(IF(Barèmes!K140&lt;=(borneinf/12*index),foyerannuel/2/12*index,IF(Barèmes!K140&lt;=((borneinf/12*index*0.925+foyerannuel/4/12*index)/0.925),(borneinf/12*index*0.925+foyerannuel/2/12*index)-Barèmes!K140*0.925,IF(Barèmes!K140&lt;=bornesup/12*index,foyerannuel/4/12*index,IF(Barèmes!K140&lt;=((bornesup/12*index*0.925+foyerannuel/4/12*index)/0.925),(bornesup/12*index*0.925+foyerannuel/12/4*index)-Barèmes!K140*0.925,0)))),2)</f>
        <v>#REF!</v>
      </c>
      <c r="L140" s="9" t="e">
        <f>ROUND(IF(Barèmes!L140&lt;=(borneinf/12*index),foyerannuel/2/12*index,IF(Barèmes!L140&lt;=((borneinf/12*index*0.925+foyerannuel/4/12*index)/0.925),(borneinf/12*index*0.925+foyerannuel/2/12*index)-Barèmes!L140*0.925,IF(Barèmes!L140&lt;=bornesup/12*index,foyerannuel/4/12*index,IF(Barèmes!L140&lt;=((bornesup/12*index*0.925+foyerannuel/4/12*index)/0.925),(bornesup/12*index*0.925+foyerannuel/12/4*index)-Barèmes!L140*0.925,0)))),2)</f>
        <v>#REF!</v>
      </c>
      <c r="M140" s="9" t="e">
        <f>ROUND(IF(Barèmes!M140&lt;=(borneinf/12*index),foyerannuel/2/12*index,IF(Barèmes!M140&lt;=((borneinf/12*index*0.925+foyerannuel/4/12*index)/0.925),(borneinf/12*index*0.925+foyerannuel/2/12*index)-Barèmes!M140*0.925,IF(Barèmes!M140&lt;=bornesup/12*index,foyerannuel/4/12*index,IF(Barèmes!M140&lt;=((bornesup/12*index*0.925+foyerannuel/4/12*index)/0.925),(bornesup/12*index*0.925+foyerannuel/12/4*index)-Barèmes!M140*0.925,0)))),2)</f>
        <v>#REF!</v>
      </c>
      <c r="N140" s="9" t="e">
        <f>ROUND(IF(Barèmes!N140&lt;=(borneinf/12*index),foyerannuel/2/12*index,IF(Barèmes!N140&lt;=((borneinf/12*index*0.925+foyerannuel/4/12*index)/0.925),(borneinf/12*index*0.925+foyerannuel/2/12*index)-Barèmes!N140*0.925,IF(Barèmes!N140&lt;=bornesup/12*index,foyerannuel/4/12*index,IF(Barèmes!N140&lt;=((bornesup/12*index*0.925+foyerannuel/4/12*index)/0.925),(bornesup/12*index*0.925+foyerannuel/12/4*index)-Barèmes!N140*0.925,0)))),2)</f>
        <v>#REF!</v>
      </c>
      <c r="O140" s="9" t="e">
        <f>ROUND(IF(Barèmes!O140&lt;=(borneinf/12*index),foyerannuel/2/12*index,IF(Barèmes!O140&lt;=((borneinf/12*index*0.925+foyerannuel/4/12*index)/0.925),(borneinf/12*index*0.925+foyerannuel/2/12*index)-Barèmes!O140*0.925,IF(Barèmes!O140&lt;=bornesup/12*index,foyerannuel/4/12*index,IF(Barèmes!O140&lt;=((bornesup/12*index*0.925+foyerannuel/4/12*index)/0.925),(bornesup/12*index*0.925+foyerannuel/12/4*index)-Barèmes!O140*0.925,0)))),2)</f>
        <v>#REF!</v>
      </c>
      <c r="P140" s="9" t="e">
        <f>ROUND(IF(Barèmes!P140&lt;=(borneinf/12*index),foyerannuel/2/12*index,IF(Barèmes!P140&lt;=((borneinf/12*index*0.925+foyerannuel/4/12*index)/0.925),(borneinf/12*index*0.925+foyerannuel/2/12*index)-Barèmes!P140*0.925,IF(Barèmes!P140&lt;=bornesup/12*index,foyerannuel/4/12*index,IF(Barèmes!P140&lt;=((bornesup/12*index*0.925+foyerannuel/4/12*index)/0.925),(bornesup/12*index*0.925+foyerannuel/12/4*index)-Barèmes!P140*0.925,0)))),2)</f>
        <v>#REF!</v>
      </c>
      <c r="Q140" s="9" t="e">
        <f>ROUND(IF(Barèmes!Q140&lt;=(borneinf/12*index),foyerannuel/2/12*index,IF(Barèmes!Q140&lt;=((borneinf/12*index*0.925+foyerannuel/4/12*index)/0.925),(borneinf/12*index*0.925+foyerannuel/2/12*index)-Barèmes!Q140*0.925,IF(Barèmes!Q140&lt;=bornesup/12*index,foyerannuel/4/12*index,IF(Barèmes!Q140&lt;=((bornesup/12*index*0.925+foyerannuel/4/12*index)/0.925),(bornesup/12*index*0.925+foyerannuel/12/4*index)-Barèmes!Q140*0.925,0)))),2)</f>
        <v>#REF!</v>
      </c>
      <c r="R140" s="9" t="e">
        <f>ROUND(IF(Barèmes!R140&lt;=(borneinf/12*index),foyerannuel/2/12*index,IF(Barèmes!R140&lt;=((borneinf/12*index*0.925+foyerannuel/4/12*index)/0.925),(borneinf/12*index*0.925+foyerannuel/2/12*index)-Barèmes!R140*0.925,IF(Barèmes!R140&lt;=bornesup/12*index,foyerannuel/4/12*index,IF(Barèmes!R140&lt;=((bornesup/12*index*0.925+foyerannuel/4/12*index)/0.925),(bornesup/12*index*0.925+foyerannuel/12/4*index)-Barèmes!R140*0.925,0)))),2)</f>
        <v>#REF!</v>
      </c>
      <c r="S140" s="9" t="e">
        <f>ROUND(IF(Barèmes!S140&lt;=(borneinf/12*index),foyerannuel/2/12*index,IF(Barèmes!S140&lt;=((borneinf/12*index*0.925+foyerannuel/4/12*index)/0.925),(borneinf/12*index*0.925+foyerannuel/2/12*index)-Barèmes!S140*0.925,IF(Barèmes!S140&lt;=bornesup/12*index,foyerannuel/4/12*index,IF(Barèmes!S140&lt;=((bornesup/12*index*0.925+foyerannuel/4/12*index)/0.925),(bornesup/12*index*0.925+foyerannuel/12/4*index)-Barèmes!S140*0.925,0)))),2)</f>
        <v>#REF!</v>
      </c>
      <c r="T140" s="9" t="e">
        <f>ROUND(IF(Barèmes!T140&lt;=(borneinf/12*index),foyerannuel/2/12*index,IF(Barèmes!T140&lt;=((borneinf/12*index*0.925+foyerannuel/4/12*index)/0.925),(borneinf/12*index*0.925+foyerannuel/2/12*index)-Barèmes!T140*0.925,IF(Barèmes!T140&lt;=bornesup/12*index,foyerannuel/4/12*index,IF(Barèmes!T140&lt;=((bornesup/12*index*0.925+foyerannuel/4/12*index)/0.925),(bornesup/12*index*0.925+foyerannuel/12/4*index)-Barèmes!T140*0.925,0)))),2)</f>
        <v>#REF!</v>
      </c>
      <c r="U140" s="9" t="e">
        <f>ROUND(IF(Barèmes!U140&lt;=(borneinf/12*index),foyerannuel/2/12*index,IF(Barèmes!U140&lt;=((borneinf/12*index*0.925+foyerannuel/4/12*index)/0.925),(borneinf/12*index*0.925+foyerannuel/2/12*index)-Barèmes!U140*0.925,IF(Barèmes!U140&lt;=bornesup/12*index,foyerannuel/4/12*index,IF(Barèmes!U140&lt;=((bornesup/12*index*0.925+foyerannuel/4/12*index)/0.925),(bornesup/12*index*0.925+foyerannuel/12/4*index)-Barèmes!U140*0.925,0)))),2)</f>
        <v>#REF!</v>
      </c>
      <c r="V140" s="9" t="e">
        <f>ROUND(IF(Barèmes!V140&lt;=(borneinf/12*index),foyerannuel/2/12*index,IF(Barèmes!V140&lt;=((borneinf/12*index*0.925+foyerannuel/4/12*index)/0.925),(borneinf/12*index*0.925+foyerannuel/2/12*index)-Barèmes!V140*0.925,IF(Barèmes!V140&lt;=bornesup/12*index,foyerannuel/4/12*index,IF(Barèmes!V140&lt;=((bornesup/12*index*0.925+foyerannuel/4/12*index)/0.925),(bornesup/12*index*0.925+foyerannuel/12/4*index)-Barèmes!V140*0.925,0)))),2)</f>
        <v>#REF!</v>
      </c>
      <c r="W140" s="9" t="e">
        <f>ROUND(IF(Barèmes!W140&lt;=(borneinf/12*index),foyerannuel/2/12*index,IF(Barèmes!W140&lt;=((borneinf/12*index*0.925+foyerannuel/4/12*index)/0.925),(borneinf/12*index*0.925+foyerannuel/2/12*index)-Barèmes!W140*0.925,IF(Barèmes!W140&lt;=bornesup/12*index,foyerannuel/4/12*index,IF(Barèmes!W140&lt;=((bornesup/12*index*0.925+foyerannuel/4/12*index)/0.925),(bornesup/12*index*0.925+foyerannuel/12/4*index)-Barèmes!W140*0.925,0)))),2)</f>
        <v>#REF!</v>
      </c>
      <c r="X140" s="9" t="e">
        <f>ROUND(IF(Barèmes!X140&lt;=(borneinf/12*index),foyerannuel/2/12*index,IF(Barèmes!X140&lt;=((borneinf/12*index*0.925+foyerannuel/4/12*index)/0.925),(borneinf/12*index*0.925+foyerannuel/2/12*index)-Barèmes!X140*0.925,IF(Barèmes!X140&lt;=bornesup/12*index,foyerannuel/4/12*index,IF(Barèmes!X140&lt;=((bornesup/12*index*0.925+foyerannuel/4/12*index)/0.925),(bornesup/12*index*0.925+foyerannuel/12/4*index)-Barèmes!X140*0.925,0)))),2)</f>
        <v>#REF!</v>
      </c>
      <c r="Y140" s="9" t="e">
        <f>ROUND(IF(Barèmes!Y140&lt;=(borneinf/12*index),foyerannuel/2/12*index,IF(Barèmes!Y140&lt;=((borneinf/12*index*0.925+foyerannuel/4/12*index)/0.925),(borneinf/12*index*0.925+foyerannuel/2/12*index)-Barèmes!Y140*0.925,IF(Barèmes!Y140&lt;=bornesup/12*index,foyerannuel/4/12*index,IF(Barèmes!Y140&lt;=((bornesup/12*index*0.925+foyerannuel/4/12*index)/0.925),(bornesup/12*index*0.925+foyerannuel/12/4*index)-Barèmes!Y140*0.925,0)))),2)</f>
        <v>#REF!</v>
      </c>
      <c r="Z140" s="9" t="e">
        <f>ROUND(IF(Barèmes!Z140&lt;=(borneinf/12*index),foyerannuel/2/12*index,IF(Barèmes!Z140&lt;=((borneinf/12*index*0.925+foyerannuel/4/12*index)/0.925),(borneinf/12*index*0.925+foyerannuel/2/12*index)-Barèmes!Z140*0.925,IF(Barèmes!Z140&lt;=bornesup/12*index,foyerannuel/4/12*index,IF(Barèmes!Z140&lt;=((bornesup/12*index*0.925+foyerannuel/4/12*index)/0.925),(bornesup/12*index*0.925+foyerannuel/12/4*index)-Barèmes!Z140*0.925,0)))),2)</f>
        <v>#REF!</v>
      </c>
      <c r="AA140" s="9" t="e">
        <f>ROUND(IF(Barèmes!AA140&lt;=(borneinf/12*index),foyerannuel/2/12*index,IF(Barèmes!AA140&lt;=((borneinf/12*index*0.925+foyerannuel/4/12*index)/0.925),(borneinf/12*index*0.925+foyerannuel/2/12*index)-Barèmes!AA140*0.925,IF(Barèmes!AA140&lt;=bornesup/12*index,foyerannuel/4/12*index,IF(Barèmes!AA140&lt;=((bornesup/12*index*0.925+foyerannuel/4/12*index)/0.925),(bornesup/12*index*0.925+foyerannuel/12/4*index)-Barèmes!AA140*0.925,0)))),2)</f>
        <v>#REF!</v>
      </c>
      <c r="AB140" s="9" t="e">
        <f>ROUND(IF(Barèmes!AB140&lt;=(borneinf/12*index),foyerannuel/2/12*index,IF(Barèmes!AB140&lt;=((borneinf/12*index*0.925+foyerannuel/4/12*index)/0.925),(borneinf/12*index*0.925+foyerannuel/2/12*index)-Barèmes!AB140*0.925,IF(Barèmes!AB140&lt;=bornesup/12*index,foyerannuel/4/12*index,IF(Barèmes!AB140&lt;=((bornesup/12*index*0.925+foyerannuel/4/12*index)/0.925),(bornesup/12*index*0.925+foyerannuel/12/4*index)-Barèmes!AB140*0.925,0)))),2)</f>
        <v>#REF!</v>
      </c>
      <c r="AC140" s="9" t="e">
        <f>ROUND(IF(Barèmes!AC140&lt;=(borneinf/12*index),foyerannuel/2/12*index,IF(Barèmes!AC140&lt;=((borneinf/12*index*0.925+foyerannuel/4/12*index)/0.925),(borneinf/12*index*0.925+foyerannuel/2/12*index)-Barèmes!AC140*0.925,IF(Barèmes!AC140&lt;=bornesup/12*index,foyerannuel/4/12*index,IF(Barèmes!AC140&lt;=((bornesup/12*index*0.925+foyerannuel/4/12*index)/0.925),(bornesup/12*index*0.925+foyerannuel/12/4*index)-Barèmes!AC140*0.925,0)))),2)</f>
        <v>#REF!</v>
      </c>
      <c r="AD140" s="9" t="e">
        <f>ROUND(IF(Barèmes!AD140&lt;=(borneinf/12*index),foyerannuel/2/12*index,IF(Barèmes!AD140&lt;=((borneinf/12*index*0.925+foyerannuel/4/12*index)/0.925),(borneinf/12*index*0.925+foyerannuel/2/12*index)-Barèmes!AD140*0.925,IF(Barèmes!AD140&lt;=bornesup/12*index,foyerannuel/4/12*index,IF(Barèmes!AD140&lt;=((bornesup/12*index*0.925+foyerannuel/4/12*index)/0.925),(bornesup/12*index*0.925+foyerannuel/12/4*index)-Barèmes!AD140*0.925,0)))),2)</f>
        <v>#REF!</v>
      </c>
      <c r="AE140" s="9" t="e">
        <f>ROUND(IF(Barèmes!AE140&lt;=(borneinf/12*index),foyerannuel/2/12*index,IF(Barèmes!AE140&lt;=((borneinf/12*index*0.925+foyerannuel/4/12*index)/0.925),(borneinf/12*index*0.925+foyerannuel/2/12*index)-Barèmes!AE140*0.925,IF(Barèmes!AE140&lt;=bornesup/12*index,foyerannuel/4/12*index,IF(Barèmes!AE140&lt;=((bornesup/12*index*0.925+foyerannuel/4/12*index)/0.925),(bornesup/12*index*0.925+foyerannuel/12/4*index)-Barèmes!AE140*0.925,0)))),2)</f>
        <v>#REF!</v>
      </c>
      <c r="AF140" s="9" t="e">
        <f>ROUND(IF(Barèmes!AF140&lt;=(borneinf/12*index),foyerannuel/2/12*index,IF(Barèmes!AF140&lt;=((borneinf/12*index*0.925+foyerannuel/4/12*index)/0.925),(borneinf/12*index*0.925+foyerannuel/2/12*index)-Barèmes!AF140*0.925,IF(Barèmes!AF140&lt;=bornesup/12*index,foyerannuel/4/12*index,IF(Barèmes!AF140&lt;=((bornesup/12*index*0.925+foyerannuel/4/12*index)/0.925),(bornesup/12*index*0.925+foyerannuel/12/4*index)-Barèmes!AF140*0.925,0)))),2)</f>
        <v>#REF!</v>
      </c>
      <c r="AG140" s="9" t="e">
        <f>ROUND(IF(Barèmes!AG140&lt;=(borneinf/12*index),foyerannuel/2/12*index,IF(Barèmes!AG140&lt;=((borneinf/12*index*0.925+foyerannuel/4/12*index)/0.925),(borneinf/12*index*0.925+foyerannuel/2/12*index)-Barèmes!AG140*0.925,IF(Barèmes!AG140&lt;=bornesup/12*index,foyerannuel/4/12*index,IF(Barèmes!AG140&lt;=((bornesup/12*index*0.925+foyerannuel/4/12*index)/0.925),(bornesup/12*index*0.925+foyerannuel/12/4*index)-Barèmes!AG140*0.925,0)))),2)</f>
        <v>#REF!</v>
      </c>
      <c r="AH140" s="9" t="e">
        <f>ROUND(IF(Barèmes!AH140&lt;=(borneinf/12*index),foyerannuel/2/12*index,IF(Barèmes!AH140&lt;=((borneinf/12*index*0.925+foyerannuel/4/12*index)/0.925),(borneinf/12*index*0.925+foyerannuel/2/12*index)-Barèmes!AH140*0.925,IF(Barèmes!AH140&lt;=bornesup/12*index,foyerannuel/4/12*index,IF(Barèmes!AH140&lt;=((bornesup/12*index*0.925+foyerannuel/4/12*index)/0.925),(bornesup/12*index*0.925+foyerannuel/12/4*index)-Barèmes!AH140*0.925,0)))),2)</f>
        <v>#REF!</v>
      </c>
      <c r="AI140" s="9" t="e">
        <f>ROUND(IF(Barèmes!AI140&lt;=(borneinf/12*index),foyerannuel/2/12*index,IF(Barèmes!AI140&lt;=((borneinf/12*index*0.925+foyerannuel/4/12*index)/0.925),(borneinf/12*index*0.925+foyerannuel/2/12*index)-Barèmes!AI140*0.925,IF(Barèmes!AI140&lt;=bornesup/12*index,foyerannuel/4/12*index,IF(Barèmes!AI140&lt;=((bornesup/12*index*0.925+foyerannuel/4/12*index)/0.925),(bornesup/12*index*0.925+foyerannuel/12/4*index)-Barèmes!AI140*0.925,0)))),2)</f>
        <v>#REF!</v>
      </c>
      <c r="AJ140" s="9" t="e">
        <f>ROUND(IF(Barèmes!AJ140&lt;=(borneinf/12*index),foyerannuel/2/12*index,IF(Barèmes!AJ140&lt;=((borneinf/12*index*0.925+foyerannuel/4/12*index)/0.925),(borneinf/12*index*0.925+foyerannuel/2/12*index)-Barèmes!AJ140*0.925,IF(Barèmes!AJ140&lt;=bornesup/12*index,foyerannuel/4/12*index,IF(Barèmes!AJ140&lt;=((bornesup/12*index*0.925+foyerannuel/4/12*index)/0.925),(bornesup/12*index*0.925+foyerannuel/12/4*index)-Barèmes!AJ140*0.925,0)))),2)</f>
        <v>#REF!</v>
      </c>
      <c r="AK140" s="9" t="e">
        <f>ROUND(IF(Barèmes!AK140&lt;=(borneinf/12*index),foyerannuel/2/12*index,IF(Barèmes!AK140&lt;=((borneinf/12*index*0.925+foyerannuel/4/12*index)/0.925),(borneinf/12*index*0.925+foyerannuel/2/12*index)-Barèmes!AK140*0.925,IF(Barèmes!AK140&lt;=bornesup/12*index,foyerannuel/4/12*index,IF(Barèmes!AK140&lt;=((bornesup/12*index*0.925+foyerannuel/4/12*index)/0.925),(bornesup/12*index*0.925+foyerannuel/12/4*index)-Barèmes!AK140*0.925,0)))),2)</f>
        <v>#REF!</v>
      </c>
      <c r="AL140" s="9" t="e">
        <f>ROUND(IF(Barèmes!AL140&lt;=(borneinf/12*index),foyerannuel/2/12*index,IF(Barèmes!AL140&lt;=((borneinf/12*index*0.925+foyerannuel/4/12*index)/0.925),(borneinf/12*index*0.925+foyerannuel/2/12*index)-Barèmes!AL140*0.925,IF(Barèmes!AL140&lt;=bornesup/12*index,foyerannuel/4/12*index,IF(Barèmes!AL140&lt;=((bornesup/12*index*0.925+foyerannuel/4/12*index)/0.925),(bornesup/12*index*0.925+foyerannuel/12/4*index)-Barèmes!AL140*0.925,0)))),2)</f>
        <v>#REF!</v>
      </c>
      <c r="AM140" s="9" t="e">
        <f>ROUND(IF(Barèmes!AM140&lt;=(borneinf/12*index),foyerannuel/2/12*index,IF(Barèmes!AM140&lt;=((borneinf/12*index*0.925+foyerannuel/4/12*index)/0.925),(borneinf/12*index*0.925+foyerannuel/2/12*index)-Barèmes!AM140*0.925,IF(Barèmes!AM140&lt;=bornesup/12*index,foyerannuel/4/12*index,IF(Barèmes!AM140&lt;=((bornesup/12*index*0.925+foyerannuel/4/12*index)/0.925),(bornesup/12*index*0.925+foyerannuel/12/4*index)-Barèmes!AM140*0.925,0)))),2)</f>
        <v>#REF!</v>
      </c>
      <c r="AN140" s="9" t="e">
        <f>ROUND(IF(Barèmes!AN140&lt;=(borneinf/12*index),foyerannuel/2/12*index,IF(Barèmes!AN140&lt;=((borneinf/12*index*0.925+foyerannuel/4/12*index)/0.925),(borneinf/12*index*0.925+foyerannuel/2/12*index)-Barèmes!AN140*0.925,IF(Barèmes!AN140&lt;=bornesup/12*index,foyerannuel/4/12*index,IF(Barèmes!AN140&lt;=((bornesup/12*index*0.925+foyerannuel/4/12*index)/0.925),(bornesup/12*index*0.925+foyerannuel/12/4*index)-Barèmes!AN140*0.925,0)))),2)</f>
        <v>#REF!</v>
      </c>
      <c r="AO140" s="9" t="e">
        <f>ROUND(IF(Barèmes!AO140&lt;=(borneinf/12*index),foyerannuel/2/12*index,IF(Barèmes!AO140&lt;=((borneinf/12*index*0.925+foyerannuel/4/12*index)/0.925),(borneinf/12*index*0.925+foyerannuel/2/12*index)-Barèmes!AO140*0.925,IF(Barèmes!AO140&lt;=bornesup/12*index,foyerannuel/4/12*index,IF(Barèmes!AO140&lt;=((bornesup/12*index*0.925+foyerannuel/4/12*index)/0.925),(bornesup/12*index*0.925+foyerannuel/12/4*index)-Barèmes!AO140*0.925,0)))),2)</f>
        <v>#REF!</v>
      </c>
      <c r="AP140" s="9" t="e">
        <f>ROUND(IF(Barèmes!AP140&lt;=(borneinf/12*index),foyerannuel/2/12*index,IF(Barèmes!AP140&lt;=((borneinf/12*index*0.925+foyerannuel/4/12*index)/0.925),(borneinf/12*index*0.925+foyerannuel/2/12*index)-Barèmes!AP140*0.925,IF(Barèmes!AP140&lt;=bornesup/12*index,foyerannuel/4/12*index,IF(Barèmes!AP140&lt;=((bornesup/12*index*0.925+foyerannuel/4/12*index)/0.925),(bornesup/12*index*0.925+foyerannuel/12/4*index)-Barèmes!AP140*0.925,0)))),2)</f>
        <v>#REF!</v>
      </c>
      <c r="AQ140" s="9" t="e">
        <f>ROUND(IF(Barèmes!AQ140&lt;=(borneinf/12*index),foyerannuel/2/12*index,IF(Barèmes!AQ140&lt;=((borneinf/12*index*0.925+foyerannuel/4/12*index)/0.925),(borneinf/12*index*0.925+foyerannuel/2/12*index)-Barèmes!AQ140*0.925,IF(Barèmes!AQ140&lt;=bornesup/12*index,foyerannuel/4/12*index,IF(Barèmes!AQ140&lt;=((bornesup/12*index*0.925+foyerannuel/4/12*index)/0.925),(bornesup/12*index*0.925+foyerannuel/12/4*index)-Barèmes!AQ140*0.925,0)))),2)</f>
        <v>#REF!</v>
      </c>
      <c r="AR140" s="9" t="e">
        <f>ROUND(IF(Barèmes!AR140&lt;=(borneinf/12*index),foyerannuel/2/12*index,IF(Barèmes!AR140&lt;=((borneinf/12*index*0.925+foyerannuel/4/12*index)/0.925),(borneinf/12*index*0.925+foyerannuel/2/12*index)-Barèmes!AR140*0.925,IF(Barèmes!AR140&lt;=bornesup/12*index,foyerannuel/4/12*index,IF(Barèmes!AR140&lt;=((bornesup/12*index*0.925+foyerannuel/4/12*index)/0.925),(bornesup/12*index*0.925+foyerannuel/12/4*index)-Barèmes!AR140*0.925,0)))),2)</f>
        <v>#REF!</v>
      </c>
      <c r="AS140" s="9" t="e">
        <f>ROUND(IF(Barèmes!AS140&lt;=(borneinf/12*index),foyerannuel/2/12*index,IF(Barèmes!AS140&lt;=((borneinf/12*index*0.925+foyerannuel/4/12*index)/0.925),(borneinf/12*index*0.925+foyerannuel/2/12*index)-Barèmes!AS140*0.925,IF(Barèmes!AS140&lt;=bornesup/12*index,foyerannuel/4/12*index,IF(Barèmes!AS140&lt;=((bornesup/12*index*0.925+foyerannuel/4/12*index)/0.925),(bornesup/12*index*0.925+foyerannuel/12/4*index)-Barèmes!AS140*0.925,0)))),2)</f>
        <v>#REF!</v>
      </c>
      <c r="AT140" s="9" t="e">
        <f>ROUND(IF(Barèmes!AT140&lt;=(borneinf/12*index),foyerannuel/2/12*index,IF(Barèmes!AT140&lt;=((borneinf/12*index*0.925+foyerannuel/4/12*index)/0.925),(borneinf/12*index*0.925+foyerannuel/2/12*index)-Barèmes!AT140*0.925,IF(Barèmes!AT140&lt;=bornesup/12*index,foyerannuel/4/12*index,IF(Barèmes!AT140&lt;=((bornesup/12*index*0.925+foyerannuel/4/12*index)/0.925),(bornesup/12*index*0.925+foyerannuel/12/4*index)-Barèmes!AT140*0.925,0)))),2)</f>
        <v>#REF!</v>
      </c>
      <c r="AU140" s="9" t="e">
        <f>ROUND(IF(Barèmes!AU140&lt;=(borneinf/12*index),foyerannuel/2/12*index,IF(Barèmes!AU140&lt;=((borneinf/12*index*0.925+foyerannuel/4/12*index)/0.925),(borneinf/12*index*0.925+foyerannuel/2/12*index)-Barèmes!AU140*0.925,IF(Barèmes!AU140&lt;=bornesup/12*index,foyerannuel/4/12*index,IF(Barèmes!AU140&lt;=((bornesup/12*index*0.925+foyerannuel/4/12*index)/0.925),(bornesup/12*index*0.925+foyerannuel/12/4*index)-Barèmes!AU140*0.925,0)))),2)</f>
        <v>#REF!</v>
      </c>
      <c r="AV140" s="9" t="e">
        <f>ROUND(IF(Barèmes!AV140&lt;=(borneinf/12*index),foyerannuel/2/12*index,IF(Barèmes!AV140&lt;=((borneinf/12*index*0.925+foyerannuel/4/12*index)/0.925),(borneinf/12*index*0.925+foyerannuel/2/12*index)-Barèmes!AV140*0.925,IF(Barèmes!AV140&lt;=bornesup/12*index,foyerannuel/4/12*index,IF(Barèmes!AV140&lt;=((bornesup/12*index*0.925+foyerannuel/4/12*index)/0.925),(bornesup/12*index*0.925+foyerannuel/12/4*index)-Barèmes!AV140*0.925,0)))),2)</f>
        <v>#REF!</v>
      </c>
      <c r="AW140" s="9" t="e">
        <f>ROUND(IF(Barèmes!AW140&lt;=(borneinf/12*index),foyerannuel/2/12*index,IF(Barèmes!AW140&lt;=((borneinf/12*index*0.925+foyerannuel/4/12*index)/0.925),(borneinf/12*index*0.925+foyerannuel/2/12*index)-Barèmes!AW140*0.925,IF(Barèmes!AW140&lt;=bornesup/12*index,foyerannuel/4/12*index,IF(Barèmes!AW140&lt;=((bornesup/12*index*0.925+foyerannuel/4/12*index)/0.925),(bornesup/12*index*0.925+foyerannuel/12/4*index)-Barèmes!AW140*0.925,0)))),2)</f>
        <v>#REF!</v>
      </c>
    </row>
    <row r="141" spans="1:49" x14ac:dyDescent="0.25">
      <c r="A141" s="7" t="e">
        <f>#REF!</f>
        <v>#REF!</v>
      </c>
      <c r="B141" s="9" t="e">
        <f>ROUND(IF(Barèmes!B141&lt;=(borneinf/12*index),foyerannuel/2/12*index,IF(Barèmes!B141&lt;=((borneinf/12*index*0.925+foyerannuel/4/12*index)/0.925),(borneinf/12*index*0.925+foyerannuel/2/12*index)-Barèmes!B141*0.925,IF(Barèmes!B141&lt;=bornesup/12*index,foyerannuel/4/12*index,IF(Barèmes!B141&lt;=((bornesup/12*index*0.925+foyerannuel/4/12*index)/0.925),(bornesup/12*index*0.925+foyerannuel/12/4*index)-Barèmes!B141*0.925,0)))),2)</f>
        <v>#REF!</v>
      </c>
      <c r="C141" s="9" t="e">
        <f>ROUND(IF(Barèmes!C141&lt;=(borneinf/12*index),foyerannuel/2/12*index,IF(Barèmes!C141&lt;=((borneinf/12*index*0.925+foyerannuel/4/12*index)/0.925),(borneinf/12*index*0.925+foyerannuel/2/12*index)-Barèmes!C141*0.925,IF(Barèmes!C141&lt;=bornesup/12*index,foyerannuel/4/12*index,IF(Barèmes!C141&lt;=((bornesup/12*index*0.925+foyerannuel/4/12*index)/0.925),(bornesup/12*index*0.925+foyerannuel/12/4*index)-Barèmes!C141*0.925,0)))),2)</f>
        <v>#REF!</v>
      </c>
      <c r="D141" s="9" t="e">
        <f>ROUND(IF(Barèmes!D141&lt;=(borneinf/12*index),foyerannuel/2/12*index,IF(Barèmes!D141&lt;=((borneinf/12*index*0.925+foyerannuel/4/12*index)/0.925),(borneinf/12*index*0.925+foyerannuel/2/12*index)-Barèmes!D141*0.925,IF(Barèmes!D141&lt;=bornesup/12*index,foyerannuel/4/12*index,IF(Barèmes!D141&lt;=((bornesup/12*index*0.925+foyerannuel/4/12*index)/0.925),(bornesup/12*index*0.925+foyerannuel/12/4*index)-Barèmes!D141*0.925,0)))),2)</f>
        <v>#REF!</v>
      </c>
      <c r="E141" s="9" t="e">
        <f>ROUND(IF(Barèmes!E141&lt;=(borneinf/12*index),foyerannuel/2/12*index,IF(Barèmes!E141&lt;=((borneinf/12*index*0.925+foyerannuel/4/12*index)/0.925),(borneinf/12*index*0.925+foyerannuel/2/12*index)-Barèmes!E141*0.925,IF(Barèmes!E141&lt;=bornesup/12*index,foyerannuel/4/12*index,IF(Barèmes!E141&lt;=((bornesup/12*index*0.925+foyerannuel/4/12*index)/0.925),(bornesup/12*index*0.925+foyerannuel/12/4*index)-Barèmes!E141*0.925,0)))),2)</f>
        <v>#REF!</v>
      </c>
      <c r="F141" s="9" t="e">
        <f>ROUND(IF(Barèmes!F141&lt;=(borneinf/12*index),foyerannuel/2/12*index,IF(Barèmes!F141&lt;=((borneinf/12*index*0.925+foyerannuel/4/12*index)/0.925),(borneinf/12*index*0.925+foyerannuel/2/12*index)-Barèmes!F141*0.925,IF(Barèmes!F141&lt;=bornesup/12*index,foyerannuel/4/12*index,IF(Barèmes!F141&lt;=((bornesup/12*index*0.925+foyerannuel/4/12*index)/0.925),(bornesup/12*index*0.925+foyerannuel/12/4*index)-Barèmes!F141*0.925,0)))),2)</f>
        <v>#REF!</v>
      </c>
      <c r="G141" s="9" t="e">
        <f>ROUND(IF(Barèmes!G141&lt;=(borneinf/12*index),foyerannuel/2/12*index,IF(Barèmes!G141&lt;=((borneinf/12*index*0.925+foyerannuel/4/12*index)/0.925),(borneinf/12*index*0.925+foyerannuel/2/12*index)-Barèmes!G141*0.925,IF(Barèmes!G141&lt;=bornesup/12*index,foyerannuel/4/12*index,IF(Barèmes!G141&lt;=((bornesup/12*index*0.925+foyerannuel/4/12*index)/0.925),(bornesup/12*index*0.925+foyerannuel/12/4*index)-Barèmes!G141*0.925,0)))),2)</f>
        <v>#REF!</v>
      </c>
      <c r="H141" s="9" t="e">
        <f>ROUND(IF(Barèmes!H141&lt;=(borneinf/12*index),foyerannuel/2/12*index,IF(Barèmes!H141&lt;=((borneinf/12*index*0.925+foyerannuel/4/12*index)/0.925),(borneinf/12*index*0.925+foyerannuel/2/12*index)-Barèmes!H141*0.925,IF(Barèmes!H141&lt;=bornesup/12*index,foyerannuel/4/12*index,IF(Barèmes!H141&lt;=((bornesup/12*index*0.925+foyerannuel/4/12*index)/0.925),(bornesup/12*index*0.925+foyerannuel/12/4*index)-Barèmes!H141*0.925,0)))),2)</f>
        <v>#REF!</v>
      </c>
      <c r="I141" s="9" t="e">
        <f>ROUND(IF(Barèmes!I141&lt;=(borneinf/12*index),foyerannuel/2/12*index,IF(Barèmes!I141&lt;=((borneinf/12*index*0.925+foyerannuel/4/12*index)/0.925),(borneinf/12*index*0.925+foyerannuel/2/12*index)-Barèmes!I141*0.925,IF(Barèmes!I141&lt;=bornesup/12*index,foyerannuel/4/12*index,IF(Barèmes!I141&lt;=((bornesup/12*index*0.925+foyerannuel/4/12*index)/0.925),(bornesup/12*index*0.925+foyerannuel/12/4*index)-Barèmes!I141*0.925,0)))),2)</f>
        <v>#REF!</v>
      </c>
      <c r="J141" s="9" t="e">
        <f>ROUND(IF(Barèmes!J141&lt;=(borneinf/12*index),foyerannuel/2/12*index,IF(Barèmes!J141&lt;=((borneinf/12*index*0.925+foyerannuel/4/12*index)/0.925),(borneinf/12*index*0.925+foyerannuel/2/12*index)-Barèmes!J141*0.925,IF(Barèmes!J141&lt;=bornesup/12*index,foyerannuel/4/12*index,IF(Barèmes!J141&lt;=((bornesup/12*index*0.925+foyerannuel/4/12*index)/0.925),(bornesup/12*index*0.925+foyerannuel/12/4*index)-Barèmes!J141*0.925,0)))),2)</f>
        <v>#REF!</v>
      </c>
      <c r="K141" s="9" t="e">
        <f>ROUND(IF(Barèmes!K141&lt;=(borneinf/12*index),foyerannuel/2/12*index,IF(Barèmes!K141&lt;=((borneinf/12*index*0.925+foyerannuel/4/12*index)/0.925),(borneinf/12*index*0.925+foyerannuel/2/12*index)-Barèmes!K141*0.925,IF(Barèmes!K141&lt;=bornesup/12*index,foyerannuel/4/12*index,IF(Barèmes!K141&lt;=((bornesup/12*index*0.925+foyerannuel/4/12*index)/0.925),(bornesup/12*index*0.925+foyerannuel/12/4*index)-Barèmes!K141*0.925,0)))),2)</f>
        <v>#REF!</v>
      </c>
      <c r="L141" s="9" t="e">
        <f>ROUND(IF(Barèmes!L141&lt;=(borneinf/12*index),foyerannuel/2/12*index,IF(Barèmes!L141&lt;=((borneinf/12*index*0.925+foyerannuel/4/12*index)/0.925),(borneinf/12*index*0.925+foyerannuel/2/12*index)-Barèmes!L141*0.925,IF(Barèmes!L141&lt;=bornesup/12*index,foyerannuel/4/12*index,IF(Barèmes!L141&lt;=((bornesup/12*index*0.925+foyerannuel/4/12*index)/0.925),(bornesup/12*index*0.925+foyerannuel/12/4*index)-Barèmes!L141*0.925,0)))),2)</f>
        <v>#REF!</v>
      </c>
      <c r="M141" s="9" t="e">
        <f>ROUND(IF(Barèmes!M141&lt;=(borneinf/12*index),foyerannuel/2/12*index,IF(Barèmes!M141&lt;=((borneinf/12*index*0.925+foyerannuel/4/12*index)/0.925),(borneinf/12*index*0.925+foyerannuel/2/12*index)-Barèmes!M141*0.925,IF(Barèmes!M141&lt;=bornesup/12*index,foyerannuel/4/12*index,IF(Barèmes!M141&lt;=((bornesup/12*index*0.925+foyerannuel/4/12*index)/0.925),(bornesup/12*index*0.925+foyerannuel/12/4*index)-Barèmes!M141*0.925,0)))),2)</f>
        <v>#REF!</v>
      </c>
      <c r="N141" s="9" t="e">
        <f>ROUND(IF(Barèmes!N141&lt;=(borneinf/12*index),foyerannuel/2/12*index,IF(Barèmes!N141&lt;=((borneinf/12*index*0.925+foyerannuel/4/12*index)/0.925),(borneinf/12*index*0.925+foyerannuel/2/12*index)-Barèmes!N141*0.925,IF(Barèmes!N141&lt;=bornesup/12*index,foyerannuel/4/12*index,IF(Barèmes!N141&lt;=((bornesup/12*index*0.925+foyerannuel/4/12*index)/0.925),(bornesup/12*index*0.925+foyerannuel/12/4*index)-Barèmes!N141*0.925,0)))),2)</f>
        <v>#REF!</v>
      </c>
      <c r="O141" s="9" t="e">
        <f>ROUND(IF(Barèmes!O141&lt;=(borneinf/12*index),foyerannuel/2/12*index,IF(Barèmes!O141&lt;=((borneinf/12*index*0.925+foyerannuel/4/12*index)/0.925),(borneinf/12*index*0.925+foyerannuel/2/12*index)-Barèmes!O141*0.925,IF(Barèmes!O141&lt;=bornesup/12*index,foyerannuel/4/12*index,IF(Barèmes!O141&lt;=((bornesup/12*index*0.925+foyerannuel/4/12*index)/0.925),(bornesup/12*index*0.925+foyerannuel/12/4*index)-Barèmes!O141*0.925,0)))),2)</f>
        <v>#REF!</v>
      </c>
      <c r="P141" s="9" t="e">
        <f>ROUND(IF(Barèmes!P141&lt;=(borneinf/12*index),foyerannuel/2/12*index,IF(Barèmes!P141&lt;=((borneinf/12*index*0.925+foyerannuel/4/12*index)/0.925),(borneinf/12*index*0.925+foyerannuel/2/12*index)-Barèmes!P141*0.925,IF(Barèmes!P141&lt;=bornesup/12*index,foyerannuel/4/12*index,IF(Barèmes!P141&lt;=((bornesup/12*index*0.925+foyerannuel/4/12*index)/0.925),(bornesup/12*index*0.925+foyerannuel/12/4*index)-Barèmes!P141*0.925,0)))),2)</f>
        <v>#REF!</v>
      </c>
      <c r="Q141" s="9" t="e">
        <f>ROUND(IF(Barèmes!Q141&lt;=(borneinf/12*index),foyerannuel/2/12*index,IF(Barèmes!Q141&lt;=((borneinf/12*index*0.925+foyerannuel/4/12*index)/0.925),(borneinf/12*index*0.925+foyerannuel/2/12*index)-Barèmes!Q141*0.925,IF(Barèmes!Q141&lt;=bornesup/12*index,foyerannuel/4/12*index,IF(Barèmes!Q141&lt;=((bornesup/12*index*0.925+foyerannuel/4/12*index)/0.925),(bornesup/12*index*0.925+foyerannuel/12/4*index)-Barèmes!Q141*0.925,0)))),2)</f>
        <v>#REF!</v>
      </c>
      <c r="R141" s="9" t="e">
        <f>ROUND(IF(Barèmes!R141&lt;=(borneinf/12*index),foyerannuel/2/12*index,IF(Barèmes!R141&lt;=((borneinf/12*index*0.925+foyerannuel/4/12*index)/0.925),(borneinf/12*index*0.925+foyerannuel/2/12*index)-Barèmes!R141*0.925,IF(Barèmes!R141&lt;=bornesup/12*index,foyerannuel/4/12*index,IF(Barèmes!R141&lt;=((bornesup/12*index*0.925+foyerannuel/4/12*index)/0.925),(bornesup/12*index*0.925+foyerannuel/12/4*index)-Barèmes!R141*0.925,0)))),2)</f>
        <v>#REF!</v>
      </c>
      <c r="S141" s="9" t="e">
        <f>ROUND(IF(Barèmes!S141&lt;=(borneinf/12*index),foyerannuel/2/12*index,IF(Barèmes!S141&lt;=((borneinf/12*index*0.925+foyerannuel/4/12*index)/0.925),(borneinf/12*index*0.925+foyerannuel/2/12*index)-Barèmes!S141*0.925,IF(Barèmes!S141&lt;=bornesup/12*index,foyerannuel/4/12*index,IF(Barèmes!S141&lt;=((bornesup/12*index*0.925+foyerannuel/4/12*index)/0.925),(bornesup/12*index*0.925+foyerannuel/12/4*index)-Barèmes!S141*0.925,0)))),2)</f>
        <v>#REF!</v>
      </c>
      <c r="T141" s="9" t="e">
        <f>ROUND(IF(Barèmes!T141&lt;=(borneinf/12*index),foyerannuel/2/12*index,IF(Barèmes!T141&lt;=((borneinf/12*index*0.925+foyerannuel/4/12*index)/0.925),(borneinf/12*index*0.925+foyerannuel/2/12*index)-Barèmes!T141*0.925,IF(Barèmes!T141&lt;=bornesup/12*index,foyerannuel/4/12*index,IF(Barèmes!T141&lt;=((bornesup/12*index*0.925+foyerannuel/4/12*index)/0.925),(bornesup/12*index*0.925+foyerannuel/12/4*index)-Barèmes!T141*0.925,0)))),2)</f>
        <v>#REF!</v>
      </c>
      <c r="U141" s="9" t="e">
        <f>ROUND(IF(Barèmes!U141&lt;=(borneinf/12*index),foyerannuel/2/12*index,IF(Barèmes!U141&lt;=((borneinf/12*index*0.925+foyerannuel/4/12*index)/0.925),(borneinf/12*index*0.925+foyerannuel/2/12*index)-Barèmes!U141*0.925,IF(Barèmes!U141&lt;=bornesup/12*index,foyerannuel/4/12*index,IF(Barèmes!U141&lt;=((bornesup/12*index*0.925+foyerannuel/4/12*index)/0.925),(bornesup/12*index*0.925+foyerannuel/12/4*index)-Barèmes!U141*0.925,0)))),2)</f>
        <v>#REF!</v>
      </c>
      <c r="V141" s="9" t="e">
        <f>ROUND(IF(Barèmes!V141&lt;=(borneinf/12*index),foyerannuel/2/12*index,IF(Barèmes!V141&lt;=((borneinf/12*index*0.925+foyerannuel/4/12*index)/0.925),(borneinf/12*index*0.925+foyerannuel/2/12*index)-Barèmes!V141*0.925,IF(Barèmes!V141&lt;=bornesup/12*index,foyerannuel/4/12*index,IF(Barèmes!V141&lt;=((bornesup/12*index*0.925+foyerannuel/4/12*index)/0.925),(bornesup/12*index*0.925+foyerannuel/12/4*index)-Barèmes!V141*0.925,0)))),2)</f>
        <v>#REF!</v>
      </c>
      <c r="W141" s="9" t="e">
        <f>ROUND(IF(Barèmes!W141&lt;=(borneinf/12*index),foyerannuel/2/12*index,IF(Barèmes!W141&lt;=((borneinf/12*index*0.925+foyerannuel/4/12*index)/0.925),(borneinf/12*index*0.925+foyerannuel/2/12*index)-Barèmes!W141*0.925,IF(Barèmes!W141&lt;=bornesup/12*index,foyerannuel/4/12*index,IF(Barèmes!W141&lt;=((bornesup/12*index*0.925+foyerannuel/4/12*index)/0.925),(bornesup/12*index*0.925+foyerannuel/12/4*index)-Barèmes!W141*0.925,0)))),2)</f>
        <v>#REF!</v>
      </c>
      <c r="X141" s="9" t="e">
        <f>ROUND(IF(Barèmes!X141&lt;=(borneinf/12*index),foyerannuel/2/12*index,IF(Barèmes!X141&lt;=((borneinf/12*index*0.925+foyerannuel/4/12*index)/0.925),(borneinf/12*index*0.925+foyerannuel/2/12*index)-Barèmes!X141*0.925,IF(Barèmes!X141&lt;=bornesup/12*index,foyerannuel/4/12*index,IF(Barèmes!X141&lt;=((bornesup/12*index*0.925+foyerannuel/4/12*index)/0.925),(bornesup/12*index*0.925+foyerannuel/12/4*index)-Barèmes!X141*0.925,0)))),2)</f>
        <v>#REF!</v>
      </c>
      <c r="Y141" s="9" t="e">
        <f>ROUND(IF(Barèmes!Y141&lt;=(borneinf/12*index),foyerannuel/2/12*index,IF(Barèmes!Y141&lt;=((borneinf/12*index*0.925+foyerannuel/4/12*index)/0.925),(borneinf/12*index*0.925+foyerannuel/2/12*index)-Barèmes!Y141*0.925,IF(Barèmes!Y141&lt;=bornesup/12*index,foyerannuel/4/12*index,IF(Barèmes!Y141&lt;=((bornesup/12*index*0.925+foyerannuel/4/12*index)/0.925),(bornesup/12*index*0.925+foyerannuel/12/4*index)-Barèmes!Y141*0.925,0)))),2)</f>
        <v>#REF!</v>
      </c>
      <c r="Z141" s="9" t="e">
        <f>ROUND(IF(Barèmes!Z141&lt;=(borneinf/12*index),foyerannuel/2/12*index,IF(Barèmes!Z141&lt;=((borneinf/12*index*0.925+foyerannuel/4/12*index)/0.925),(borneinf/12*index*0.925+foyerannuel/2/12*index)-Barèmes!Z141*0.925,IF(Barèmes!Z141&lt;=bornesup/12*index,foyerannuel/4/12*index,IF(Barèmes!Z141&lt;=((bornesup/12*index*0.925+foyerannuel/4/12*index)/0.925),(bornesup/12*index*0.925+foyerannuel/12/4*index)-Barèmes!Z141*0.925,0)))),2)</f>
        <v>#REF!</v>
      </c>
      <c r="AA141" s="9" t="e">
        <f>ROUND(IF(Barèmes!AA141&lt;=(borneinf/12*index),foyerannuel/2/12*index,IF(Barèmes!AA141&lt;=((borneinf/12*index*0.925+foyerannuel/4/12*index)/0.925),(borneinf/12*index*0.925+foyerannuel/2/12*index)-Barèmes!AA141*0.925,IF(Barèmes!AA141&lt;=bornesup/12*index,foyerannuel/4/12*index,IF(Barèmes!AA141&lt;=((bornesup/12*index*0.925+foyerannuel/4/12*index)/0.925),(bornesup/12*index*0.925+foyerannuel/12/4*index)-Barèmes!AA141*0.925,0)))),2)</f>
        <v>#REF!</v>
      </c>
      <c r="AB141" s="9" t="e">
        <f>ROUND(IF(Barèmes!AB141&lt;=(borneinf/12*index),foyerannuel/2/12*index,IF(Barèmes!AB141&lt;=((borneinf/12*index*0.925+foyerannuel/4/12*index)/0.925),(borneinf/12*index*0.925+foyerannuel/2/12*index)-Barèmes!AB141*0.925,IF(Barèmes!AB141&lt;=bornesup/12*index,foyerannuel/4/12*index,IF(Barèmes!AB141&lt;=((bornesup/12*index*0.925+foyerannuel/4/12*index)/0.925),(bornesup/12*index*0.925+foyerannuel/12/4*index)-Barèmes!AB141*0.925,0)))),2)</f>
        <v>#REF!</v>
      </c>
      <c r="AC141" s="9" t="e">
        <f>ROUND(IF(Barèmes!AC141&lt;=(borneinf/12*index),foyerannuel/2/12*index,IF(Barèmes!AC141&lt;=((borneinf/12*index*0.925+foyerannuel/4/12*index)/0.925),(borneinf/12*index*0.925+foyerannuel/2/12*index)-Barèmes!AC141*0.925,IF(Barèmes!AC141&lt;=bornesup/12*index,foyerannuel/4/12*index,IF(Barèmes!AC141&lt;=((bornesup/12*index*0.925+foyerannuel/4/12*index)/0.925),(bornesup/12*index*0.925+foyerannuel/12/4*index)-Barèmes!AC141*0.925,0)))),2)</f>
        <v>#REF!</v>
      </c>
      <c r="AD141" s="9" t="e">
        <f>ROUND(IF(Barèmes!AD141&lt;=(borneinf/12*index),foyerannuel/2/12*index,IF(Barèmes!AD141&lt;=((borneinf/12*index*0.925+foyerannuel/4/12*index)/0.925),(borneinf/12*index*0.925+foyerannuel/2/12*index)-Barèmes!AD141*0.925,IF(Barèmes!AD141&lt;=bornesup/12*index,foyerannuel/4/12*index,IF(Barèmes!AD141&lt;=((bornesup/12*index*0.925+foyerannuel/4/12*index)/0.925),(bornesup/12*index*0.925+foyerannuel/12/4*index)-Barèmes!AD141*0.925,0)))),2)</f>
        <v>#REF!</v>
      </c>
      <c r="AE141" s="9" t="e">
        <f>ROUND(IF(Barèmes!AE141&lt;=(borneinf/12*index),foyerannuel/2/12*index,IF(Barèmes!AE141&lt;=((borneinf/12*index*0.925+foyerannuel/4/12*index)/0.925),(borneinf/12*index*0.925+foyerannuel/2/12*index)-Barèmes!AE141*0.925,IF(Barèmes!AE141&lt;=bornesup/12*index,foyerannuel/4/12*index,IF(Barèmes!AE141&lt;=((bornesup/12*index*0.925+foyerannuel/4/12*index)/0.925),(bornesup/12*index*0.925+foyerannuel/12/4*index)-Barèmes!AE141*0.925,0)))),2)</f>
        <v>#REF!</v>
      </c>
      <c r="AF141" s="9" t="e">
        <f>ROUND(IF(Barèmes!AF141&lt;=(borneinf/12*index),foyerannuel/2/12*index,IF(Barèmes!AF141&lt;=((borneinf/12*index*0.925+foyerannuel/4/12*index)/0.925),(borneinf/12*index*0.925+foyerannuel/2/12*index)-Barèmes!AF141*0.925,IF(Barèmes!AF141&lt;=bornesup/12*index,foyerannuel/4/12*index,IF(Barèmes!AF141&lt;=((bornesup/12*index*0.925+foyerannuel/4/12*index)/0.925),(bornesup/12*index*0.925+foyerannuel/12/4*index)-Barèmes!AF141*0.925,0)))),2)</f>
        <v>#REF!</v>
      </c>
      <c r="AG141" s="9" t="e">
        <f>ROUND(IF(Barèmes!AG141&lt;=(borneinf/12*index),foyerannuel/2/12*index,IF(Barèmes!AG141&lt;=((borneinf/12*index*0.925+foyerannuel/4/12*index)/0.925),(borneinf/12*index*0.925+foyerannuel/2/12*index)-Barèmes!AG141*0.925,IF(Barèmes!AG141&lt;=bornesup/12*index,foyerannuel/4/12*index,IF(Barèmes!AG141&lt;=((bornesup/12*index*0.925+foyerannuel/4/12*index)/0.925),(bornesup/12*index*0.925+foyerannuel/12/4*index)-Barèmes!AG141*0.925,0)))),2)</f>
        <v>#REF!</v>
      </c>
      <c r="AH141" s="9" t="e">
        <f>ROUND(IF(Barèmes!AH141&lt;=(borneinf/12*index),foyerannuel/2/12*index,IF(Barèmes!AH141&lt;=((borneinf/12*index*0.925+foyerannuel/4/12*index)/0.925),(borneinf/12*index*0.925+foyerannuel/2/12*index)-Barèmes!AH141*0.925,IF(Barèmes!AH141&lt;=bornesup/12*index,foyerannuel/4/12*index,IF(Barèmes!AH141&lt;=((bornesup/12*index*0.925+foyerannuel/4/12*index)/0.925),(bornesup/12*index*0.925+foyerannuel/12/4*index)-Barèmes!AH141*0.925,0)))),2)</f>
        <v>#REF!</v>
      </c>
      <c r="AI141" s="9" t="e">
        <f>ROUND(IF(Barèmes!AI141&lt;=(borneinf/12*index),foyerannuel/2/12*index,IF(Barèmes!AI141&lt;=((borneinf/12*index*0.925+foyerannuel/4/12*index)/0.925),(borneinf/12*index*0.925+foyerannuel/2/12*index)-Barèmes!AI141*0.925,IF(Barèmes!AI141&lt;=bornesup/12*index,foyerannuel/4/12*index,IF(Barèmes!AI141&lt;=((bornesup/12*index*0.925+foyerannuel/4/12*index)/0.925),(bornesup/12*index*0.925+foyerannuel/12/4*index)-Barèmes!AI141*0.925,0)))),2)</f>
        <v>#REF!</v>
      </c>
      <c r="AJ141" s="9" t="e">
        <f>ROUND(IF(Barèmes!AJ141&lt;=(borneinf/12*index),foyerannuel/2/12*index,IF(Barèmes!AJ141&lt;=((borneinf/12*index*0.925+foyerannuel/4/12*index)/0.925),(borneinf/12*index*0.925+foyerannuel/2/12*index)-Barèmes!AJ141*0.925,IF(Barèmes!AJ141&lt;=bornesup/12*index,foyerannuel/4/12*index,IF(Barèmes!AJ141&lt;=((bornesup/12*index*0.925+foyerannuel/4/12*index)/0.925),(bornesup/12*index*0.925+foyerannuel/12/4*index)-Barèmes!AJ141*0.925,0)))),2)</f>
        <v>#REF!</v>
      </c>
      <c r="AK141" s="9" t="e">
        <f>ROUND(IF(Barèmes!AK141&lt;=(borneinf/12*index),foyerannuel/2/12*index,IF(Barèmes!AK141&lt;=((borneinf/12*index*0.925+foyerannuel/4/12*index)/0.925),(borneinf/12*index*0.925+foyerannuel/2/12*index)-Barèmes!AK141*0.925,IF(Barèmes!AK141&lt;=bornesup/12*index,foyerannuel/4/12*index,IF(Barèmes!AK141&lt;=((bornesup/12*index*0.925+foyerannuel/4/12*index)/0.925),(bornesup/12*index*0.925+foyerannuel/12/4*index)-Barèmes!AK141*0.925,0)))),2)</f>
        <v>#REF!</v>
      </c>
      <c r="AL141" s="9" t="e">
        <f>ROUND(IF(Barèmes!AL141&lt;=(borneinf/12*index),foyerannuel/2/12*index,IF(Barèmes!AL141&lt;=((borneinf/12*index*0.925+foyerannuel/4/12*index)/0.925),(borneinf/12*index*0.925+foyerannuel/2/12*index)-Barèmes!AL141*0.925,IF(Barèmes!AL141&lt;=bornesup/12*index,foyerannuel/4/12*index,IF(Barèmes!AL141&lt;=((bornesup/12*index*0.925+foyerannuel/4/12*index)/0.925),(bornesup/12*index*0.925+foyerannuel/12/4*index)-Barèmes!AL141*0.925,0)))),2)</f>
        <v>#REF!</v>
      </c>
      <c r="AM141" s="9" t="e">
        <f>ROUND(IF(Barèmes!AM141&lt;=(borneinf/12*index),foyerannuel/2/12*index,IF(Barèmes!AM141&lt;=((borneinf/12*index*0.925+foyerannuel/4/12*index)/0.925),(borneinf/12*index*0.925+foyerannuel/2/12*index)-Barèmes!AM141*0.925,IF(Barèmes!AM141&lt;=bornesup/12*index,foyerannuel/4/12*index,IF(Barèmes!AM141&lt;=((bornesup/12*index*0.925+foyerannuel/4/12*index)/0.925),(bornesup/12*index*0.925+foyerannuel/12/4*index)-Barèmes!AM141*0.925,0)))),2)</f>
        <v>#REF!</v>
      </c>
      <c r="AN141" s="9" t="e">
        <f>ROUND(IF(Barèmes!AN141&lt;=(borneinf/12*index),foyerannuel/2/12*index,IF(Barèmes!AN141&lt;=((borneinf/12*index*0.925+foyerannuel/4/12*index)/0.925),(borneinf/12*index*0.925+foyerannuel/2/12*index)-Barèmes!AN141*0.925,IF(Barèmes!AN141&lt;=bornesup/12*index,foyerannuel/4/12*index,IF(Barèmes!AN141&lt;=((bornesup/12*index*0.925+foyerannuel/4/12*index)/0.925),(bornesup/12*index*0.925+foyerannuel/12/4*index)-Barèmes!AN141*0.925,0)))),2)</f>
        <v>#REF!</v>
      </c>
      <c r="AO141" s="9" t="e">
        <f>ROUND(IF(Barèmes!AO141&lt;=(borneinf/12*index),foyerannuel/2/12*index,IF(Barèmes!AO141&lt;=((borneinf/12*index*0.925+foyerannuel/4/12*index)/0.925),(borneinf/12*index*0.925+foyerannuel/2/12*index)-Barèmes!AO141*0.925,IF(Barèmes!AO141&lt;=bornesup/12*index,foyerannuel/4/12*index,IF(Barèmes!AO141&lt;=((bornesup/12*index*0.925+foyerannuel/4/12*index)/0.925),(bornesup/12*index*0.925+foyerannuel/12/4*index)-Barèmes!AO141*0.925,0)))),2)</f>
        <v>#REF!</v>
      </c>
      <c r="AP141" s="9" t="e">
        <f>ROUND(IF(Barèmes!AP141&lt;=(borneinf/12*index),foyerannuel/2/12*index,IF(Barèmes!AP141&lt;=((borneinf/12*index*0.925+foyerannuel/4/12*index)/0.925),(borneinf/12*index*0.925+foyerannuel/2/12*index)-Barèmes!AP141*0.925,IF(Barèmes!AP141&lt;=bornesup/12*index,foyerannuel/4/12*index,IF(Barèmes!AP141&lt;=((bornesup/12*index*0.925+foyerannuel/4/12*index)/0.925),(bornesup/12*index*0.925+foyerannuel/12/4*index)-Barèmes!AP141*0.925,0)))),2)</f>
        <v>#REF!</v>
      </c>
      <c r="AQ141" s="9" t="e">
        <f>ROUND(IF(Barèmes!AQ141&lt;=(borneinf/12*index),foyerannuel/2/12*index,IF(Barèmes!AQ141&lt;=((borneinf/12*index*0.925+foyerannuel/4/12*index)/0.925),(borneinf/12*index*0.925+foyerannuel/2/12*index)-Barèmes!AQ141*0.925,IF(Barèmes!AQ141&lt;=bornesup/12*index,foyerannuel/4/12*index,IF(Barèmes!AQ141&lt;=((bornesup/12*index*0.925+foyerannuel/4/12*index)/0.925),(bornesup/12*index*0.925+foyerannuel/12/4*index)-Barèmes!AQ141*0.925,0)))),2)</f>
        <v>#REF!</v>
      </c>
      <c r="AR141" s="9" t="e">
        <f>ROUND(IF(Barèmes!AR141&lt;=(borneinf/12*index),foyerannuel/2/12*index,IF(Barèmes!AR141&lt;=((borneinf/12*index*0.925+foyerannuel/4/12*index)/0.925),(borneinf/12*index*0.925+foyerannuel/2/12*index)-Barèmes!AR141*0.925,IF(Barèmes!AR141&lt;=bornesup/12*index,foyerannuel/4/12*index,IF(Barèmes!AR141&lt;=((bornesup/12*index*0.925+foyerannuel/4/12*index)/0.925),(bornesup/12*index*0.925+foyerannuel/12/4*index)-Barèmes!AR141*0.925,0)))),2)</f>
        <v>#REF!</v>
      </c>
      <c r="AS141" s="9" t="e">
        <f>ROUND(IF(Barèmes!AS141&lt;=(borneinf/12*index),foyerannuel/2/12*index,IF(Barèmes!AS141&lt;=((borneinf/12*index*0.925+foyerannuel/4/12*index)/0.925),(borneinf/12*index*0.925+foyerannuel/2/12*index)-Barèmes!AS141*0.925,IF(Barèmes!AS141&lt;=bornesup/12*index,foyerannuel/4/12*index,IF(Barèmes!AS141&lt;=((bornesup/12*index*0.925+foyerannuel/4/12*index)/0.925),(bornesup/12*index*0.925+foyerannuel/12/4*index)-Barèmes!AS141*0.925,0)))),2)</f>
        <v>#REF!</v>
      </c>
      <c r="AT141" s="9" t="e">
        <f>ROUND(IF(Barèmes!AT141&lt;=(borneinf/12*index),foyerannuel/2/12*index,IF(Barèmes!AT141&lt;=((borneinf/12*index*0.925+foyerannuel/4/12*index)/0.925),(borneinf/12*index*0.925+foyerannuel/2/12*index)-Barèmes!AT141*0.925,IF(Barèmes!AT141&lt;=bornesup/12*index,foyerannuel/4/12*index,IF(Barèmes!AT141&lt;=((bornesup/12*index*0.925+foyerannuel/4/12*index)/0.925),(bornesup/12*index*0.925+foyerannuel/12/4*index)-Barèmes!AT141*0.925,0)))),2)</f>
        <v>#REF!</v>
      </c>
      <c r="AU141" s="9" t="e">
        <f>ROUND(IF(Barèmes!AU141&lt;=(borneinf/12*index),foyerannuel/2/12*index,IF(Barèmes!AU141&lt;=((borneinf/12*index*0.925+foyerannuel/4/12*index)/0.925),(borneinf/12*index*0.925+foyerannuel/2/12*index)-Barèmes!AU141*0.925,IF(Barèmes!AU141&lt;=bornesup/12*index,foyerannuel/4/12*index,IF(Barèmes!AU141&lt;=((bornesup/12*index*0.925+foyerannuel/4/12*index)/0.925),(bornesup/12*index*0.925+foyerannuel/12/4*index)-Barèmes!AU141*0.925,0)))),2)</f>
        <v>#REF!</v>
      </c>
      <c r="AV141" s="9" t="e">
        <f>ROUND(IF(Barèmes!AV141&lt;=(borneinf/12*index),foyerannuel/2/12*index,IF(Barèmes!AV141&lt;=((borneinf/12*index*0.925+foyerannuel/4/12*index)/0.925),(borneinf/12*index*0.925+foyerannuel/2/12*index)-Barèmes!AV141*0.925,IF(Barèmes!AV141&lt;=bornesup/12*index,foyerannuel/4/12*index,IF(Barèmes!AV141&lt;=((bornesup/12*index*0.925+foyerannuel/4/12*index)/0.925),(bornesup/12*index*0.925+foyerannuel/12/4*index)-Barèmes!AV141*0.925,0)))),2)</f>
        <v>#REF!</v>
      </c>
      <c r="AW141" s="9" t="e">
        <f>ROUND(IF(Barèmes!AW141&lt;=(borneinf/12*index),foyerannuel/2/12*index,IF(Barèmes!AW141&lt;=((borneinf/12*index*0.925+foyerannuel/4/12*index)/0.925),(borneinf/12*index*0.925+foyerannuel/2/12*index)-Barèmes!AW141*0.925,IF(Barèmes!AW141&lt;=bornesup/12*index,foyerannuel/4/12*index,IF(Barèmes!AW141&lt;=((bornesup/12*index*0.925+foyerannuel/4/12*index)/0.925),(bornesup/12*index*0.925+foyerannuel/12/4*index)-Barèmes!AW141*0.925,0)))),2)</f>
        <v>#REF!</v>
      </c>
    </row>
    <row r="142" spans="1:49" x14ac:dyDescent="0.25">
      <c r="A142" s="7" t="e">
        <f>#REF!</f>
        <v>#REF!</v>
      </c>
      <c r="B142" s="9" t="e">
        <f>ROUND(IF(Barèmes!B142&lt;=(borneinf/12*index),foyerannuel/2/12*index,IF(Barèmes!B142&lt;=((borneinf/12*index*0.925+foyerannuel/4/12*index)/0.925),(borneinf/12*index*0.925+foyerannuel/2/12*index)-Barèmes!B142*0.925,IF(Barèmes!B142&lt;=bornesup/12*index,foyerannuel/4/12*index,IF(Barèmes!B142&lt;=((bornesup/12*index*0.925+foyerannuel/4/12*index)/0.925),(bornesup/12*index*0.925+foyerannuel/12/4*index)-Barèmes!B142*0.925,0)))),2)</f>
        <v>#REF!</v>
      </c>
      <c r="C142" s="9" t="e">
        <f>ROUND(IF(Barèmes!C142&lt;=(borneinf/12*index),foyerannuel/2/12*index,IF(Barèmes!C142&lt;=((borneinf/12*index*0.925+foyerannuel/4/12*index)/0.925),(borneinf/12*index*0.925+foyerannuel/2/12*index)-Barèmes!C142*0.925,IF(Barèmes!C142&lt;=bornesup/12*index,foyerannuel/4/12*index,IF(Barèmes!C142&lt;=((bornesup/12*index*0.925+foyerannuel/4/12*index)/0.925),(bornesup/12*index*0.925+foyerannuel/12/4*index)-Barèmes!C142*0.925,0)))),2)</f>
        <v>#REF!</v>
      </c>
      <c r="D142" s="9" t="e">
        <f>ROUND(IF(Barèmes!D142&lt;=(borneinf/12*index),foyerannuel/2/12*index,IF(Barèmes!D142&lt;=((borneinf/12*index*0.925+foyerannuel/4/12*index)/0.925),(borneinf/12*index*0.925+foyerannuel/2/12*index)-Barèmes!D142*0.925,IF(Barèmes!D142&lt;=bornesup/12*index,foyerannuel/4/12*index,IF(Barèmes!D142&lt;=((bornesup/12*index*0.925+foyerannuel/4/12*index)/0.925),(bornesup/12*index*0.925+foyerannuel/12/4*index)-Barèmes!D142*0.925,0)))),2)</f>
        <v>#REF!</v>
      </c>
      <c r="E142" s="9" t="e">
        <f>ROUND(IF(Barèmes!E142&lt;=(borneinf/12*index),foyerannuel/2/12*index,IF(Barèmes!E142&lt;=((borneinf/12*index*0.925+foyerannuel/4/12*index)/0.925),(borneinf/12*index*0.925+foyerannuel/2/12*index)-Barèmes!E142*0.925,IF(Barèmes!E142&lt;=bornesup/12*index,foyerannuel/4/12*index,IF(Barèmes!E142&lt;=((bornesup/12*index*0.925+foyerannuel/4/12*index)/0.925),(bornesup/12*index*0.925+foyerannuel/12/4*index)-Barèmes!E142*0.925,0)))),2)</f>
        <v>#REF!</v>
      </c>
      <c r="F142" s="9" t="e">
        <f>ROUND(IF(Barèmes!F142&lt;=(borneinf/12*index),foyerannuel/2/12*index,IF(Barèmes!F142&lt;=((borneinf/12*index*0.925+foyerannuel/4/12*index)/0.925),(borneinf/12*index*0.925+foyerannuel/2/12*index)-Barèmes!F142*0.925,IF(Barèmes!F142&lt;=bornesup/12*index,foyerannuel/4/12*index,IF(Barèmes!F142&lt;=((bornesup/12*index*0.925+foyerannuel/4/12*index)/0.925),(bornesup/12*index*0.925+foyerannuel/12/4*index)-Barèmes!F142*0.925,0)))),2)</f>
        <v>#REF!</v>
      </c>
      <c r="G142" s="9" t="e">
        <f>ROUND(IF(Barèmes!G142&lt;=(borneinf/12*index),foyerannuel/2/12*index,IF(Barèmes!G142&lt;=((borneinf/12*index*0.925+foyerannuel/4/12*index)/0.925),(borneinf/12*index*0.925+foyerannuel/2/12*index)-Barèmes!G142*0.925,IF(Barèmes!G142&lt;=bornesup/12*index,foyerannuel/4/12*index,IF(Barèmes!G142&lt;=((bornesup/12*index*0.925+foyerannuel/4/12*index)/0.925),(bornesup/12*index*0.925+foyerannuel/12/4*index)-Barèmes!G142*0.925,0)))),2)</f>
        <v>#REF!</v>
      </c>
      <c r="H142" s="9" t="e">
        <f>ROUND(IF(Barèmes!H142&lt;=(borneinf/12*index),foyerannuel/2/12*index,IF(Barèmes!H142&lt;=((borneinf/12*index*0.925+foyerannuel/4/12*index)/0.925),(borneinf/12*index*0.925+foyerannuel/2/12*index)-Barèmes!H142*0.925,IF(Barèmes!H142&lt;=bornesup/12*index,foyerannuel/4/12*index,IF(Barèmes!H142&lt;=((bornesup/12*index*0.925+foyerannuel/4/12*index)/0.925),(bornesup/12*index*0.925+foyerannuel/12/4*index)-Barèmes!H142*0.925,0)))),2)</f>
        <v>#REF!</v>
      </c>
      <c r="I142" s="9" t="e">
        <f>ROUND(IF(Barèmes!I142&lt;=(borneinf/12*index),foyerannuel/2/12*index,IF(Barèmes!I142&lt;=((borneinf/12*index*0.925+foyerannuel/4/12*index)/0.925),(borneinf/12*index*0.925+foyerannuel/2/12*index)-Barèmes!I142*0.925,IF(Barèmes!I142&lt;=bornesup/12*index,foyerannuel/4/12*index,IF(Barèmes!I142&lt;=((bornesup/12*index*0.925+foyerannuel/4/12*index)/0.925),(bornesup/12*index*0.925+foyerannuel/12/4*index)-Barèmes!I142*0.925,0)))),2)</f>
        <v>#REF!</v>
      </c>
      <c r="J142" s="9" t="e">
        <f>ROUND(IF(Barèmes!J142&lt;=(borneinf/12*index),foyerannuel/2/12*index,IF(Barèmes!J142&lt;=((borneinf/12*index*0.925+foyerannuel/4/12*index)/0.925),(borneinf/12*index*0.925+foyerannuel/2/12*index)-Barèmes!J142*0.925,IF(Barèmes!J142&lt;=bornesup/12*index,foyerannuel/4/12*index,IF(Barèmes!J142&lt;=((bornesup/12*index*0.925+foyerannuel/4/12*index)/0.925),(bornesup/12*index*0.925+foyerannuel/12/4*index)-Barèmes!J142*0.925,0)))),2)</f>
        <v>#REF!</v>
      </c>
      <c r="K142" s="9" t="e">
        <f>ROUND(IF(Barèmes!K142&lt;=(borneinf/12*index),foyerannuel/2/12*index,IF(Barèmes!K142&lt;=((borneinf/12*index*0.925+foyerannuel/4/12*index)/0.925),(borneinf/12*index*0.925+foyerannuel/2/12*index)-Barèmes!K142*0.925,IF(Barèmes!K142&lt;=bornesup/12*index,foyerannuel/4/12*index,IF(Barèmes!K142&lt;=((bornesup/12*index*0.925+foyerannuel/4/12*index)/0.925),(bornesup/12*index*0.925+foyerannuel/12/4*index)-Barèmes!K142*0.925,0)))),2)</f>
        <v>#REF!</v>
      </c>
      <c r="L142" s="9" t="e">
        <f>ROUND(IF(Barèmes!L142&lt;=(borneinf/12*index),foyerannuel/2/12*index,IF(Barèmes!L142&lt;=((borneinf/12*index*0.925+foyerannuel/4/12*index)/0.925),(borneinf/12*index*0.925+foyerannuel/2/12*index)-Barèmes!L142*0.925,IF(Barèmes!L142&lt;=bornesup/12*index,foyerannuel/4/12*index,IF(Barèmes!L142&lt;=((bornesup/12*index*0.925+foyerannuel/4/12*index)/0.925),(bornesup/12*index*0.925+foyerannuel/12/4*index)-Barèmes!L142*0.925,0)))),2)</f>
        <v>#REF!</v>
      </c>
      <c r="M142" s="9" t="e">
        <f>ROUND(IF(Barèmes!M142&lt;=(borneinf/12*index),foyerannuel/2/12*index,IF(Barèmes!M142&lt;=((borneinf/12*index*0.925+foyerannuel/4/12*index)/0.925),(borneinf/12*index*0.925+foyerannuel/2/12*index)-Barèmes!M142*0.925,IF(Barèmes!M142&lt;=bornesup/12*index,foyerannuel/4/12*index,IF(Barèmes!M142&lt;=((bornesup/12*index*0.925+foyerannuel/4/12*index)/0.925),(bornesup/12*index*0.925+foyerannuel/12/4*index)-Barèmes!M142*0.925,0)))),2)</f>
        <v>#REF!</v>
      </c>
      <c r="N142" s="9" t="e">
        <f>ROUND(IF(Barèmes!N142&lt;=(borneinf/12*index),foyerannuel/2/12*index,IF(Barèmes!N142&lt;=((borneinf/12*index*0.925+foyerannuel/4/12*index)/0.925),(borneinf/12*index*0.925+foyerannuel/2/12*index)-Barèmes!N142*0.925,IF(Barèmes!N142&lt;=bornesup/12*index,foyerannuel/4/12*index,IF(Barèmes!N142&lt;=((bornesup/12*index*0.925+foyerannuel/4/12*index)/0.925),(bornesup/12*index*0.925+foyerannuel/12/4*index)-Barèmes!N142*0.925,0)))),2)</f>
        <v>#REF!</v>
      </c>
      <c r="O142" s="9" t="e">
        <f>ROUND(IF(Barèmes!O142&lt;=(borneinf/12*index),foyerannuel/2/12*index,IF(Barèmes!O142&lt;=((borneinf/12*index*0.925+foyerannuel/4/12*index)/0.925),(borneinf/12*index*0.925+foyerannuel/2/12*index)-Barèmes!O142*0.925,IF(Barèmes!O142&lt;=bornesup/12*index,foyerannuel/4/12*index,IF(Barèmes!O142&lt;=((bornesup/12*index*0.925+foyerannuel/4/12*index)/0.925),(bornesup/12*index*0.925+foyerannuel/12/4*index)-Barèmes!O142*0.925,0)))),2)</f>
        <v>#REF!</v>
      </c>
      <c r="P142" s="9" t="e">
        <f>ROUND(IF(Barèmes!P142&lt;=(borneinf/12*index),foyerannuel/2/12*index,IF(Barèmes!P142&lt;=((borneinf/12*index*0.925+foyerannuel/4/12*index)/0.925),(borneinf/12*index*0.925+foyerannuel/2/12*index)-Barèmes!P142*0.925,IF(Barèmes!P142&lt;=bornesup/12*index,foyerannuel/4/12*index,IF(Barèmes!P142&lt;=((bornesup/12*index*0.925+foyerannuel/4/12*index)/0.925),(bornesup/12*index*0.925+foyerannuel/12/4*index)-Barèmes!P142*0.925,0)))),2)</f>
        <v>#REF!</v>
      </c>
      <c r="Q142" s="9" t="e">
        <f>ROUND(IF(Barèmes!Q142&lt;=(borneinf/12*index),foyerannuel/2/12*index,IF(Barèmes!Q142&lt;=((borneinf/12*index*0.925+foyerannuel/4/12*index)/0.925),(borneinf/12*index*0.925+foyerannuel/2/12*index)-Barèmes!Q142*0.925,IF(Barèmes!Q142&lt;=bornesup/12*index,foyerannuel/4/12*index,IF(Barèmes!Q142&lt;=((bornesup/12*index*0.925+foyerannuel/4/12*index)/0.925),(bornesup/12*index*0.925+foyerannuel/12/4*index)-Barèmes!Q142*0.925,0)))),2)</f>
        <v>#REF!</v>
      </c>
      <c r="R142" s="9" t="e">
        <f>ROUND(IF(Barèmes!R142&lt;=(borneinf/12*index),foyerannuel/2/12*index,IF(Barèmes!R142&lt;=((borneinf/12*index*0.925+foyerannuel/4/12*index)/0.925),(borneinf/12*index*0.925+foyerannuel/2/12*index)-Barèmes!R142*0.925,IF(Barèmes!R142&lt;=bornesup/12*index,foyerannuel/4/12*index,IF(Barèmes!R142&lt;=((bornesup/12*index*0.925+foyerannuel/4/12*index)/0.925),(bornesup/12*index*0.925+foyerannuel/12/4*index)-Barèmes!R142*0.925,0)))),2)</f>
        <v>#REF!</v>
      </c>
      <c r="S142" s="9" t="e">
        <f>ROUND(IF(Barèmes!S142&lt;=(borneinf/12*index),foyerannuel/2/12*index,IF(Barèmes!S142&lt;=((borneinf/12*index*0.925+foyerannuel/4/12*index)/0.925),(borneinf/12*index*0.925+foyerannuel/2/12*index)-Barèmes!S142*0.925,IF(Barèmes!S142&lt;=bornesup/12*index,foyerannuel/4/12*index,IF(Barèmes!S142&lt;=((bornesup/12*index*0.925+foyerannuel/4/12*index)/0.925),(bornesup/12*index*0.925+foyerannuel/12/4*index)-Barèmes!S142*0.925,0)))),2)</f>
        <v>#REF!</v>
      </c>
      <c r="T142" s="9" t="e">
        <f>ROUND(IF(Barèmes!T142&lt;=(borneinf/12*index),foyerannuel/2/12*index,IF(Barèmes!T142&lt;=((borneinf/12*index*0.925+foyerannuel/4/12*index)/0.925),(borneinf/12*index*0.925+foyerannuel/2/12*index)-Barèmes!T142*0.925,IF(Barèmes!T142&lt;=bornesup/12*index,foyerannuel/4/12*index,IF(Barèmes!T142&lt;=((bornesup/12*index*0.925+foyerannuel/4/12*index)/0.925),(bornesup/12*index*0.925+foyerannuel/12/4*index)-Barèmes!T142*0.925,0)))),2)</f>
        <v>#REF!</v>
      </c>
      <c r="U142" s="9" t="e">
        <f>ROUND(IF(Barèmes!U142&lt;=(borneinf/12*index),foyerannuel/2/12*index,IF(Barèmes!U142&lt;=((borneinf/12*index*0.925+foyerannuel/4/12*index)/0.925),(borneinf/12*index*0.925+foyerannuel/2/12*index)-Barèmes!U142*0.925,IF(Barèmes!U142&lt;=bornesup/12*index,foyerannuel/4/12*index,IF(Barèmes!U142&lt;=((bornesup/12*index*0.925+foyerannuel/4/12*index)/0.925),(bornesup/12*index*0.925+foyerannuel/12/4*index)-Barèmes!U142*0.925,0)))),2)</f>
        <v>#REF!</v>
      </c>
      <c r="V142" s="9" t="e">
        <f>ROUND(IF(Barèmes!V142&lt;=(borneinf/12*index),foyerannuel/2/12*index,IF(Barèmes!V142&lt;=((borneinf/12*index*0.925+foyerannuel/4/12*index)/0.925),(borneinf/12*index*0.925+foyerannuel/2/12*index)-Barèmes!V142*0.925,IF(Barèmes!V142&lt;=bornesup/12*index,foyerannuel/4/12*index,IF(Barèmes!V142&lt;=((bornesup/12*index*0.925+foyerannuel/4/12*index)/0.925),(bornesup/12*index*0.925+foyerannuel/12/4*index)-Barèmes!V142*0.925,0)))),2)</f>
        <v>#REF!</v>
      </c>
      <c r="W142" s="9" t="e">
        <f>ROUND(IF(Barèmes!W142&lt;=(borneinf/12*index),foyerannuel/2/12*index,IF(Barèmes!W142&lt;=((borneinf/12*index*0.925+foyerannuel/4/12*index)/0.925),(borneinf/12*index*0.925+foyerannuel/2/12*index)-Barèmes!W142*0.925,IF(Barèmes!W142&lt;=bornesup/12*index,foyerannuel/4/12*index,IF(Barèmes!W142&lt;=((bornesup/12*index*0.925+foyerannuel/4/12*index)/0.925),(bornesup/12*index*0.925+foyerannuel/12/4*index)-Barèmes!W142*0.925,0)))),2)</f>
        <v>#REF!</v>
      </c>
      <c r="X142" s="9" t="e">
        <f>ROUND(IF(Barèmes!X142&lt;=(borneinf/12*index),foyerannuel/2/12*index,IF(Barèmes!X142&lt;=((borneinf/12*index*0.925+foyerannuel/4/12*index)/0.925),(borneinf/12*index*0.925+foyerannuel/2/12*index)-Barèmes!X142*0.925,IF(Barèmes!X142&lt;=bornesup/12*index,foyerannuel/4/12*index,IF(Barèmes!X142&lt;=((bornesup/12*index*0.925+foyerannuel/4/12*index)/0.925),(bornesup/12*index*0.925+foyerannuel/12/4*index)-Barèmes!X142*0.925,0)))),2)</f>
        <v>#REF!</v>
      </c>
      <c r="Y142" s="9" t="e">
        <f>ROUND(IF(Barèmes!Y142&lt;=(borneinf/12*index),foyerannuel/2/12*index,IF(Barèmes!Y142&lt;=((borneinf/12*index*0.925+foyerannuel/4/12*index)/0.925),(borneinf/12*index*0.925+foyerannuel/2/12*index)-Barèmes!Y142*0.925,IF(Barèmes!Y142&lt;=bornesup/12*index,foyerannuel/4/12*index,IF(Barèmes!Y142&lt;=((bornesup/12*index*0.925+foyerannuel/4/12*index)/0.925),(bornesup/12*index*0.925+foyerannuel/12/4*index)-Barèmes!Y142*0.925,0)))),2)</f>
        <v>#REF!</v>
      </c>
      <c r="Z142" s="9" t="e">
        <f>ROUND(IF(Barèmes!Z142&lt;=(borneinf/12*index),foyerannuel/2/12*index,IF(Barèmes!Z142&lt;=((borneinf/12*index*0.925+foyerannuel/4/12*index)/0.925),(borneinf/12*index*0.925+foyerannuel/2/12*index)-Barèmes!Z142*0.925,IF(Barèmes!Z142&lt;=bornesup/12*index,foyerannuel/4/12*index,IF(Barèmes!Z142&lt;=((bornesup/12*index*0.925+foyerannuel/4/12*index)/0.925),(bornesup/12*index*0.925+foyerannuel/12/4*index)-Barèmes!Z142*0.925,0)))),2)</f>
        <v>#REF!</v>
      </c>
      <c r="AA142" s="9" t="e">
        <f>ROUND(IF(Barèmes!AA142&lt;=(borneinf/12*index),foyerannuel/2/12*index,IF(Barèmes!AA142&lt;=((borneinf/12*index*0.925+foyerannuel/4/12*index)/0.925),(borneinf/12*index*0.925+foyerannuel/2/12*index)-Barèmes!AA142*0.925,IF(Barèmes!AA142&lt;=bornesup/12*index,foyerannuel/4/12*index,IF(Barèmes!AA142&lt;=((bornesup/12*index*0.925+foyerannuel/4/12*index)/0.925),(bornesup/12*index*0.925+foyerannuel/12/4*index)-Barèmes!AA142*0.925,0)))),2)</f>
        <v>#REF!</v>
      </c>
      <c r="AB142" s="9" t="e">
        <f>ROUND(IF(Barèmes!AB142&lt;=(borneinf/12*index),foyerannuel/2/12*index,IF(Barèmes!AB142&lt;=((borneinf/12*index*0.925+foyerannuel/4/12*index)/0.925),(borneinf/12*index*0.925+foyerannuel/2/12*index)-Barèmes!AB142*0.925,IF(Barèmes!AB142&lt;=bornesup/12*index,foyerannuel/4/12*index,IF(Barèmes!AB142&lt;=((bornesup/12*index*0.925+foyerannuel/4/12*index)/0.925),(bornesup/12*index*0.925+foyerannuel/12/4*index)-Barèmes!AB142*0.925,0)))),2)</f>
        <v>#REF!</v>
      </c>
      <c r="AC142" s="9" t="e">
        <f>ROUND(IF(Barèmes!AC142&lt;=(borneinf/12*index),foyerannuel/2/12*index,IF(Barèmes!AC142&lt;=((borneinf/12*index*0.925+foyerannuel/4/12*index)/0.925),(borneinf/12*index*0.925+foyerannuel/2/12*index)-Barèmes!AC142*0.925,IF(Barèmes!AC142&lt;=bornesup/12*index,foyerannuel/4/12*index,IF(Barèmes!AC142&lt;=((bornesup/12*index*0.925+foyerannuel/4/12*index)/0.925),(bornesup/12*index*0.925+foyerannuel/12/4*index)-Barèmes!AC142*0.925,0)))),2)</f>
        <v>#REF!</v>
      </c>
      <c r="AD142" s="9" t="e">
        <f>ROUND(IF(Barèmes!AD142&lt;=(borneinf/12*index),foyerannuel/2/12*index,IF(Barèmes!AD142&lt;=((borneinf/12*index*0.925+foyerannuel/4/12*index)/0.925),(borneinf/12*index*0.925+foyerannuel/2/12*index)-Barèmes!AD142*0.925,IF(Barèmes!AD142&lt;=bornesup/12*index,foyerannuel/4/12*index,IF(Barèmes!AD142&lt;=((bornesup/12*index*0.925+foyerannuel/4/12*index)/0.925),(bornesup/12*index*0.925+foyerannuel/12/4*index)-Barèmes!AD142*0.925,0)))),2)</f>
        <v>#REF!</v>
      </c>
      <c r="AE142" s="9" t="e">
        <f>ROUND(IF(Barèmes!AE142&lt;=(borneinf/12*index),foyerannuel/2/12*index,IF(Barèmes!AE142&lt;=((borneinf/12*index*0.925+foyerannuel/4/12*index)/0.925),(borneinf/12*index*0.925+foyerannuel/2/12*index)-Barèmes!AE142*0.925,IF(Barèmes!AE142&lt;=bornesup/12*index,foyerannuel/4/12*index,IF(Barèmes!AE142&lt;=((bornesup/12*index*0.925+foyerannuel/4/12*index)/0.925),(bornesup/12*index*0.925+foyerannuel/12/4*index)-Barèmes!AE142*0.925,0)))),2)</f>
        <v>#REF!</v>
      </c>
      <c r="AF142" s="9" t="e">
        <f>ROUND(IF(Barèmes!AF142&lt;=(borneinf/12*index),foyerannuel/2/12*index,IF(Barèmes!AF142&lt;=((borneinf/12*index*0.925+foyerannuel/4/12*index)/0.925),(borneinf/12*index*0.925+foyerannuel/2/12*index)-Barèmes!AF142*0.925,IF(Barèmes!AF142&lt;=bornesup/12*index,foyerannuel/4/12*index,IF(Barèmes!AF142&lt;=((bornesup/12*index*0.925+foyerannuel/4/12*index)/0.925),(bornesup/12*index*0.925+foyerannuel/12/4*index)-Barèmes!AF142*0.925,0)))),2)</f>
        <v>#REF!</v>
      </c>
      <c r="AG142" s="9" t="e">
        <f>ROUND(IF(Barèmes!AG142&lt;=(borneinf/12*index),foyerannuel/2/12*index,IF(Barèmes!AG142&lt;=((borneinf/12*index*0.925+foyerannuel/4/12*index)/0.925),(borneinf/12*index*0.925+foyerannuel/2/12*index)-Barèmes!AG142*0.925,IF(Barèmes!AG142&lt;=bornesup/12*index,foyerannuel/4/12*index,IF(Barèmes!AG142&lt;=((bornesup/12*index*0.925+foyerannuel/4/12*index)/0.925),(bornesup/12*index*0.925+foyerannuel/12/4*index)-Barèmes!AG142*0.925,0)))),2)</f>
        <v>#REF!</v>
      </c>
      <c r="AH142" s="9" t="e">
        <f>ROUND(IF(Barèmes!AH142&lt;=(borneinf/12*index),foyerannuel/2/12*index,IF(Barèmes!AH142&lt;=((borneinf/12*index*0.925+foyerannuel/4/12*index)/0.925),(borneinf/12*index*0.925+foyerannuel/2/12*index)-Barèmes!AH142*0.925,IF(Barèmes!AH142&lt;=bornesup/12*index,foyerannuel/4/12*index,IF(Barèmes!AH142&lt;=((bornesup/12*index*0.925+foyerannuel/4/12*index)/0.925),(bornesup/12*index*0.925+foyerannuel/12/4*index)-Barèmes!AH142*0.925,0)))),2)</f>
        <v>#REF!</v>
      </c>
      <c r="AI142" s="9" t="e">
        <f>ROUND(IF(Barèmes!AI142&lt;=(borneinf/12*index),foyerannuel/2/12*index,IF(Barèmes!AI142&lt;=((borneinf/12*index*0.925+foyerannuel/4/12*index)/0.925),(borneinf/12*index*0.925+foyerannuel/2/12*index)-Barèmes!AI142*0.925,IF(Barèmes!AI142&lt;=bornesup/12*index,foyerannuel/4/12*index,IF(Barèmes!AI142&lt;=((bornesup/12*index*0.925+foyerannuel/4/12*index)/0.925),(bornesup/12*index*0.925+foyerannuel/12/4*index)-Barèmes!AI142*0.925,0)))),2)</f>
        <v>#REF!</v>
      </c>
      <c r="AJ142" s="9" t="e">
        <f>ROUND(IF(Barèmes!AJ142&lt;=(borneinf/12*index),foyerannuel/2/12*index,IF(Barèmes!AJ142&lt;=((borneinf/12*index*0.925+foyerannuel/4/12*index)/0.925),(borneinf/12*index*0.925+foyerannuel/2/12*index)-Barèmes!AJ142*0.925,IF(Barèmes!AJ142&lt;=bornesup/12*index,foyerannuel/4/12*index,IF(Barèmes!AJ142&lt;=((bornesup/12*index*0.925+foyerannuel/4/12*index)/0.925),(bornesup/12*index*0.925+foyerannuel/12/4*index)-Barèmes!AJ142*0.925,0)))),2)</f>
        <v>#REF!</v>
      </c>
      <c r="AK142" s="9" t="e">
        <f>ROUND(IF(Barèmes!AK142&lt;=(borneinf/12*index),foyerannuel/2/12*index,IF(Barèmes!AK142&lt;=((borneinf/12*index*0.925+foyerannuel/4/12*index)/0.925),(borneinf/12*index*0.925+foyerannuel/2/12*index)-Barèmes!AK142*0.925,IF(Barèmes!AK142&lt;=bornesup/12*index,foyerannuel/4/12*index,IF(Barèmes!AK142&lt;=((bornesup/12*index*0.925+foyerannuel/4/12*index)/0.925),(bornesup/12*index*0.925+foyerannuel/12/4*index)-Barèmes!AK142*0.925,0)))),2)</f>
        <v>#REF!</v>
      </c>
      <c r="AL142" s="9" t="e">
        <f>ROUND(IF(Barèmes!AL142&lt;=(borneinf/12*index),foyerannuel/2/12*index,IF(Barèmes!AL142&lt;=((borneinf/12*index*0.925+foyerannuel/4/12*index)/0.925),(borneinf/12*index*0.925+foyerannuel/2/12*index)-Barèmes!AL142*0.925,IF(Barèmes!AL142&lt;=bornesup/12*index,foyerannuel/4/12*index,IF(Barèmes!AL142&lt;=((bornesup/12*index*0.925+foyerannuel/4/12*index)/0.925),(bornesup/12*index*0.925+foyerannuel/12/4*index)-Barèmes!AL142*0.925,0)))),2)</f>
        <v>#REF!</v>
      </c>
      <c r="AM142" s="9" t="e">
        <f>ROUND(IF(Barèmes!AM142&lt;=(borneinf/12*index),foyerannuel/2/12*index,IF(Barèmes!AM142&lt;=((borneinf/12*index*0.925+foyerannuel/4/12*index)/0.925),(borneinf/12*index*0.925+foyerannuel/2/12*index)-Barèmes!AM142*0.925,IF(Barèmes!AM142&lt;=bornesup/12*index,foyerannuel/4/12*index,IF(Barèmes!AM142&lt;=((bornesup/12*index*0.925+foyerannuel/4/12*index)/0.925),(bornesup/12*index*0.925+foyerannuel/12/4*index)-Barèmes!AM142*0.925,0)))),2)</f>
        <v>#REF!</v>
      </c>
      <c r="AN142" s="9" t="e">
        <f>ROUND(IF(Barèmes!AN142&lt;=(borneinf/12*index),foyerannuel/2/12*index,IF(Barèmes!AN142&lt;=((borneinf/12*index*0.925+foyerannuel/4/12*index)/0.925),(borneinf/12*index*0.925+foyerannuel/2/12*index)-Barèmes!AN142*0.925,IF(Barèmes!AN142&lt;=bornesup/12*index,foyerannuel/4/12*index,IF(Barèmes!AN142&lt;=((bornesup/12*index*0.925+foyerannuel/4/12*index)/0.925),(bornesup/12*index*0.925+foyerannuel/12/4*index)-Barèmes!AN142*0.925,0)))),2)</f>
        <v>#REF!</v>
      </c>
      <c r="AO142" s="9" t="e">
        <f>ROUND(IF(Barèmes!AO142&lt;=(borneinf/12*index),foyerannuel/2/12*index,IF(Barèmes!AO142&lt;=((borneinf/12*index*0.925+foyerannuel/4/12*index)/0.925),(borneinf/12*index*0.925+foyerannuel/2/12*index)-Barèmes!AO142*0.925,IF(Barèmes!AO142&lt;=bornesup/12*index,foyerannuel/4/12*index,IF(Barèmes!AO142&lt;=((bornesup/12*index*0.925+foyerannuel/4/12*index)/0.925),(bornesup/12*index*0.925+foyerannuel/12/4*index)-Barèmes!AO142*0.925,0)))),2)</f>
        <v>#REF!</v>
      </c>
      <c r="AP142" s="9" t="e">
        <f>ROUND(IF(Barèmes!AP142&lt;=(borneinf/12*index),foyerannuel/2/12*index,IF(Barèmes!AP142&lt;=((borneinf/12*index*0.925+foyerannuel/4/12*index)/0.925),(borneinf/12*index*0.925+foyerannuel/2/12*index)-Barèmes!AP142*0.925,IF(Barèmes!AP142&lt;=bornesup/12*index,foyerannuel/4/12*index,IF(Barèmes!AP142&lt;=((bornesup/12*index*0.925+foyerannuel/4/12*index)/0.925),(bornesup/12*index*0.925+foyerannuel/12/4*index)-Barèmes!AP142*0.925,0)))),2)</f>
        <v>#REF!</v>
      </c>
      <c r="AQ142" s="9" t="e">
        <f>ROUND(IF(Barèmes!AQ142&lt;=(borneinf/12*index),foyerannuel/2/12*index,IF(Barèmes!AQ142&lt;=((borneinf/12*index*0.925+foyerannuel/4/12*index)/0.925),(borneinf/12*index*0.925+foyerannuel/2/12*index)-Barèmes!AQ142*0.925,IF(Barèmes!AQ142&lt;=bornesup/12*index,foyerannuel/4/12*index,IF(Barèmes!AQ142&lt;=((bornesup/12*index*0.925+foyerannuel/4/12*index)/0.925),(bornesup/12*index*0.925+foyerannuel/12/4*index)-Barèmes!AQ142*0.925,0)))),2)</f>
        <v>#REF!</v>
      </c>
      <c r="AR142" s="9" t="e">
        <f>ROUND(IF(Barèmes!AR142&lt;=(borneinf/12*index),foyerannuel/2/12*index,IF(Barèmes!AR142&lt;=((borneinf/12*index*0.925+foyerannuel/4/12*index)/0.925),(borneinf/12*index*0.925+foyerannuel/2/12*index)-Barèmes!AR142*0.925,IF(Barèmes!AR142&lt;=bornesup/12*index,foyerannuel/4/12*index,IF(Barèmes!AR142&lt;=((bornesup/12*index*0.925+foyerannuel/4/12*index)/0.925),(bornesup/12*index*0.925+foyerannuel/12/4*index)-Barèmes!AR142*0.925,0)))),2)</f>
        <v>#REF!</v>
      </c>
      <c r="AS142" s="9" t="e">
        <f>ROUND(IF(Barèmes!AS142&lt;=(borneinf/12*index),foyerannuel/2/12*index,IF(Barèmes!AS142&lt;=((borneinf/12*index*0.925+foyerannuel/4/12*index)/0.925),(borneinf/12*index*0.925+foyerannuel/2/12*index)-Barèmes!AS142*0.925,IF(Barèmes!AS142&lt;=bornesup/12*index,foyerannuel/4/12*index,IF(Barèmes!AS142&lt;=((bornesup/12*index*0.925+foyerannuel/4/12*index)/0.925),(bornesup/12*index*0.925+foyerannuel/12/4*index)-Barèmes!AS142*0.925,0)))),2)</f>
        <v>#REF!</v>
      </c>
      <c r="AT142" s="9" t="e">
        <f>ROUND(IF(Barèmes!AT142&lt;=(borneinf/12*index),foyerannuel/2/12*index,IF(Barèmes!AT142&lt;=((borneinf/12*index*0.925+foyerannuel/4/12*index)/0.925),(borneinf/12*index*0.925+foyerannuel/2/12*index)-Barèmes!AT142*0.925,IF(Barèmes!AT142&lt;=bornesup/12*index,foyerannuel/4/12*index,IF(Barèmes!AT142&lt;=((bornesup/12*index*0.925+foyerannuel/4/12*index)/0.925),(bornesup/12*index*0.925+foyerannuel/12/4*index)-Barèmes!AT142*0.925,0)))),2)</f>
        <v>#REF!</v>
      </c>
      <c r="AU142" s="9" t="e">
        <f>ROUND(IF(Barèmes!AU142&lt;=(borneinf/12*index),foyerannuel/2/12*index,IF(Barèmes!AU142&lt;=((borneinf/12*index*0.925+foyerannuel/4/12*index)/0.925),(borneinf/12*index*0.925+foyerannuel/2/12*index)-Barèmes!AU142*0.925,IF(Barèmes!AU142&lt;=bornesup/12*index,foyerannuel/4/12*index,IF(Barèmes!AU142&lt;=((bornesup/12*index*0.925+foyerannuel/4/12*index)/0.925),(bornesup/12*index*0.925+foyerannuel/12/4*index)-Barèmes!AU142*0.925,0)))),2)</f>
        <v>#REF!</v>
      </c>
      <c r="AV142" s="9" t="e">
        <f>ROUND(IF(Barèmes!AV142&lt;=(borneinf/12*index),foyerannuel/2/12*index,IF(Barèmes!AV142&lt;=((borneinf/12*index*0.925+foyerannuel/4/12*index)/0.925),(borneinf/12*index*0.925+foyerannuel/2/12*index)-Barèmes!AV142*0.925,IF(Barèmes!AV142&lt;=bornesup/12*index,foyerannuel/4/12*index,IF(Barèmes!AV142&lt;=((bornesup/12*index*0.925+foyerannuel/4/12*index)/0.925),(bornesup/12*index*0.925+foyerannuel/12/4*index)-Barèmes!AV142*0.925,0)))),2)</f>
        <v>#REF!</v>
      </c>
      <c r="AW142" s="9" t="e">
        <f>ROUND(IF(Barèmes!AW142&lt;=(borneinf/12*index),foyerannuel/2/12*index,IF(Barèmes!AW142&lt;=((borneinf/12*index*0.925+foyerannuel/4/12*index)/0.925),(borneinf/12*index*0.925+foyerannuel/2/12*index)-Barèmes!AW142*0.925,IF(Barèmes!AW142&lt;=bornesup/12*index,foyerannuel/4/12*index,IF(Barèmes!AW142&lt;=((bornesup/12*index*0.925+foyerannuel/4/12*index)/0.925),(bornesup/12*index*0.925+foyerannuel/12/4*index)-Barèmes!AW142*0.925,0)))),2)</f>
        <v>#REF!</v>
      </c>
    </row>
    <row r="143" spans="1:49" x14ac:dyDescent="0.25">
      <c r="A143" s="7" t="e">
        <f>#REF!</f>
        <v>#REF!</v>
      </c>
      <c r="B143" s="9" t="e">
        <f>ROUND(IF(Barèmes!B143&lt;=(borneinf/12*index),foyerannuel/2/12*index,IF(Barèmes!B143&lt;=((borneinf/12*index*0.925+foyerannuel/4/12*index)/0.925),(borneinf/12*index*0.925+foyerannuel/2/12*index)-Barèmes!B143*0.925,IF(Barèmes!B143&lt;=bornesup/12*index,foyerannuel/4/12*index,IF(Barèmes!B143&lt;=((bornesup/12*index*0.925+foyerannuel/4/12*index)/0.925),(bornesup/12*index*0.925+foyerannuel/12/4*index)-Barèmes!B143*0.925,0)))),2)</f>
        <v>#REF!</v>
      </c>
      <c r="C143" s="9" t="e">
        <f>ROUND(IF(Barèmes!C143&lt;=(borneinf/12*index),foyerannuel/2/12*index,IF(Barèmes!C143&lt;=((borneinf/12*index*0.925+foyerannuel/4/12*index)/0.925),(borneinf/12*index*0.925+foyerannuel/2/12*index)-Barèmes!C143*0.925,IF(Barèmes!C143&lt;=bornesup/12*index,foyerannuel/4/12*index,IF(Barèmes!C143&lt;=((bornesup/12*index*0.925+foyerannuel/4/12*index)/0.925),(bornesup/12*index*0.925+foyerannuel/12/4*index)-Barèmes!C143*0.925,0)))),2)</f>
        <v>#REF!</v>
      </c>
      <c r="D143" s="9" t="e">
        <f>ROUND(IF(Barèmes!D143&lt;=(borneinf/12*index),foyerannuel/2/12*index,IF(Barèmes!D143&lt;=((borneinf/12*index*0.925+foyerannuel/4/12*index)/0.925),(borneinf/12*index*0.925+foyerannuel/2/12*index)-Barèmes!D143*0.925,IF(Barèmes!D143&lt;=bornesup/12*index,foyerannuel/4/12*index,IF(Barèmes!D143&lt;=((bornesup/12*index*0.925+foyerannuel/4/12*index)/0.925),(bornesup/12*index*0.925+foyerannuel/12/4*index)-Barèmes!D143*0.925,0)))),2)</f>
        <v>#REF!</v>
      </c>
      <c r="E143" s="9" t="e">
        <f>ROUND(IF(Barèmes!E143&lt;=(borneinf/12*index),foyerannuel/2/12*index,IF(Barèmes!E143&lt;=((borneinf/12*index*0.925+foyerannuel/4/12*index)/0.925),(borneinf/12*index*0.925+foyerannuel/2/12*index)-Barèmes!E143*0.925,IF(Barèmes!E143&lt;=bornesup/12*index,foyerannuel/4/12*index,IF(Barèmes!E143&lt;=((bornesup/12*index*0.925+foyerannuel/4/12*index)/0.925),(bornesup/12*index*0.925+foyerannuel/12/4*index)-Barèmes!E143*0.925,0)))),2)</f>
        <v>#REF!</v>
      </c>
      <c r="F143" s="9" t="e">
        <f>ROUND(IF(Barèmes!F143&lt;=(borneinf/12*index),foyerannuel/2/12*index,IF(Barèmes!F143&lt;=((borneinf/12*index*0.925+foyerannuel/4/12*index)/0.925),(borneinf/12*index*0.925+foyerannuel/2/12*index)-Barèmes!F143*0.925,IF(Barèmes!F143&lt;=bornesup/12*index,foyerannuel/4/12*index,IF(Barèmes!F143&lt;=((bornesup/12*index*0.925+foyerannuel/4/12*index)/0.925),(bornesup/12*index*0.925+foyerannuel/12/4*index)-Barèmes!F143*0.925,0)))),2)</f>
        <v>#REF!</v>
      </c>
      <c r="G143" s="9" t="e">
        <f>ROUND(IF(Barèmes!G143&lt;=(borneinf/12*index),foyerannuel/2/12*index,IF(Barèmes!G143&lt;=((borneinf/12*index*0.925+foyerannuel/4/12*index)/0.925),(borneinf/12*index*0.925+foyerannuel/2/12*index)-Barèmes!G143*0.925,IF(Barèmes!G143&lt;=bornesup/12*index,foyerannuel/4/12*index,IF(Barèmes!G143&lt;=((bornesup/12*index*0.925+foyerannuel/4/12*index)/0.925),(bornesup/12*index*0.925+foyerannuel/12/4*index)-Barèmes!G143*0.925,0)))),2)</f>
        <v>#REF!</v>
      </c>
      <c r="H143" s="9" t="e">
        <f>ROUND(IF(Barèmes!H143&lt;=(borneinf/12*index),foyerannuel/2/12*index,IF(Barèmes!H143&lt;=((borneinf/12*index*0.925+foyerannuel/4/12*index)/0.925),(borneinf/12*index*0.925+foyerannuel/2/12*index)-Barèmes!H143*0.925,IF(Barèmes!H143&lt;=bornesup/12*index,foyerannuel/4/12*index,IF(Barèmes!H143&lt;=((bornesup/12*index*0.925+foyerannuel/4/12*index)/0.925),(bornesup/12*index*0.925+foyerannuel/12/4*index)-Barèmes!H143*0.925,0)))),2)</f>
        <v>#REF!</v>
      </c>
      <c r="I143" s="9" t="e">
        <f>ROUND(IF(Barèmes!I143&lt;=(borneinf/12*index),foyerannuel/2/12*index,IF(Barèmes!I143&lt;=((borneinf/12*index*0.925+foyerannuel/4/12*index)/0.925),(borneinf/12*index*0.925+foyerannuel/2/12*index)-Barèmes!I143*0.925,IF(Barèmes!I143&lt;=bornesup/12*index,foyerannuel/4/12*index,IF(Barèmes!I143&lt;=((bornesup/12*index*0.925+foyerannuel/4/12*index)/0.925),(bornesup/12*index*0.925+foyerannuel/12/4*index)-Barèmes!I143*0.925,0)))),2)</f>
        <v>#REF!</v>
      </c>
      <c r="J143" s="9" t="e">
        <f>ROUND(IF(Barèmes!J143&lt;=(borneinf/12*index),foyerannuel/2/12*index,IF(Barèmes!J143&lt;=((borneinf/12*index*0.925+foyerannuel/4/12*index)/0.925),(borneinf/12*index*0.925+foyerannuel/2/12*index)-Barèmes!J143*0.925,IF(Barèmes!J143&lt;=bornesup/12*index,foyerannuel/4/12*index,IF(Barèmes!J143&lt;=((bornesup/12*index*0.925+foyerannuel/4/12*index)/0.925),(bornesup/12*index*0.925+foyerannuel/12/4*index)-Barèmes!J143*0.925,0)))),2)</f>
        <v>#REF!</v>
      </c>
      <c r="K143" s="9" t="e">
        <f>ROUND(IF(Barèmes!K143&lt;=(borneinf/12*index),foyerannuel/2/12*index,IF(Barèmes!K143&lt;=((borneinf/12*index*0.925+foyerannuel/4/12*index)/0.925),(borneinf/12*index*0.925+foyerannuel/2/12*index)-Barèmes!K143*0.925,IF(Barèmes!K143&lt;=bornesup/12*index,foyerannuel/4/12*index,IF(Barèmes!K143&lt;=((bornesup/12*index*0.925+foyerannuel/4/12*index)/0.925),(bornesup/12*index*0.925+foyerannuel/12/4*index)-Barèmes!K143*0.925,0)))),2)</f>
        <v>#REF!</v>
      </c>
      <c r="L143" s="9" t="e">
        <f>ROUND(IF(Barèmes!L143&lt;=(borneinf/12*index),foyerannuel/2/12*index,IF(Barèmes!L143&lt;=((borneinf/12*index*0.925+foyerannuel/4/12*index)/0.925),(borneinf/12*index*0.925+foyerannuel/2/12*index)-Barèmes!L143*0.925,IF(Barèmes!L143&lt;=bornesup/12*index,foyerannuel/4/12*index,IF(Barèmes!L143&lt;=((bornesup/12*index*0.925+foyerannuel/4/12*index)/0.925),(bornesup/12*index*0.925+foyerannuel/12/4*index)-Barèmes!L143*0.925,0)))),2)</f>
        <v>#REF!</v>
      </c>
      <c r="M143" s="9" t="e">
        <f>ROUND(IF(Barèmes!M143&lt;=(borneinf/12*index),foyerannuel/2/12*index,IF(Barèmes!M143&lt;=((borneinf/12*index*0.925+foyerannuel/4/12*index)/0.925),(borneinf/12*index*0.925+foyerannuel/2/12*index)-Barèmes!M143*0.925,IF(Barèmes!M143&lt;=bornesup/12*index,foyerannuel/4/12*index,IF(Barèmes!M143&lt;=((bornesup/12*index*0.925+foyerannuel/4/12*index)/0.925),(bornesup/12*index*0.925+foyerannuel/12/4*index)-Barèmes!M143*0.925,0)))),2)</f>
        <v>#REF!</v>
      </c>
      <c r="N143" s="9" t="e">
        <f>ROUND(IF(Barèmes!N143&lt;=(borneinf/12*index),foyerannuel/2/12*index,IF(Barèmes!N143&lt;=((borneinf/12*index*0.925+foyerannuel/4/12*index)/0.925),(borneinf/12*index*0.925+foyerannuel/2/12*index)-Barèmes!N143*0.925,IF(Barèmes!N143&lt;=bornesup/12*index,foyerannuel/4/12*index,IF(Barèmes!N143&lt;=((bornesup/12*index*0.925+foyerannuel/4/12*index)/0.925),(bornesup/12*index*0.925+foyerannuel/12/4*index)-Barèmes!N143*0.925,0)))),2)</f>
        <v>#REF!</v>
      </c>
      <c r="O143" s="9" t="e">
        <f>ROUND(IF(Barèmes!O143&lt;=(borneinf/12*index),foyerannuel/2/12*index,IF(Barèmes!O143&lt;=((borneinf/12*index*0.925+foyerannuel/4/12*index)/0.925),(borneinf/12*index*0.925+foyerannuel/2/12*index)-Barèmes!O143*0.925,IF(Barèmes!O143&lt;=bornesup/12*index,foyerannuel/4/12*index,IF(Barèmes!O143&lt;=((bornesup/12*index*0.925+foyerannuel/4/12*index)/0.925),(bornesup/12*index*0.925+foyerannuel/12/4*index)-Barèmes!O143*0.925,0)))),2)</f>
        <v>#REF!</v>
      </c>
      <c r="P143" s="9" t="e">
        <f>ROUND(IF(Barèmes!P143&lt;=(borneinf/12*index),foyerannuel/2/12*index,IF(Barèmes!P143&lt;=((borneinf/12*index*0.925+foyerannuel/4/12*index)/0.925),(borneinf/12*index*0.925+foyerannuel/2/12*index)-Barèmes!P143*0.925,IF(Barèmes!P143&lt;=bornesup/12*index,foyerannuel/4/12*index,IF(Barèmes!P143&lt;=((bornesup/12*index*0.925+foyerannuel/4/12*index)/0.925),(bornesup/12*index*0.925+foyerannuel/12/4*index)-Barèmes!P143*0.925,0)))),2)</f>
        <v>#REF!</v>
      </c>
      <c r="Q143" s="9" t="e">
        <f>ROUND(IF(Barèmes!Q143&lt;=(borneinf/12*index),foyerannuel/2/12*index,IF(Barèmes!Q143&lt;=((borneinf/12*index*0.925+foyerannuel/4/12*index)/0.925),(borneinf/12*index*0.925+foyerannuel/2/12*index)-Barèmes!Q143*0.925,IF(Barèmes!Q143&lt;=bornesup/12*index,foyerannuel/4/12*index,IF(Barèmes!Q143&lt;=((bornesup/12*index*0.925+foyerannuel/4/12*index)/0.925),(bornesup/12*index*0.925+foyerannuel/12/4*index)-Barèmes!Q143*0.925,0)))),2)</f>
        <v>#REF!</v>
      </c>
      <c r="R143" s="9" t="e">
        <f>ROUND(IF(Barèmes!R143&lt;=(borneinf/12*index),foyerannuel/2/12*index,IF(Barèmes!R143&lt;=((borneinf/12*index*0.925+foyerannuel/4/12*index)/0.925),(borneinf/12*index*0.925+foyerannuel/2/12*index)-Barèmes!R143*0.925,IF(Barèmes!R143&lt;=bornesup/12*index,foyerannuel/4/12*index,IF(Barèmes!R143&lt;=((bornesup/12*index*0.925+foyerannuel/4/12*index)/0.925),(bornesup/12*index*0.925+foyerannuel/12/4*index)-Barèmes!R143*0.925,0)))),2)</f>
        <v>#REF!</v>
      </c>
      <c r="S143" s="9" t="e">
        <f>ROUND(IF(Barèmes!S143&lt;=(borneinf/12*index),foyerannuel/2/12*index,IF(Barèmes!S143&lt;=((borneinf/12*index*0.925+foyerannuel/4/12*index)/0.925),(borneinf/12*index*0.925+foyerannuel/2/12*index)-Barèmes!S143*0.925,IF(Barèmes!S143&lt;=bornesup/12*index,foyerannuel/4/12*index,IF(Barèmes!S143&lt;=((bornesup/12*index*0.925+foyerannuel/4/12*index)/0.925),(bornesup/12*index*0.925+foyerannuel/12/4*index)-Barèmes!S143*0.925,0)))),2)</f>
        <v>#REF!</v>
      </c>
      <c r="T143" s="9" t="e">
        <f>ROUND(IF(Barèmes!T143&lt;=(borneinf/12*index),foyerannuel/2/12*index,IF(Barèmes!T143&lt;=((borneinf/12*index*0.925+foyerannuel/4/12*index)/0.925),(borneinf/12*index*0.925+foyerannuel/2/12*index)-Barèmes!T143*0.925,IF(Barèmes!T143&lt;=bornesup/12*index,foyerannuel/4/12*index,IF(Barèmes!T143&lt;=((bornesup/12*index*0.925+foyerannuel/4/12*index)/0.925),(bornesup/12*index*0.925+foyerannuel/12/4*index)-Barèmes!T143*0.925,0)))),2)</f>
        <v>#REF!</v>
      </c>
      <c r="U143" s="9" t="e">
        <f>ROUND(IF(Barèmes!U143&lt;=(borneinf/12*index),foyerannuel/2/12*index,IF(Barèmes!U143&lt;=((borneinf/12*index*0.925+foyerannuel/4/12*index)/0.925),(borneinf/12*index*0.925+foyerannuel/2/12*index)-Barèmes!U143*0.925,IF(Barèmes!U143&lt;=bornesup/12*index,foyerannuel/4/12*index,IF(Barèmes!U143&lt;=((bornesup/12*index*0.925+foyerannuel/4/12*index)/0.925),(bornesup/12*index*0.925+foyerannuel/12/4*index)-Barèmes!U143*0.925,0)))),2)</f>
        <v>#REF!</v>
      </c>
      <c r="V143" s="9" t="e">
        <f>ROUND(IF(Barèmes!V143&lt;=(borneinf/12*index),foyerannuel/2/12*index,IF(Barèmes!V143&lt;=((borneinf/12*index*0.925+foyerannuel/4/12*index)/0.925),(borneinf/12*index*0.925+foyerannuel/2/12*index)-Barèmes!V143*0.925,IF(Barèmes!V143&lt;=bornesup/12*index,foyerannuel/4/12*index,IF(Barèmes!V143&lt;=((bornesup/12*index*0.925+foyerannuel/4/12*index)/0.925),(bornesup/12*index*0.925+foyerannuel/12/4*index)-Barèmes!V143*0.925,0)))),2)</f>
        <v>#REF!</v>
      </c>
      <c r="W143" s="9" t="e">
        <f>ROUND(IF(Barèmes!W143&lt;=(borneinf/12*index),foyerannuel/2/12*index,IF(Barèmes!W143&lt;=((borneinf/12*index*0.925+foyerannuel/4/12*index)/0.925),(borneinf/12*index*0.925+foyerannuel/2/12*index)-Barèmes!W143*0.925,IF(Barèmes!W143&lt;=bornesup/12*index,foyerannuel/4/12*index,IF(Barèmes!W143&lt;=((bornesup/12*index*0.925+foyerannuel/4/12*index)/0.925),(bornesup/12*index*0.925+foyerannuel/12/4*index)-Barèmes!W143*0.925,0)))),2)</f>
        <v>#REF!</v>
      </c>
      <c r="X143" s="9" t="e">
        <f>ROUND(IF(Barèmes!X143&lt;=(borneinf/12*index),foyerannuel/2/12*index,IF(Barèmes!X143&lt;=((borneinf/12*index*0.925+foyerannuel/4/12*index)/0.925),(borneinf/12*index*0.925+foyerannuel/2/12*index)-Barèmes!X143*0.925,IF(Barèmes!X143&lt;=bornesup/12*index,foyerannuel/4/12*index,IF(Barèmes!X143&lt;=((bornesup/12*index*0.925+foyerannuel/4/12*index)/0.925),(bornesup/12*index*0.925+foyerannuel/12/4*index)-Barèmes!X143*0.925,0)))),2)</f>
        <v>#REF!</v>
      </c>
      <c r="Y143" s="9" t="e">
        <f>ROUND(IF(Barèmes!Y143&lt;=(borneinf/12*index),foyerannuel/2/12*index,IF(Barèmes!Y143&lt;=((borneinf/12*index*0.925+foyerannuel/4/12*index)/0.925),(borneinf/12*index*0.925+foyerannuel/2/12*index)-Barèmes!Y143*0.925,IF(Barèmes!Y143&lt;=bornesup/12*index,foyerannuel/4/12*index,IF(Barèmes!Y143&lt;=((bornesup/12*index*0.925+foyerannuel/4/12*index)/0.925),(bornesup/12*index*0.925+foyerannuel/12/4*index)-Barèmes!Y143*0.925,0)))),2)</f>
        <v>#REF!</v>
      </c>
      <c r="Z143" s="9" t="e">
        <f>ROUND(IF(Barèmes!Z143&lt;=(borneinf/12*index),foyerannuel/2/12*index,IF(Barèmes!Z143&lt;=((borneinf/12*index*0.925+foyerannuel/4/12*index)/0.925),(borneinf/12*index*0.925+foyerannuel/2/12*index)-Barèmes!Z143*0.925,IF(Barèmes!Z143&lt;=bornesup/12*index,foyerannuel/4/12*index,IF(Barèmes!Z143&lt;=((bornesup/12*index*0.925+foyerannuel/4/12*index)/0.925),(bornesup/12*index*0.925+foyerannuel/12/4*index)-Barèmes!Z143*0.925,0)))),2)</f>
        <v>#REF!</v>
      </c>
      <c r="AA143" s="9" t="e">
        <f>ROUND(IF(Barèmes!AA143&lt;=(borneinf/12*index),foyerannuel/2/12*index,IF(Barèmes!AA143&lt;=((borneinf/12*index*0.925+foyerannuel/4/12*index)/0.925),(borneinf/12*index*0.925+foyerannuel/2/12*index)-Barèmes!AA143*0.925,IF(Barèmes!AA143&lt;=bornesup/12*index,foyerannuel/4/12*index,IF(Barèmes!AA143&lt;=((bornesup/12*index*0.925+foyerannuel/4/12*index)/0.925),(bornesup/12*index*0.925+foyerannuel/12/4*index)-Barèmes!AA143*0.925,0)))),2)</f>
        <v>#REF!</v>
      </c>
      <c r="AB143" s="9" t="e">
        <f>ROUND(IF(Barèmes!AB143&lt;=(borneinf/12*index),foyerannuel/2/12*index,IF(Barèmes!AB143&lt;=((borneinf/12*index*0.925+foyerannuel/4/12*index)/0.925),(borneinf/12*index*0.925+foyerannuel/2/12*index)-Barèmes!AB143*0.925,IF(Barèmes!AB143&lt;=bornesup/12*index,foyerannuel/4/12*index,IF(Barèmes!AB143&lt;=((bornesup/12*index*0.925+foyerannuel/4/12*index)/0.925),(bornesup/12*index*0.925+foyerannuel/12/4*index)-Barèmes!AB143*0.925,0)))),2)</f>
        <v>#REF!</v>
      </c>
      <c r="AC143" s="9" t="e">
        <f>ROUND(IF(Barèmes!AC143&lt;=(borneinf/12*index),foyerannuel/2/12*index,IF(Barèmes!AC143&lt;=((borneinf/12*index*0.925+foyerannuel/4/12*index)/0.925),(borneinf/12*index*0.925+foyerannuel/2/12*index)-Barèmes!AC143*0.925,IF(Barèmes!AC143&lt;=bornesup/12*index,foyerannuel/4/12*index,IF(Barèmes!AC143&lt;=((bornesup/12*index*0.925+foyerannuel/4/12*index)/0.925),(bornesup/12*index*0.925+foyerannuel/12/4*index)-Barèmes!AC143*0.925,0)))),2)</f>
        <v>#REF!</v>
      </c>
      <c r="AD143" s="9" t="e">
        <f>ROUND(IF(Barèmes!AD143&lt;=(borneinf/12*index),foyerannuel/2/12*index,IF(Barèmes!AD143&lt;=((borneinf/12*index*0.925+foyerannuel/4/12*index)/0.925),(borneinf/12*index*0.925+foyerannuel/2/12*index)-Barèmes!AD143*0.925,IF(Barèmes!AD143&lt;=bornesup/12*index,foyerannuel/4/12*index,IF(Barèmes!AD143&lt;=((bornesup/12*index*0.925+foyerannuel/4/12*index)/0.925),(bornesup/12*index*0.925+foyerannuel/12/4*index)-Barèmes!AD143*0.925,0)))),2)</f>
        <v>#REF!</v>
      </c>
      <c r="AE143" s="9" t="e">
        <f>ROUND(IF(Barèmes!AE143&lt;=(borneinf/12*index),foyerannuel/2/12*index,IF(Barèmes!AE143&lt;=((borneinf/12*index*0.925+foyerannuel/4/12*index)/0.925),(borneinf/12*index*0.925+foyerannuel/2/12*index)-Barèmes!AE143*0.925,IF(Barèmes!AE143&lt;=bornesup/12*index,foyerannuel/4/12*index,IF(Barèmes!AE143&lt;=((bornesup/12*index*0.925+foyerannuel/4/12*index)/0.925),(bornesup/12*index*0.925+foyerannuel/12/4*index)-Barèmes!AE143*0.925,0)))),2)</f>
        <v>#REF!</v>
      </c>
      <c r="AF143" s="9" t="e">
        <f>ROUND(IF(Barèmes!AF143&lt;=(borneinf/12*index),foyerannuel/2/12*index,IF(Barèmes!AF143&lt;=((borneinf/12*index*0.925+foyerannuel/4/12*index)/0.925),(borneinf/12*index*0.925+foyerannuel/2/12*index)-Barèmes!AF143*0.925,IF(Barèmes!AF143&lt;=bornesup/12*index,foyerannuel/4/12*index,IF(Barèmes!AF143&lt;=((bornesup/12*index*0.925+foyerannuel/4/12*index)/0.925),(bornesup/12*index*0.925+foyerannuel/12/4*index)-Barèmes!AF143*0.925,0)))),2)</f>
        <v>#REF!</v>
      </c>
      <c r="AG143" s="9" t="e">
        <f>ROUND(IF(Barèmes!AG143&lt;=(borneinf/12*index),foyerannuel/2/12*index,IF(Barèmes!AG143&lt;=((borneinf/12*index*0.925+foyerannuel/4/12*index)/0.925),(borneinf/12*index*0.925+foyerannuel/2/12*index)-Barèmes!AG143*0.925,IF(Barèmes!AG143&lt;=bornesup/12*index,foyerannuel/4/12*index,IF(Barèmes!AG143&lt;=((bornesup/12*index*0.925+foyerannuel/4/12*index)/0.925),(bornesup/12*index*0.925+foyerannuel/12/4*index)-Barèmes!AG143*0.925,0)))),2)</f>
        <v>#REF!</v>
      </c>
      <c r="AH143" s="9" t="e">
        <f>ROUND(IF(Barèmes!AH143&lt;=(borneinf/12*index),foyerannuel/2/12*index,IF(Barèmes!AH143&lt;=((borneinf/12*index*0.925+foyerannuel/4/12*index)/0.925),(borneinf/12*index*0.925+foyerannuel/2/12*index)-Barèmes!AH143*0.925,IF(Barèmes!AH143&lt;=bornesup/12*index,foyerannuel/4/12*index,IF(Barèmes!AH143&lt;=((bornesup/12*index*0.925+foyerannuel/4/12*index)/0.925),(bornesup/12*index*0.925+foyerannuel/12/4*index)-Barèmes!AH143*0.925,0)))),2)</f>
        <v>#REF!</v>
      </c>
      <c r="AI143" s="9" t="e">
        <f>ROUND(IF(Barèmes!AI143&lt;=(borneinf/12*index),foyerannuel/2/12*index,IF(Barèmes!AI143&lt;=((borneinf/12*index*0.925+foyerannuel/4/12*index)/0.925),(borneinf/12*index*0.925+foyerannuel/2/12*index)-Barèmes!AI143*0.925,IF(Barèmes!AI143&lt;=bornesup/12*index,foyerannuel/4/12*index,IF(Barèmes!AI143&lt;=((bornesup/12*index*0.925+foyerannuel/4/12*index)/0.925),(bornesup/12*index*0.925+foyerannuel/12/4*index)-Barèmes!AI143*0.925,0)))),2)</f>
        <v>#REF!</v>
      </c>
      <c r="AJ143" s="9" t="e">
        <f>ROUND(IF(Barèmes!AJ143&lt;=(borneinf/12*index),foyerannuel/2/12*index,IF(Barèmes!AJ143&lt;=((borneinf/12*index*0.925+foyerannuel/4/12*index)/0.925),(borneinf/12*index*0.925+foyerannuel/2/12*index)-Barèmes!AJ143*0.925,IF(Barèmes!AJ143&lt;=bornesup/12*index,foyerannuel/4/12*index,IF(Barèmes!AJ143&lt;=((bornesup/12*index*0.925+foyerannuel/4/12*index)/0.925),(bornesup/12*index*0.925+foyerannuel/12/4*index)-Barèmes!AJ143*0.925,0)))),2)</f>
        <v>#REF!</v>
      </c>
      <c r="AK143" s="9" t="e">
        <f>ROUND(IF(Barèmes!AK143&lt;=(borneinf/12*index),foyerannuel/2/12*index,IF(Barèmes!AK143&lt;=((borneinf/12*index*0.925+foyerannuel/4/12*index)/0.925),(borneinf/12*index*0.925+foyerannuel/2/12*index)-Barèmes!AK143*0.925,IF(Barèmes!AK143&lt;=bornesup/12*index,foyerannuel/4/12*index,IF(Barèmes!AK143&lt;=((bornesup/12*index*0.925+foyerannuel/4/12*index)/0.925),(bornesup/12*index*0.925+foyerannuel/12/4*index)-Barèmes!AK143*0.925,0)))),2)</f>
        <v>#REF!</v>
      </c>
      <c r="AL143" s="9" t="e">
        <f>ROUND(IF(Barèmes!AL143&lt;=(borneinf/12*index),foyerannuel/2/12*index,IF(Barèmes!AL143&lt;=((borneinf/12*index*0.925+foyerannuel/4/12*index)/0.925),(borneinf/12*index*0.925+foyerannuel/2/12*index)-Barèmes!AL143*0.925,IF(Barèmes!AL143&lt;=bornesup/12*index,foyerannuel/4/12*index,IF(Barèmes!AL143&lt;=((bornesup/12*index*0.925+foyerannuel/4/12*index)/0.925),(bornesup/12*index*0.925+foyerannuel/12/4*index)-Barèmes!AL143*0.925,0)))),2)</f>
        <v>#REF!</v>
      </c>
      <c r="AM143" s="9" t="e">
        <f>ROUND(IF(Barèmes!AM143&lt;=(borneinf/12*index),foyerannuel/2/12*index,IF(Barèmes!AM143&lt;=((borneinf/12*index*0.925+foyerannuel/4/12*index)/0.925),(borneinf/12*index*0.925+foyerannuel/2/12*index)-Barèmes!AM143*0.925,IF(Barèmes!AM143&lt;=bornesup/12*index,foyerannuel/4/12*index,IF(Barèmes!AM143&lt;=((bornesup/12*index*0.925+foyerannuel/4/12*index)/0.925),(bornesup/12*index*0.925+foyerannuel/12/4*index)-Barèmes!AM143*0.925,0)))),2)</f>
        <v>#REF!</v>
      </c>
      <c r="AN143" s="9" t="e">
        <f>ROUND(IF(Barèmes!AN143&lt;=(borneinf/12*index),foyerannuel/2/12*index,IF(Barèmes!AN143&lt;=((borneinf/12*index*0.925+foyerannuel/4/12*index)/0.925),(borneinf/12*index*0.925+foyerannuel/2/12*index)-Barèmes!AN143*0.925,IF(Barèmes!AN143&lt;=bornesup/12*index,foyerannuel/4/12*index,IF(Barèmes!AN143&lt;=((bornesup/12*index*0.925+foyerannuel/4/12*index)/0.925),(bornesup/12*index*0.925+foyerannuel/12/4*index)-Barèmes!AN143*0.925,0)))),2)</f>
        <v>#REF!</v>
      </c>
      <c r="AO143" s="9" t="e">
        <f>ROUND(IF(Barèmes!AO143&lt;=(borneinf/12*index),foyerannuel/2/12*index,IF(Barèmes!AO143&lt;=((borneinf/12*index*0.925+foyerannuel/4/12*index)/0.925),(borneinf/12*index*0.925+foyerannuel/2/12*index)-Barèmes!AO143*0.925,IF(Barèmes!AO143&lt;=bornesup/12*index,foyerannuel/4/12*index,IF(Barèmes!AO143&lt;=((bornesup/12*index*0.925+foyerannuel/4/12*index)/0.925),(bornesup/12*index*0.925+foyerannuel/12/4*index)-Barèmes!AO143*0.925,0)))),2)</f>
        <v>#REF!</v>
      </c>
      <c r="AP143" s="9" t="e">
        <f>ROUND(IF(Barèmes!AP143&lt;=(borneinf/12*index),foyerannuel/2/12*index,IF(Barèmes!AP143&lt;=((borneinf/12*index*0.925+foyerannuel/4/12*index)/0.925),(borneinf/12*index*0.925+foyerannuel/2/12*index)-Barèmes!AP143*0.925,IF(Barèmes!AP143&lt;=bornesup/12*index,foyerannuel/4/12*index,IF(Barèmes!AP143&lt;=((bornesup/12*index*0.925+foyerannuel/4/12*index)/0.925),(bornesup/12*index*0.925+foyerannuel/12/4*index)-Barèmes!AP143*0.925,0)))),2)</f>
        <v>#REF!</v>
      </c>
      <c r="AQ143" s="9" t="e">
        <f>ROUND(IF(Barèmes!AQ143&lt;=(borneinf/12*index),foyerannuel/2/12*index,IF(Barèmes!AQ143&lt;=((borneinf/12*index*0.925+foyerannuel/4/12*index)/0.925),(borneinf/12*index*0.925+foyerannuel/2/12*index)-Barèmes!AQ143*0.925,IF(Barèmes!AQ143&lt;=bornesup/12*index,foyerannuel/4/12*index,IF(Barèmes!AQ143&lt;=((bornesup/12*index*0.925+foyerannuel/4/12*index)/0.925),(bornesup/12*index*0.925+foyerannuel/12/4*index)-Barèmes!AQ143*0.925,0)))),2)</f>
        <v>#REF!</v>
      </c>
      <c r="AR143" s="9" t="e">
        <f>ROUND(IF(Barèmes!AR143&lt;=(borneinf/12*index),foyerannuel/2/12*index,IF(Barèmes!AR143&lt;=((borneinf/12*index*0.925+foyerannuel/4/12*index)/0.925),(borneinf/12*index*0.925+foyerannuel/2/12*index)-Barèmes!AR143*0.925,IF(Barèmes!AR143&lt;=bornesup/12*index,foyerannuel/4/12*index,IF(Barèmes!AR143&lt;=((bornesup/12*index*0.925+foyerannuel/4/12*index)/0.925),(bornesup/12*index*0.925+foyerannuel/12/4*index)-Barèmes!AR143*0.925,0)))),2)</f>
        <v>#REF!</v>
      </c>
      <c r="AS143" s="9" t="e">
        <f>ROUND(IF(Barèmes!AS143&lt;=(borneinf/12*index),foyerannuel/2/12*index,IF(Barèmes!AS143&lt;=((borneinf/12*index*0.925+foyerannuel/4/12*index)/0.925),(borneinf/12*index*0.925+foyerannuel/2/12*index)-Barèmes!AS143*0.925,IF(Barèmes!AS143&lt;=bornesup/12*index,foyerannuel/4/12*index,IF(Barèmes!AS143&lt;=((bornesup/12*index*0.925+foyerannuel/4/12*index)/0.925),(bornesup/12*index*0.925+foyerannuel/12/4*index)-Barèmes!AS143*0.925,0)))),2)</f>
        <v>#REF!</v>
      </c>
      <c r="AT143" s="9" t="e">
        <f>ROUND(IF(Barèmes!AT143&lt;=(borneinf/12*index),foyerannuel/2/12*index,IF(Barèmes!AT143&lt;=((borneinf/12*index*0.925+foyerannuel/4/12*index)/0.925),(borneinf/12*index*0.925+foyerannuel/2/12*index)-Barèmes!AT143*0.925,IF(Barèmes!AT143&lt;=bornesup/12*index,foyerannuel/4/12*index,IF(Barèmes!AT143&lt;=((bornesup/12*index*0.925+foyerannuel/4/12*index)/0.925),(bornesup/12*index*0.925+foyerannuel/12/4*index)-Barèmes!AT143*0.925,0)))),2)</f>
        <v>#REF!</v>
      </c>
      <c r="AU143" s="9" t="e">
        <f>ROUND(IF(Barèmes!AU143&lt;=(borneinf/12*index),foyerannuel/2/12*index,IF(Barèmes!AU143&lt;=((borneinf/12*index*0.925+foyerannuel/4/12*index)/0.925),(borneinf/12*index*0.925+foyerannuel/2/12*index)-Barèmes!AU143*0.925,IF(Barèmes!AU143&lt;=bornesup/12*index,foyerannuel/4/12*index,IF(Barèmes!AU143&lt;=((bornesup/12*index*0.925+foyerannuel/4/12*index)/0.925),(bornesup/12*index*0.925+foyerannuel/12/4*index)-Barèmes!AU143*0.925,0)))),2)</f>
        <v>#REF!</v>
      </c>
      <c r="AV143" s="9" t="e">
        <f>ROUND(IF(Barèmes!AV143&lt;=(borneinf/12*index),foyerannuel/2/12*index,IF(Barèmes!AV143&lt;=((borneinf/12*index*0.925+foyerannuel/4/12*index)/0.925),(borneinf/12*index*0.925+foyerannuel/2/12*index)-Barèmes!AV143*0.925,IF(Barèmes!AV143&lt;=bornesup/12*index,foyerannuel/4/12*index,IF(Barèmes!AV143&lt;=((bornesup/12*index*0.925+foyerannuel/4/12*index)/0.925),(bornesup/12*index*0.925+foyerannuel/12/4*index)-Barèmes!AV143*0.925,0)))),2)</f>
        <v>#REF!</v>
      </c>
      <c r="AW143" s="9" t="e">
        <f>ROUND(IF(Barèmes!AW143&lt;=(borneinf/12*index),foyerannuel/2/12*index,IF(Barèmes!AW143&lt;=((borneinf/12*index*0.925+foyerannuel/4/12*index)/0.925),(borneinf/12*index*0.925+foyerannuel/2/12*index)-Barèmes!AW143*0.925,IF(Barèmes!AW143&lt;=bornesup/12*index,foyerannuel/4/12*index,IF(Barèmes!AW143&lt;=((bornesup/12*index*0.925+foyerannuel/4/12*index)/0.925),(bornesup/12*index*0.925+foyerannuel/12/4*index)-Barèmes!AW143*0.925,0)))),2)</f>
        <v>#REF!</v>
      </c>
    </row>
    <row r="144" spans="1:49" x14ac:dyDescent="0.25">
      <c r="A144" s="7" t="e">
        <f>#REF!</f>
        <v>#REF!</v>
      </c>
      <c r="B144" s="9" t="e">
        <f>ROUND(IF(Barèmes!B144&lt;=(borneinf/12*index),foyerannuel/2/12*index,IF(Barèmes!B144&lt;=((borneinf/12*index*0.925+foyerannuel/4/12*index)/0.925),(borneinf/12*index*0.925+foyerannuel/2/12*index)-Barèmes!B144*0.925,IF(Barèmes!B144&lt;=bornesup/12*index,foyerannuel/4/12*index,IF(Barèmes!B144&lt;=((bornesup/12*index*0.925+foyerannuel/4/12*index)/0.925),(bornesup/12*index*0.925+foyerannuel/12/4*index)-Barèmes!B144*0.925,0)))),2)</f>
        <v>#REF!</v>
      </c>
      <c r="C144" s="9" t="e">
        <f>ROUND(IF(Barèmes!C144&lt;=(borneinf/12*index),foyerannuel/2/12*index,IF(Barèmes!C144&lt;=((borneinf/12*index*0.925+foyerannuel/4/12*index)/0.925),(borneinf/12*index*0.925+foyerannuel/2/12*index)-Barèmes!C144*0.925,IF(Barèmes!C144&lt;=bornesup/12*index,foyerannuel/4/12*index,IF(Barèmes!C144&lt;=((bornesup/12*index*0.925+foyerannuel/4/12*index)/0.925),(bornesup/12*index*0.925+foyerannuel/12/4*index)-Barèmes!C144*0.925,0)))),2)</f>
        <v>#REF!</v>
      </c>
      <c r="D144" s="9" t="e">
        <f>ROUND(IF(Barèmes!D144&lt;=(borneinf/12*index),foyerannuel/2/12*index,IF(Barèmes!D144&lt;=((borneinf/12*index*0.925+foyerannuel/4/12*index)/0.925),(borneinf/12*index*0.925+foyerannuel/2/12*index)-Barèmes!D144*0.925,IF(Barèmes!D144&lt;=bornesup/12*index,foyerannuel/4/12*index,IF(Barèmes!D144&lt;=((bornesup/12*index*0.925+foyerannuel/4/12*index)/0.925),(bornesup/12*index*0.925+foyerannuel/12/4*index)-Barèmes!D144*0.925,0)))),2)</f>
        <v>#REF!</v>
      </c>
      <c r="E144" s="9" t="e">
        <f>ROUND(IF(Barèmes!E144&lt;=(borneinf/12*index),foyerannuel/2/12*index,IF(Barèmes!E144&lt;=((borneinf/12*index*0.925+foyerannuel/4/12*index)/0.925),(borneinf/12*index*0.925+foyerannuel/2/12*index)-Barèmes!E144*0.925,IF(Barèmes!E144&lt;=bornesup/12*index,foyerannuel/4/12*index,IF(Barèmes!E144&lt;=((bornesup/12*index*0.925+foyerannuel/4/12*index)/0.925),(bornesup/12*index*0.925+foyerannuel/12/4*index)-Barèmes!E144*0.925,0)))),2)</f>
        <v>#REF!</v>
      </c>
      <c r="F144" s="9" t="e">
        <f>ROUND(IF(Barèmes!F144&lt;=(borneinf/12*index),foyerannuel/2/12*index,IF(Barèmes!F144&lt;=((borneinf/12*index*0.925+foyerannuel/4/12*index)/0.925),(borneinf/12*index*0.925+foyerannuel/2/12*index)-Barèmes!F144*0.925,IF(Barèmes!F144&lt;=bornesup/12*index,foyerannuel/4/12*index,IF(Barèmes!F144&lt;=((bornesup/12*index*0.925+foyerannuel/4/12*index)/0.925),(bornesup/12*index*0.925+foyerannuel/12/4*index)-Barèmes!F144*0.925,0)))),2)</f>
        <v>#REF!</v>
      </c>
      <c r="G144" s="9" t="e">
        <f>ROUND(IF(Barèmes!G144&lt;=(borneinf/12*index),foyerannuel/2/12*index,IF(Barèmes!G144&lt;=((borneinf/12*index*0.925+foyerannuel/4/12*index)/0.925),(borneinf/12*index*0.925+foyerannuel/2/12*index)-Barèmes!G144*0.925,IF(Barèmes!G144&lt;=bornesup/12*index,foyerannuel/4/12*index,IF(Barèmes!G144&lt;=((bornesup/12*index*0.925+foyerannuel/4/12*index)/0.925),(bornesup/12*index*0.925+foyerannuel/12/4*index)-Barèmes!G144*0.925,0)))),2)</f>
        <v>#REF!</v>
      </c>
      <c r="H144" s="9" t="e">
        <f>ROUND(IF(Barèmes!H144&lt;=(borneinf/12*index),foyerannuel/2/12*index,IF(Barèmes!H144&lt;=((borneinf/12*index*0.925+foyerannuel/4/12*index)/0.925),(borneinf/12*index*0.925+foyerannuel/2/12*index)-Barèmes!H144*0.925,IF(Barèmes!H144&lt;=bornesup/12*index,foyerannuel/4/12*index,IF(Barèmes!H144&lt;=((bornesup/12*index*0.925+foyerannuel/4/12*index)/0.925),(bornesup/12*index*0.925+foyerannuel/12/4*index)-Barèmes!H144*0.925,0)))),2)</f>
        <v>#REF!</v>
      </c>
      <c r="I144" s="9" t="e">
        <f>ROUND(IF(Barèmes!I144&lt;=(borneinf/12*index),foyerannuel/2/12*index,IF(Barèmes!I144&lt;=((borneinf/12*index*0.925+foyerannuel/4/12*index)/0.925),(borneinf/12*index*0.925+foyerannuel/2/12*index)-Barèmes!I144*0.925,IF(Barèmes!I144&lt;=bornesup/12*index,foyerannuel/4/12*index,IF(Barèmes!I144&lt;=((bornesup/12*index*0.925+foyerannuel/4/12*index)/0.925),(bornesup/12*index*0.925+foyerannuel/12/4*index)-Barèmes!I144*0.925,0)))),2)</f>
        <v>#REF!</v>
      </c>
      <c r="J144" s="9" t="e">
        <f>ROUND(IF(Barèmes!J144&lt;=(borneinf/12*index),foyerannuel/2/12*index,IF(Barèmes!J144&lt;=((borneinf/12*index*0.925+foyerannuel/4/12*index)/0.925),(borneinf/12*index*0.925+foyerannuel/2/12*index)-Barèmes!J144*0.925,IF(Barèmes!J144&lt;=bornesup/12*index,foyerannuel/4/12*index,IF(Barèmes!J144&lt;=((bornesup/12*index*0.925+foyerannuel/4/12*index)/0.925),(bornesup/12*index*0.925+foyerannuel/12/4*index)-Barèmes!J144*0.925,0)))),2)</f>
        <v>#REF!</v>
      </c>
      <c r="K144" s="9" t="e">
        <f>ROUND(IF(Barèmes!K144&lt;=(borneinf/12*index),foyerannuel/2/12*index,IF(Barèmes!K144&lt;=((borneinf/12*index*0.925+foyerannuel/4/12*index)/0.925),(borneinf/12*index*0.925+foyerannuel/2/12*index)-Barèmes!K144*0.925,IF(Barèmes!K144&lt;=bornesup/12*index,foyerannuel/4/12*index,IF(Barèmes!K144&lt;=((bornesup/12*index*0.925+foyerannuel/4/12*index)/0.925),(bornesup/12*index*0.925+foyerannuel/12/4*index)-Barèmes!K144*0.925,0)))),2)</f>
        <v>#REF!</v>
      </c>
      <c r="L144" s="9" t="e">
        <f>ROUND(IF(Barèmes!L144&lt;=(borneinf/12*index),foyerannuel/2/12*index,IF(Barèmes!L144&lt;=((borneinf/12*index*0.925+foyerannuel/4/12*index)/0.925),(borneinf/12*index*0.925+foyerannuel/2/12*index)-Barèmes!L144*0.925,IF(Barèmes!L144&lt;=bornesup/12*index,foyerannuel/4/12*index,IF(Barèmes!L144&lt;=((bornesup/12*index*0.925+foyerannuel/4/12*index)/0.925),(bornesup/12*index*0.925+foyerannuel/12/4*index)-Barèmes!L144*0.925,0)))),2)</f>
        <v>#REF!</v>
      </c>
      <c r="M144" s="9" t="e">
        <f>ROUND(IF(Barèmes!M144&lt;=(borneinf/12*index),foyerannuel/2/12*index,IF(Barèmes!M144&lt;=((borneinf/12*index*0.925+foyerannuel/4/12*index)/0.925),(borneinf/12*index*0.925+foyerannuel/2/12*index)-Barèmes!M144*0.925,IF(Barèmes!M144&lt;=bornesup/12*index,foyerannuel/4/12*index,IF(Barèmes!M144&lt;=((bornesup/12*index*0.925+foyerannuel/4/12*index)/0.925),(bornesup/12*index*0.925+foyerannuel/12/4*index)-Barèmes!M144*0.925,0)))),2)</f>
        <v>#REF!</v>
      </c>
      <c r="N144" s="9" t="e">
        <f>ROUND(IF(Barèmes!N144&lt;=(borneinf/12*index),foyerannuel/2/12*index,IF(Barèmes!N144&lt;=((borneinf/12*index*0.925+foyerannuel/4/12*index)/0.925),(borneinf/12*index*0.925+foyerannuel/2/12*index)-Barèmes!N144*0.925,IF(Barèmes!N144&lt;=bornesup/12*index,foyerannuel/4/12*index,IF(Barèmes!N144&lt;=((bornesup/12*index*0.925+foyerannuel/4/12*index)/0.925),(bornesup/12*index*0.925+foyerannuel/12/4*index)-Barèmes!N144*0.925,0)))),2)</f>
        <v>#REF!</v>
      </c>
      <c r="O144" s="9" t="e">
        <f>ROUND(IF(Barèmes!O144&lt;=(borneinf/12*index),foyerannuel/2/12*index,IF(Barèmes!O144&lt;=((borneinf/12*index*0.925+foyerannuel/4/12*index)/0.925),(borneinf/12*index*0.925+foyerannuel/2/12*index)-Barèmes!O144*0.925,IF(Barèmes!O144&lt;=bornesup/12*index,foyerannuel/4/12*index,IF(Barèmes!O144&lt;=((bornesup/12*index*0.925+foyerannuel/4/12*index)/0.925),(bornesup/12*index*0.925+foyerannuel/12/4*index)-Barèmes!O144*0.925,0)))),2)</f>
        <v>#REF!</v>
      </c>
      <c r="P144" s="9" t="e">
        <f>ROUND(IF(Barèmes!P144&lt;=(borneinf/12*index),foyerannuel/2/12*index,IF(Barèmes!P144&lt;=((borneinf/12*index*0.925+foyerannuel/4/12*index)/0.925),(borneinf/12*index*0.925+foyerannuel/2/12*index)-Barèmes!P144*0.925,IF(Barèmes!P144&lt;=bornesup/12*index,foyerannuel/4/12*index,IF(Barèmes!P144&lt;=((bornesup/12*index*0.925+foyerannuel/4/12*index)/0.925),(bornesup/12*index*0.925+foyerannuel/12/4*index)-Barèmes!P144*0.925,0)))),2)</f>
        <v>#REF!</v>
      </c>
      <c r="Q144" s="9" t="e">
        <f>ROUND(IF(Barèmes!Q144&lt;=(borneinf/12*index),foyerannuel/2/12*index,IF(Barèmes!Q144&lt;=((borneinf/12*index*0.925+foyerannuel/4/12*index)/0.925),(borneinf/12*index*0.925+foyerannuel/2/12*index)-Barèmes!Q144*0.925,IF(Barèmes!Q144&lt;=bornesup/12*index,foyerannuel/4/12*index,IF(Barèmes!Q144&lt;=((bornesup/12*index*0.925+foyerannuel/4/12*index)/0.925),(bornesup/12*index*0.925+foyerannuel/12/4*index)-Barèmes!Q144*0.925,0)))),2)</f>
        <v>#REF!</v>
      </c>
      <c r="R144" s="9" t="e">
        <f>ROUND(IF(Barèmes!R144&lt;=(borneinf/12*index),foyerannuel/2/12*index,IF(Barèmes!R144&lt;=((borneinf/12*index*0.925+foyerannuel/4/12*index)/0.925),(borneinf/12*index*0.925+foyerannuel/2/12*index)-Barèmes!R144*0.925,IF(Barèmes!R144&lt;=bornesup/12*index,foyerannuel/4/12*index,IF(Barèmes!R144&lt;=((bornesup/12*index*0.925+foyerannuel/4/12*index)/0.925),(bornesup/12*index*0.925+foyerannuel/12/4*index)-Barèmes!R144*0.925,0)))),2)</f>
        <v>#REF!</v>
      </c>
      <c r="S144" s="9" t="e">
        <f>ROUND(IF(Barèmes!S144&lt;=(borneinf/12*index),foyerannuel/2/12*index,IF(Barèmes!S144&lt;=((borneinf/12*index*0.925+foyerannuel/4/12*index)/0.925),(borneinf/12*index*0.925+foyerannuel/2/12*index)-Barèmes!S144*0.925,IF(Barèmes!S144&lt;=bornesup/12*index,foyerannuel/4/12*index,IF(Barèmes!S144&lt;=((bornesup/12*index*0.925+foyerannuel/4/12*index)/0.925),(bornesup/12*index*0.925+foyerannuel/12/4*index)-Barèmes!S144*0.925,0)))),2)</f>
        <v>#REF!</v>
      </c>
      <c r="T144" s="9" t="e">
        <f>ROUND(IF(Barèmes!T144&lt;=(borneinf/12*index),foyerannuel/2/12*index,IF(Barèmes!T144&lt;=((borneinf/12*index*0.925+foyerannuel/4/12*index)/0.925),(borneinf/12*index*0.925+foyerannuel/2/12*index)-Barèmes!T144*0.925,IF(Barèmes!T144&lt;=bornesup/12*index,foyerannuel/4/12*index,IF(Barèmes!T144&lt;=((bornesup/12*index*0.925+foyerannuel/4/12*index)/0.925),(bornesup/12*index*0.925+foyerannuel/12/4*index)-Barèmes!T144*0.925,0)))),2)</f>
        <v>#REF!</v>
      </c>
      <c r="U144" s="9" t="e">
        <f>ROUND(IF(Barèmes!U144&lt;=(borneinf/12*index),foyerannuel/2/12*index,IF(Barèmes!U144&lt;=((borneinf/12*index*0.925+foyerannuel/4/12*index)/0.925),(borneinf/12*index*0.925+foyerannuel/2/12*index)-Barèmes!U144*0.925,IF(Barèmes!U144&lt;=bornesup/12*index,foyerannuel/4/12*index,IF(Barèmes!U144&lt;=((bornesup/12*index*0.925+foyerannuel/4/12*index)/0.925),(bornesup/12*index*0.925+foyerannuel/12/4*index)-Barèmes!U144*0.925,0)))),2)</f>
        <v>#REF!</v>
      </c>
      <c r="V144" s="9" t="e">
        <f>ROUND(IF(Barèmes!V144&lt;=(borneinf/12*index),foyerannuel/2/12*index,IF(Barèmes!V144&lt;=((borneinf/12*index*0.925+foyerannuel/4/12*index)/0.925),(borneinf/12*index*0.925+foyerannuel/2/12*index)-Barèmes!V144*0.925,IF(Barèmes!V144&lt;=bornesup/12*index,foyerannuel/4/12*index,IF(Barèmes!V144&lt;=((bornesup/12*index*0.925+foyerannuel/4/12*index)/0.925),(bornesup/12*index*0.925+foyerannuel/12/4*index)-Barèmes!V144*0.925,0)))),2)</f>
        <v>#REF!</v>
      </c>
      <c r="W144" s="9" t="e">
        <f>ROUND(IF(Barèmes!W144&lt;=(borneinf/12*index),foyerannuel/2/12*index,IF(Barèmes!W144&lt;=((borneinf/12*index*0.925+foyerannuel/4/12*index)/0.925),(borneinf/12*index*0.925+foyerannuel/2/12*index)-Barèmes!W144*0.925,IF(Barèmes!W144&lt;=bornesup/12*index,foyerannuel/4/12*index,IF(Barèmes!W144&lt;=((bornesup/12*index*0.925+foyerannuel/4/12*index)/0.925),(bornesup/12*index*0.925+foyerannuel/12/4*index)-Barèmes!W144*0.925,0)))),2)</f>
        <v>#REF!</v>
      </c>
      <c r="X144" s="9" t="e">
        <f>ROUND(IF(Barèmes!X144&lt;=(borneinf/12*index),foyerannuel/2/12*index,IF(Barèmes!X144&lt;=((borneinf/12*index*0.925+foyerannuel/4/12*index)/0.925),(borneinf/12*index*0.925+foyerannuel/2/12*index)-Barèmes!X144*0.925,IF(Barèmes!X144&lt;=bornesup/12*index,foyerannuel/4/12*index,IF(Barèmes!X144&lt;=((bornesup/12*index*0.925+foyerannuel/4/12*index)/0.925),(bornesup/12*index*0.925+foyerannuel/12/4*index)-Barèmes!X144*0.925,0)))),2)</f>
        <v>#REF!</v>
      </c>
      <c r="Y144" s="9" t="e">
        <f>ROUND(IF(Barèmes!Y144&lt;=(borneinf/12*index),foyerannuel/2/12*index,IF(Barèmes!Y144&lt;=((borneinf/12*index*0.925+foyerannuel/4/12*index)/0.925),(borneinf/12*index*0.925+foyerannuel/2/12*index)-Barèmes!Y144*0.925,IF(Barèmes!Y144&lt;=bornesup/12*index,foyerannuel/4/12*index,IF(Barèmes!Y144&lt;=((bornesup/12*index*0.925+foyerannuel/4/12*index)/0.925),(bornesup/12*index*0.925+foyerannuel/12/4*index)-Barèmes!Y144*0.925,0)))),2)</f>
        <v>#REF!</v>
      </c>
      <c r="Z144" s="9" t="e">
        <f>ROUND(IF(Barèmes!Z144&lt;=(borneinf/12*index),foyerannuel/2/12*index,IF(Barèmes!Z144&lt;=((borneinf/12*index*0.925+foyerannuel/4/12*index)/0.925),(borneinf/12*index*0.925+foyerannuel/2/12*index)-Barèmes!Z144*0.925,IF(Barèmes!Z144&lt;=bornesup/12*index,foyerannuel/4/12*index,IF(Barèmes!Z144&lt;=((bornesup/12*index*0.925+foyerannuel/4/12*index)/0.925),(bornesup/12*index*0.925+foyerannuel/12/4*index)-Barèmes!Z144*0.925,0)))),2)</f>
        <v>#REF!</v>
      </c>
      <c r="AA144" s="9" t="e">
        <f>ROUND(IF(Barèmes!AA144&lt;=(borneinf/12*index),foyerannuel/2/12*index,IF(Barèmes!AA144&lt;=((borneinf/12*index*0.925+foyerannuel/4/12*index)/0.925),(borneinf/12*index*0.925+foyerannuel/2/12*index)-Barèmes!AA144*0.925,IF(Barèmes!AA144&lt;=bornesup/12*index,foyerannuel/4/12*index,IF(Barèmes!AA144&lt;=((bornesup/12*index*0.925+foyerannuel/4/12*index)/0.925),(bornesup/12*index*0.925+foyerannuel/12/4*index)-Barèmes!AA144*0.925,0)))),2)</f>
        <v>#REF!</v>
      </c>
      <c r="AB144" s="9" t="e">
        <f>ROUND(IF(Barèmes!AB144&lt;=(borneinf/12*index),foyerannuel/2/12*index,IF(Barèmes!AB144&lt;=((borneinf/12*index*0.925+foyerannuel/4/12*index)/0.925),(borneinf/12*index*0.925+foyerannuel/2/12*index)-Barèmes!AB144*0.925,IF(Barèmes!AB144&lt;=bornesup/12*index,foyerannuel/4/12*index,IF(Barèmes!AB144&lt;=((bornesup/12*index*0.925+foyerannuel/4/12*index)/0.925),(bornesup/12*index*0.925+foyerannuel/12/4*index)-Barèmes!AB144*0.925,0)))),2)</f>
        <v>#REF!</v>
      </c>
      <c r="AC144" s="9" t="e">
        <f>ROUND(IF(Barèmes!AC144&lt;=(borneinf/12*index),foyerannuel/2/12*index,IF(Barèmes!AC144&lt;=((borneinf/12*index*0.925+foyerannuel/4/12*index)/0.925),(borneinf/12*index*0.925+foyerannuel/2/12*index)-Barèmes!AC144*0.925,IF(Barèmes!AC144&lt;=bornesup/12*index,foyerannuel/4/12*index,IF(Barèmes!AC144&lt;=((bornesup/12*index*0.925+foyerannuel/4/12*index)/0.925),(bornesup/12*index*0.925+foyerannuel/12/4*index)-Barèmes!AC144*0.925,0)))),2)</f>
        <v>#REF!</v>
      </c>
      <c r="AD144" s="9" t="e">
        <f>ROUND(IF(Barèmes!AD144&lt;=(borneinf/12*index),foyerannuel/2/12*index,IF(Barèmes!AD144&lt;=((borneinf/12*index*0.925+foyerannuel/4/12*index)/0.925),(borneinf/12*index*0.925+foyerannuel/2/12*index)-Barèmes!AD144*0.925,IF(Barèmes!AD144&lt;=bornesup/12*index,foyerannuel/4/12*index,IF(Barèmes!AD144&lt;=((bornesup/12*index*0.925+foyerannuel/4/12*index)/0.925),(bornesup/12*index*0.925+foyerannuel/12/4*index)-Barèmes!AD144*0.925,0)))),2)</f>
        <v>#REF!</v>
      </c>
      <c r="AE144" s="9" t="e">
        <f>ROUND(IF(Barèmes!AE144&lt;=(borneinf/12*index),foyerannuel/2/12*index,IF(Barèmes!AE144&lt;=((borneinf/12*index*0.925+foyerannuel/4/12*index)/0.925),(borneinf/12*index*0.925+foyerannuel/2/12*index)-Barèmes!AE144*0.925,IF(Barèmes!AE144&lt;=bornesup/12*index,foyerannuel/4/12*index,IF(Barèmes!AE144&lt;=((bornesup/12*index*0.925+foyerannuel/4/12*index)/0.925),(bornesup/12*index*0.925+foyerannuel/12/4*index)-Barèmes!AE144*0.925,0)))),2)</f>
        <v>#REF!</v>
      </c>
      <c r="AF144" s="9" t="e">
        <f>ROUND(IF(Barèmes!AF144&lt;=(borneinf/12*index),foyerannuel/2/12*index,IF(Barèmes!AF144&lt;=((borneinf/12*index*0.925+foyerannuel/4/12*index)/0.925),(borneinf/12*index*0.925+foyerannuel/2/12*index)-Barèmes!AF144*0.925,IF(Barèmes!AF144&lt;=bornesup/12*index,foyerannuel/4/12*index,IF(Barèmes!AF144&lt;=((bornesup/12*index*0.925+foyerannuel/4/12*index)/0.925),(bornesup/12*index*0.925+foyerannuel/12/4*index)-Barèmes!AF144*0.925,0)))),2)</f>
        <v>#REF!</v>
      </c>
      <c r="AG144" s="9" t="e">
        <f>ROUND(IF(Barèmes!AG144&lt;=(borneinf/12*index),foyerannuel/2/12*index,IF(Barèmes!AG144&lt;=((borneinf/12*index*0.925+foyerannuel/4/12*index)/0.925),(borneinf/12*index*0.925+foyerannuel/2/12*index)-Barèmes!AG144*0.925,IF(Barèmes!AG144&lt;=bornesup/12*index,foyerannuel/4/12*index,IF(Barèmes!AG144&lt;=((bornesup/12*index*0.925+foyerannuel/4/12*index)/0.925),(bornesup/12*index*0.925+foyerannuel/12/4*index)-Barèmes!AG144*0.925,0)))),2)</f>
        <v>#REF!</v>
      </c>
      <c r="AH144" s="9" t="e">
        <f>ROUND(IF(Barèmes!AH144&lt;=(borneinf/12*index),foyerannuel/2/12*index,IF(Barèmes!AH144&lt;=((borneinf/12*index*0.925+foyerannuel/4/12*index)/0.925),(borneinf/12*index*0.925+foyerannuel/2/12*index)-Barèmes!AH144*0.925,IF(Barèmes!AH144&lt;=bornesup/12*index,foyerannuel/4/12*index,IF(Barèmes!AH144&lt;=((bornesup/12*index*0.925+foyerannuel/4/12*index)/0.925),(bornesup/12*index*0.925+foyerannuel/12/4*index)-Barèmes!AH144*0.925,0)))),2)</f>
        <v>#REF!</v>
      </c>
      <c r="AI144" s="9" t="e">
        <f>ROUND(IF(Barèmes!AI144&lt;=(borneinf/12*index),foyerannuel/2/12*index,IF(Barèmes!AI144&lt;=((borneinf/12*index*0.925+foyerannuel/4/12*index)/0.925),(borneinf/12*index*0.925+foyerannuel/2/12*index)-Barèmes!AI144*0.925,IF(Barèmes!AI144&lt;=bornesup/12*index,foyerannuel/4/12*index,IF(Barèmes!AI144&lt;=((bornesup/12*index*0.925+foyerannuel/4/12*index)/0.925),(bornesup/12*index*0.925+foyerannuel/12/4*index)-Barèmes!AI144*0.925,0)))),2)</f>
        <v>#REF!</v>
      </c>
      <c r="AJ144" s="9" t="e">
        <f>ROUND(IF(Barèmes!AJ144&lt;=(borneinf/12*index),foyerannuel/2/12*index,IF(Barèmes!AJ144&lt;=((borneinf/12*index*0.925+foyerannuel/4/12*index)/0.925),(borneinf/12*index*0.925+foyerannuel/2/12*index)-Barèmes!AJ144*0.925,IF(Barèmes!AJ144&lt;=bornesup/12*index,foyerannuel/4/12*index,IF(Barèmes!AJ144&lt;=((bornesup/12*index*0.925+foyerannuel/4/12*index)/0.925),(bornesup/12*index*0.925+foyerannuel/12/4*index)-Barèmes!AJ144*0.925,0)))),2)</f>
        <v>#REF!</v>
      </c>
      <c r="AK144" s="9" t="e">
        <f>ROUND(IF(Barèmes!AK144&lt;=(borneinf/12*index),foyerannuel/2/12*index,IF(Barèmes!AK144&lt;=((borneinf/12*index*0.925+foyerannuel/4/12*index)/0.925),(borneinf/12*index*0.925+foyerannuel/2/12*index)-Barèmes!AK144*0.925,IF(Barèmes!AK144&lt;=bornesup/12*index,foyerannuel/4/12*index,IF(Barèmes!AK144&lt;=((bornesup/12*index*0.925+foyerannuel/4/12*index)/0.925),(bornesup/12*index*0.925+foyerannuel/12/4*index)-Barèmes!AK144*0.925,0)))),2)</f>
        <v>#REF!</v>
      </c>
      <c r="AL144" s="9" t="e">
        <f>ROUND(IF(Barèmes!AL144&lt;=(borneinf/12*index),foyerannuel/2/12*index,IF(Barèmes!AL144&lt;=((borneinf/12*index*0.925+foyerannuel/4/12*index)/0.925),(borneinf/12*index*0.925+foyerannuel/2/12*index)-Barèmes!AL144*0.925,IF(Barèmes!AL144&lt;=bornesup/12*index,foyerannuel/4/12*index,IF(Barèmes!AL144&lt;=((bornesup/12*index*0.925+foyerannuel/4/12*index)/0.925),(bornesup/12*index*0.925+foyerannuel/12/4*index)-Barèmes!AL144*0.925,0)))),2)</f>
        <v>#REF!</v>
      </c>
      <c r="AM144" s="9" t="e">
        <f>ROUND(IF(Barèmes!AM144&lt;=(borneinf/12*index),foyerannuel/2/12*index,IF(Barèmes!AM144&lt;=((borneinf/12*index*0.925+foyerannuel/4/12*index)/0.925),(borneinf/12*index*0.925+foyerannuel/2/12*index)-Barèmes!AM144*0.925,IF(Barèmes!AM144&lt;=bornesup/12*index,foyerannuel/4/12*index,IF(Barèmes!AM144&lt;=((bornesup/12*index*0.925+foyerannuel/4/12*index)/0.925),(bornesup/12*index*0.925+foyerannuel/12/4*index)-Barèmes!AM144*0.925,0)))),2)</f>
        <v>#REF!</v>
      </c>
      <c r="AN144" s="9" t="e">
        <f>ROUND(IF(Barèmes!AN144&lt;=(borneinf/12*index),foyerannuel/2/12*index,IF(Barèmes!AN144&lt;=((borneinf/12*index*0.925+foyerannuel/4/12*index)/0.925),(borneinf/12*index*0.925+foyerannuel/2/12*index)-Barèmes!AN144*0.925,IF(Barèmes!AN144&lt;=bornesup/12*index,foyerannuel/4/12*index,IF(Barèmes!AN144&lt;=((bornesup/12*index*0.925+foyerannuel/4/12*index)/0.925),(bornesup/12*index*0.925+foyerannuel/12/4*index)-Barèmes!AN144*0.925,0)))),2)</f>
        <v>#REF!</v>
      </c>
      <c r="AO144" s="9" t="e">
        <f>ROUND(IF(Barèmes!AO144&lt;=(borneinf/12*index),foyerannuel/2/12*index,IF(Barèmes!AO144&lt;=((borneinf/12*index*0.925+foyerannuel/4/12*index)/0.925),(borneinf/12*index*0.925+foyerannuel/2/12*index)-Barèmes!AO144*0.925,IF(Barèmes!AO144&lt;=bornesup/12*index,foyerannuel/4/12*index,IF(Barèmes!AO144&lt;=((bornesup/12*index*0.925+foyerannuel/4/12*index)/0.925),(bornesup/12*index*0.925+foyerannuel/12/4*index)-Barèmes!AO144*0.925,0)))),2)</f>
        <v>#REF!</v>
      </c>
      <c r="AP144" s="9" t="e">
        <f>ROUND(IF(Barèmes!AP144&lt;=(borneinf/12*index),foyerannuel/2/12*index,IF(Barèmes!AP144&lt;=((borneinf/12*index*0.925+foyerannuel/4/12*index)/0.925),(borneinf/12*index*0.925+foyerannuel/2/12*index)-Barèmes!AP144*0.925,IF(Barèmes!AP144&lt;=bornesup/12*index,foyerannuel/4/12*index,IF(Barèmes!AP144&lt;=((bornesup/12*index*0.925+foyerannuel/4/12*index)/0.925),(bornesup/12*index*0.925+foyerannuel/12/4*index)-Barèmes!AP144*0.925,0)))),2)</f>
        <v>#REF!</v>
      </c>
      <c r="AQ144" s="9" t="e">
        <f>ROUND(IF(Barèmes!AQ144&lt;=(borneinf/12*index),foyerannuel/2/12*index,IF(Barèmes!AQ144&lt;=((borneinf/12*index*0.925+foyerannuel/4/12*index)/0.925),(borneinf/12*index*0.925+foyerannuel/2/12*index)-Barèmes!AQ144*0.925,IF(Barèmes!AQ144&lt;=bornesup/12*index,foyerannuel/4/12*index,IF(Barèmes!AQ144&lt;=((bornesup/12*index*0.925+foyerannuel/4/12*index)/0.925),(bornesup/12*index*0.925+foyerannuel/12/4*index)-Barèmes!AQ144*0.925,0)))),2)</f>
        <v>#REF!</v>
      </c>
      <c r="AR144" s="9" t="e">
        <f>ROUND(IF(Barèmes!AR144&lt;=(borneinf/12*index),foyerannuel/2/12*index,IF(Barèmes!AR144&lt;=((borneinf/12*index*0.925+foyerannuel/4/12*index)/0.925),(borneinf/12*index*0.925+foyerannuel/2/12*index)-Barèmes!AR144*0.925,IF(Barèmes!AR144&lt;=bornesup/12*index,foyerannuel/4/12*index,IF(Barèmes!AR144&lt;=((bornesup/12*index*0.925+foyerannuel/4/12*index)/0.925),(bornesup/12*index*0.925+foyerannuel/12/4*index)-Barèmes!AR144*0.925,0)))),2)</f>
        <v>#REF!</v>
      </c>
      <c r="AS144" s="9" t="e">
        <f>ROUND(IF(Barèmes!AS144&lt;=(borneinf/12*index),foyerannuel/2/12*index,IF(Barèmes!AS144&lt;=((borneinf/12*index*0.925+foyerannuel/4/12*index)/0.925),(borneinf/12*index*0.925+foyerannuel/2/12*index)-Barèmes!AS144*0.925,IF(Barèmes!AS144&lt;=bornesup/12*index,foyerannuel/4/12*index,IF(Barèmes!AS144&lt;=((bornesup/12*index*0.925+foyerannuel/4/12*index)/0.925),(bornesup/12*index*0.925+foyerannuel/12/4*index)-Barèmes!AS144*0.925,0)))),2)</f>
        <v>#REF!</v>
      </c>
      <c r="AT144" s="9" t="e">
        <f>ROUND(IF(Barèmes!AT144&lt;=(borneinf/12*index),foyerannuel/2/12*index,IF(Barèmes!AT144&lt;=((borneinf/12*index*0.925+foyerannuel/4/12*index)/0.925),(borneinf/12*index*0.925+foyerannuel/2/12*index)-Barèmes!AT144*0.925,IF(Barèmes!AT144&lt;=bornesup/12*index,foyerannuel/4/12*index,IF(Barèmes!AT144&lt;=((bornesup/12*index*0.925+foyerannuel/4/12*index)/0.925),(bornesup/12*index*0.925+foyerannuel/12/4*index)-Barèmes!AT144*0.925,0)))),2)</f>
        <v>#REF!</v>
      </c>
      <c r="AU144" s="9" t="e">
        <f>ROUND(IF(Barèmes!AU144&lt;=(borneinf/12*index),foyerannuel/2/12*index,IF(Barèmes!AU144&lt;=((borneinf/12*index*0.925+foyerannuel/4/12*index)/0.925),(borneinf/12*index*0.925+foyerannuel/2/12*index)-Barèmes!AU144*0.925,IF(Barèmes!AU144&lt;=bornesup/12*index,foyerannuel/4/12*index,IF(Barèmes!AU144&lt;=((bornesup/12*index*0.925+foyerannuel/4/12*index)/0.925),(bornesup/12*index*0.925+foyerannuel/12/4*index)-Barèmes!AU144*0.925,0)))),2)</f>
        <v>#REF!</v>
      </c>
      <c r="AV144" s="9" t="e">
        <f>ROUND(IF(Barèmes!AV144&lt;=(borneinf/12*index),foyerannuel/2/12*index,IF(Barèmes!AV144&lt;=((borneinf/12*index*0.925+foyerannuel/4/12*index)/0.925),(borneinf/12*index*0.925+foyerannuel/2/12*index)-Barèmes!AV144*0.925,IF(Barèmes!AV144&lt;=bornesup/12*index,foyerannuel/4/12*index,IF(Barèmes!AV144&lt;=((bornesup/12*index*0.925+foyerannuel/4/12*index)/0.925),(bornesup/12*index*0.925+foyerannuel/12/4*index)-Barèmes!AV144*0.925,0)))),2)</f>
        <v>#REF!</v>
      </c>
      <c r="AW144" s="9" t="e">
        <f>ROUND(IF(Barèmes!AW144&lt;=(borneinf/12*index),foyerannuel/2/12*index,IF(Barèmes!AW144&lt;=((borneinf/12*index*0.925+foyerannuel/4/12*index)/0.925),(borneinf/12*index*0.925+foyerannuel/2/12*index)-Barèmes!AW144*0.925,IF(Barèmes!AW144&lt;=bornesup/12*index,foyerannuel/4/12*index,IF(Barèmes!AW144&lt;=((bornesup/12*index*0.925+foyerannuel/4/12*index)/0.925),(bornesup/12*index*0.925+foyerannuel/12/4*index)-Barèmes!AW144*0.925,0)))),2)</f>
        <v>#REF!</v>
      </c>
    </row>
    <row r="145" spans="1:49" x14ac:dyDescent="0.25">
      <c r="A145" s="7" t="e">
        <f>#REF!</f>
        <v>#REF!</v>
      </c>
      <c r="B145" s="9" t="e">
        <f>ROUND(IF(Barèmes!B145&lt;=(borneinf/12*index),foyerannuel/2/12*index,IF(Barèmes!B145&lt;=((borneinf/12*index*0.925+foyerannuel/4/12*index)/0.925),(borneinf/12*index*0.925+foyerannuel/2/12*index)-Barèmes!B145*0.925,IF(Barèmes!B145&lt;=bornesup/12*index,foyerannuel/4/12*index,IF(Barèmes!B145&lt;=((bornesup/12*index*0.925+foyerannuel/4/12*index)/0.925),(bornesup/12*index*0.925+foyerannuel/12/4*index)-Barèmes!B145*0.925,0)))),2)</f>
        <v>#REF!</v>
      </c>
      <c r="C145" s="9" t="e">
        <f>ROUND(IF(Barèmes!C145&lt;=(borneinf/12*index),foyerannuel/2/12*index,IF(Barèmes!C145&lt;=((borneinf/12*index*0.925+foyerannuel/4/12*index)/0.925),(borneinf/12*index*0.925+foyerannuel/2/12*index)-Barèmes!C145*0.925,IF(Barèmes!C145&lt;=bornesup/12*index,foyerannuel/4/12*index,IF(Barèmes!C145&lt;=((bornesup/12*index*0.925+foyerannuel/4/12*index)/0.925),(bornesup/12*index*0.925+foyerannuel/12/4*index)-Barèmes!C145*0.925,0)))),2)</f>
        <v>#REF!</v>
      </c>
      <c r="D145" s="9" t="e">
        <f>ROUND(IF(Barèmes!D145&lt;=(borneinf/12*index),foyerannuel/2/12*index,IF(Barèmes!D145&lt;=((borneinf/12*index*0.925+foyerannuel/4/12*index)/0.925),(borneinf/12*index*0.925+foyerannuel/2/12*index)-Barèmes!D145*0.925,IF(Barèmes!D145&lt;=bornesup/12*index,foyerannuel/4/12*index,IF(Barèmes!D145&lt;=((bornesup/12*index*0.925+foyerannuel/4/12*index)/0.925),(bornesup/12*index*0.925+foyerannuel/12/4*index)-Barèmes!D145*0.925,0)))),2)</f>
        <v>#REF!</v>
      </c>
      <c r="E145" s="9" t="e">
        <f>ROUND(IF(Barèmes!E145&lt;=(borneinf/12*index),foyerannuel/2/12*index,IF(Barèmes!E145&lt;=((borneinf/12*index*0.925+foyerannuel/4/12*index)/0.925),(borneinf/12*index*0.925+foyerannuel/2/12*index)-Barèmes!E145*0.925,IF(Barèmes!E145&lt;=bornesup/12*index,foyerannuel/4/12*index,IF(Barèmes!E145&lt;=((bornesup/12*index*0.925+foyerannuel/4/12*index)/0.925),(bornesup/12*index*0.925+foyerannuel/12/4*index)-Barèmes!E145*0.925,0)))),2)</f>
        <v>#REF!</v>
      </c>
      <c r="F145" s="9" t="e">
        <f>ROUND(IF(Barèmes!F145&lt;=(borneinf/12*index),foyerannuel/2/12*index,IF(Barèmes!F145&lt;=((borneinf/12*index*0.925+foyerannuel/4/12*index)/0.925),(borneinf/12*index*0.925+foyerannuel/2/12*index)-Barèmes!F145*0.925,IF(Barèmes!F145&lt;=bornesup/12*index,foyerannuel/4/12*index,IF(Barèmes!F145&lt;=((bornesup/12*index*0.925+foyerannuel/4/12*index)/0.925),(bornesup/12*index*0.925+foyerannuel/12/4*index)-Barèmes!F145*0.925,0)))),2)</f>
        <v>#REF!</v>
      </c>
      <c r="G145" s="9" t="e">
        <f>ROUND(IF(Barèmes!G145&lt;=(borneinf/12*index),foyerannuel/2/12*index,IF(Barèmes!G145&lt;=((borneinf/12*index*0.925+foyerannuel/4/12*index)/0.925),(borneinf/12*index*0.925+foyerannuel/2/12*index)-Barèmes!G145*0.925,IF(Barèmes!G145&lt;=bornesup/12*index,foyerannuel/4/12*index,IF(Barèmes!G145&lt;=((bornesup/12*index*0.925+foyerannuel/4/12*index)/0.925),(bornesup/12*index*0.925+foyerannuel/12/4*index)-Barèmes!G145*0.925,0)))),2)</f>
        <v>#REF!</v>
      </c>
      <c r="H145" s="9" t="e">
        <f>ROUND(IF(Barèmes!H145&lt;=(borneinf/12*index),foyerannuel/2/12*index,IF(Barèmes!H145&lt;=((borneinf/12*index*0.925+foyerannuel/4/12*index)/0.925),(borneinf/12*index*0.925+foyerannuel/2/12*index)-Barèmes!H145*0.925,IF(Barèmes!H145&lt;=bornesup/12*index,foyerannuel/4/12*index,IF(Barèmes!H145&lt;=((bornesup/12*index*0.925+foyerannuel/4/12*index)/0.925),(bornesup/12*index*0.925+foyerannuel/12/4*index)-Barèmes!H145*0.925,0)))),2)</f>
        <v>#REF!</v>
      </c>
      <c r="I145" s="9" t="e">
        <f>ROUND(IF(Barèmes!I145&lt;=(borneinf/12*index),foyerannuel/2/12*index,IF(Barèmes!I145&lt;=((borneinf/12*index*0.925+foyerannuel/4/12*index)/0.925),(borneinf/12*index*0.925+foyerannuel/2/12*index)-Barèmes!I145*0.925,IF(Barèmes!I145&lt;=bornesup/12*index,foyerannuel/4/12*index,IF(Barèmes!I145&lt;=((bornesup/12*index*0.925+foyerannuel/4/12*index)/0.925),(bornesup/12*index*0.925+foyerannuel/12/4*index)-Barèmes!I145*0.925,0)))),2)</f>
        <v>#REF!</v>
      </c>
      <c r="J145" s="9" t="e">
        <f>ROUND(IF(Barèmes!J145&lt;=(borneinf/12*index),foyerannuel/2/12*index,IF(Barèmes!J145&lt;=((borneinf/12*index*0.925+foyerannuel/4/12*index)/0.925),(borneinf/12*index*0.925+foyerannuel/2/12*index)-Barèmes!J145*0.925,IF(Barèmes!J145&lt;=bornesup/12*index,foyerannuel/4/12*index,IF(Barèmes!J145&lt;=((bornesup/12*index*0.925+foyerannuel/4/12*index)/0.925),(bornesup/12*index*0.925+foyerannuel/12/4*index)-Barèmes!J145*0.925,0)))),2)</f>
        <v>#REF!</v>
      </c>
      <c r="K145" s="9" t="e">
        <f>ROUND(IF(Barèmes!K145&lt;=(borneinf/12*index),foyerannuel/2/12*index,IF(Barèmes!K145&lt;=((borneinf/12*index*0.925+foyerannuel/4/12*index)/0.925),(borneinf/12*index*0.925+foyerannuel/2/12*index)-Barèmes!K145*0.925,IF(Barèmes!K145&lt;=bornesup/12*index,foyerannuel/4/12*index,IF(Barèmes!K145&lt;=((bornesup/12*index*0.925+foyerannuel/4/12*index)/0.925),(bornesup/12*index*0.925+foyerannuel/12/4*index)-Barèmes!K145*0.925,0)))),2)</f>
        <v>#REF!</v>
      </c>
      <c r="L145" s="9" t="e">
        <f>ROUND(IF(Barèmes!L145&lt;=(borneinf/12*index),foyerannuel/2/12*index,IF(Barèmes!L145&lt;=((borneinf/12*index*0.925+foyerannuel/4/12*index)/0.925),(borneinf/12*index*0.925+foyerannuel/2/12*index)-Barèmes!L145*0.925,IF(Barèmes!L145&lt;=bornesup/12*index,foyerannuel/4/12*index,IF(Barèmes!L145&lt;=((bornesup/12*index*0.925+foyerannuel/4/12*index)/0.925),(bornesup/12*index*0.925+foyerannuel/12/4*index)-Barèmes!L145*0.925,0)))),2)</f>
        <v>#REF!</v>
      </c>
      <c r="M145" s="9" t="e">
        <f>ROUND(IF(Barèmes!M145&lt;=(borneinf/12*index),foyerannuel/2/12*index,IF(Barèmes!M145&lt;=((borneinf/12*index*0.925+foyerannuel/4/12*index)/0.925),(borneinf/12*index*0.925+foyerannuel/2/12*index)-Barèmes!M145*0.925,IF(Barèmes!M145&lt;=bornesup/12*index,foyerannuel/4/12*index,IF(Barèmes!M145&lt;=((bornesup/12*index*0.925+foyerannuel/4/12*index)/0.925),(bornesup/12*index*0.925+foyerannuel/12/4*index)-Barèmes!M145*0.925,0)))),2)</f>
        <v>#REF!</v>
      </c>
      <c r="N145" s="9" t="e">
        <f>ROUND(IF(Barèmes!N145&lt;=(borneinf/12*index),foyerannuel/2/12*index,IF(Barèmes!N145&lt;=((borneinf/12*index*0.925+foyerannuel/4/12*index)/0.925),(borneinf/12*index*0.925+foyerannuel/2/12*index)-Barèmes!N145*0.925,IF(Barèmes!N145&lt;=bornesup/12*index,foyerannuel/4/12*index,IF(Barèmes!N145&lt;=((bornesup/12*index*0.925+foyerannuel/4/12*index)/0.925),(bornesup/12*index*0.925+foyerannuel/12/4*index)-Barèmes!N145*0.925,0)))),2)</f>
        <v>#REF!</v>
      </c>
      <c r="O145" s="9" t="e">
        <f>ROUND(IF(Barèmes!O145&lt;=(borneinf/12*index),foyerannuel/2/12*index,IF(Barèmes!O145&lt;=((borneinf/12*index*0.925+foyerannuel/4/12*index)/0.925),(borneinf/12*index*0.925+foyerannuel/2/12*index)-Barèmes!O145*0.925,IF(Barèmes!O145&lt;=bornesup/12*index,foyerannuel/4/12*index,IF(Barèmes!O145&lt;=((bornesup/12*index*0.925+foyerannuel/4/12*index)/0.925),(bornesup/12*index*0.925+foyerannuel/12/4*index)-Barèmes!O145*0.925,0)))),2)</f>
        <v>#REF!</v>
      </c>
      <c r="P145" s="9" t="e">
        <f>ROUND(IF(Barèmes!P145&lt;=(borneinf/12*index),foyerannuel/2/12*index,IF(Barèmes!P145&lt;=((borneinf/12*index*0.925+foyerannuel/4/12*index)/0.925),(borneinf/12*index*0.925+foyerannuel/2/12*index)-Barèmes!P145*0.925,IF(Barèmes!P145&lt;=bornesup/12*index,foyerannuel/4/12*index,IF(Barèmes!P145&lt;=((bornesup/12*index*0.925+foyerannuel/4/12*index)/0.925),(bornesup/12*index*0.925+foyerannuel/12/4*index)-Barèmes!P145*0.925,0)))),2)</f>
        <v>#REF!</v>
      </c>
      <c r="Q145" s="9" t="e">
        <f>ROUND(IF(Barèmes!Q145&lt;=(borneinf/12*index),foyerannuel/2/12*index,IF(Barèmes!Q145&lt;=((borneinf/12*index*0.925+foyerannuel/4/12*index)/0.925),(borneinf/12*index*0.925+foyerannuel/2/12*index)-Barèmes!Q145*0.925,IF(Barèmes!Q145&lt;=bornesup/12*index,foyerannuel/4/12*index,IF(Barèmes!Q145&lt;=((bornesup/12*index*0.925+foyerannuel/4/12*index)/0.925),(bornesup/12*index*0.925+foyerannuel/12/4*index)-Barèmes!Q145*0.925,0)))),2)</f>
        <v>#REF!</v>
      </c>
      <c r="R145" s="9" t="e">
        <f>ROUND(IF(Barèmes!R145&lt;=(borneinf/12*index),foyerannuel/2/12*index,IF(Barèmes!R145&lt;=((borneinf/12*index*0.925+foyerannuel/4/12*index)/0.925),(borneinf/12*index*0.925+foyerannuel/2/12*index)-Barèmes!R145*0.925,IF(Barèmes!R145&lt;=bornesup/12*index,foyerannuel/4/12*index,IF(Barèmes!R145&lt;=((bornesup/12*index*0.925+foyerannuel/4/12*index)/0.925),(bornesup/12*index*0.925+foyerannuel/12/4*index)-Barèmes!R145*0.925,0)))),2)</f>
        <v>#REF!</v>
      </c>
      <c r="S145" s="9" t="e">
        <f>ROUND(IF(Barèmes!S145&lt;=(borneinf/12*index),foyerannuel/2/12*index,IF(Barèmes!S145&lt;=((borneinf/12*index*0.925+foyerannuel/4/12*index)/0.925),(borneinf/12*index*0.925+foyerannuel/2/12*index)-Barèmes!S145*0.925,IF(Barèmes!S145&lt;=bornesup/12*index,foyerannuel/4/12*index,IF(Barèmes!S145&lt;=((bornesup/12*index*0.925+foyerannuel/4/12*index)/0.925),(bornesup/12*index*0.925+foyerannuel/12/4*index)-Barèmes!S145*0.925,0)))),2)</f>
        <v>#REF!</v>
      </c>
      <c r="T145" s="9" t="e">
        <f>ROUND(IF(Barèmes!T145&lt;=(borneinf/12*index),foyerannuel/2/12*index,IF(Barèmes!T145&lt;=((borneinf/12*index*0.925+foyerannuel/4/12*index)/0.925),(borneinf/12*index*0.925+foyerannuel/2/12*index)-Barèmes!T145*0.925,IF(Barèmes!T145&lt;=bornesup/12*index,foyerannuel/4/12*index,IF(Barèmes!T145&lt;=((bornesup/12*index*0.925+foyerannuel/4/12*index)/0.925),(bornesup/12*index*0.925+foyerannuel/12/4*index)-Barèmes!T145*0.925,0)))),2)</f>
        <v>#REF!</v>
      </c>
      <c r="U145" s="9" t="e">
        <f>ROUND(IF(Barèmes!U145&lt;=(borneinf/12*index),foyerannuel/2/12*index,IF(Barèmes!U145&lt;=((borneinf/12*index*0.925+foyerannuel/4/12*index)/0.925),(borneinf/12*index*0.925+foyerannuel/2/12*index)-Barèmes!U145*0.925,IF(Barèmes!U145&lt;=bornesup/12*index,foyerannuel/4/12*index,IF(Barèmes!U145&lt;=((bornesup/12*index*0.925+foyerannuel/4/12*index)/0.925),(bornesup/12*index*0.925+foyerannuel/12/4*index)-Barèmes!U145*0.925,0)))),2)</f>
        <v>#REF!</v>
      </c>
      <c r="V145" s="9" t="e">
        <f>ROUND(IF(Barèmes!V145&lt;=(borneinf/12*index),foyerannuel/2/12*index,IF(Barèmes!V145&lt;=((borneinf/12*index*0.925+foyerannuel/4/12*index)/0.925),(borneinf/12*index*0.925+foyerannuel/2/12*index)-Barèmes!V145*0.925,IF(Barèmes!V145&lt;=bornesup/12*index,foyerannuel/4/12*index,IF(Barèmes!V145&lt;=((bornesup/12*index*0.925+foyerannuel/4/12*index)/0.925),(bornesup/12*index*0.925+foyerannuel/12/4*index)-Barèmes!V145*0.925,0)))),2)</f>
        <v>#REF!</v>
      </c>
      <c r="W145" s="9" t="e">
        <f>ROUND(IF(Barèmes!W145&lt;=(borneinf/12*index),foyerannuel/2/12*index,IF(Barèmes!W145&lt;=((borneinf/12*index*0.925+foyerannuel/4/12*index)/0.925),(borneinf/12*index*0.925+foyerannuel/2/12*index)-Barèmes!W145*0.925,IF(Barèmes!W145&lt;=bornesup/12*index,foyerannuel/4/12*index,IF(Barèmes!W145&lt;=((bornesup/12*index*0.925+foyerannuel/4/12*index)/0.925),(bornesup/12*index*0.925+foyerannuel/12/4*index)-Barèmes!W145*0.925,0)))),2)</f>
        <v>#REF!</v>
      </c>
      <c r="X145" s="9" t="e">
        <f>ROUND(IF(Barèmes!X145&lt;=(borneinf/12*index),foyerannuel/2/12*index,IF(Barèmes!X145&lt;=((borneinf/12*index*0.925+foyerannuel/4/12*index)/0.925),(borneinf/12*index*0.925+foyerannuel/2/12*index)-Barèmes!X145*0.925,IF(Barèmes!X145&lt;=bornesup/12*index,foyerannuel/4/12*index,IF(Barèmes!X145&lt;=((bornesup/12*index*0.925+foyerannuel/4/12*index)/0.925),(bornesup/12*index*0.925+foyerannuel/12/4*index)-Barèmes!X145*0.925,0)))),2)</f>
        <v>#REF!</v>
      </c>
      <c r="Y145" s="9" t="e">
        <f>ROUND(IF(Barèmes!Y145&lt;=(borneinf/12*index),foyerannuel/2/12*index,IF(Barèmes!Y145&lt;=((borneinf/12*index*0.925+foyerannuel/4/12*index)/0.925),(borneinf/12*index*0.925+foyerannuel/2/12*index)-Barèmes!Y145*0.925,IF(Barèmes!Y145&lt;=bornesup/12*index,foyerannuel/4/12*index,IF(Barèmes!Y145&lt;=((bornesup/12*index*0.925+foyerannuel/4/12*index)/0.925),(bornesup/12*index*0.925+foyerannuel/12/4*index)-Barèmes!Y145*0.925,0)))),2)</f>
        <v>#REF!</v>
      </c>
      <c r="Z145" s="9" t="e">
        <f>ROUND(IF(Barèmes!Z145&lt;=(borneinf/12*index),foyerannuel/2/12*index,IF(Barèmes!Z145&lt;=((borneinf/12*index*0.925+foyerannuel/4/12*index)/0.925),(borneinf/12*index*0.925+foyerannuel/2/12*index)-Barèmes!Z145*0.925,IF(Barèmes!Z145&lt;=bornesup/12*index,foyerannuel/4/12*index,IF(Barèmes!Z145&lt;=((bornesup/12*index*0.925+foyerannuel/4/12*index)/0.925),(bornesup/12*index*0.925+foyerannuel/12/4*index)-Barèmes!Z145*0.925,0)))),2)</f>
        <v>#REF!</v>
      </c>
      <c r="AA145" s="9" t="e">
        <f>ROUND(IF(Barèmes!AA145&lt;=(borneinf/12*index),foyerannuel/2/12*index,IF(Barèmes!AA145&lt;=((borneinf/12*index*0.925+foyerannuel/4/12*index)/0.925),(borneinf/12*index*0.925+foyerannuel/2/12*index)-Barèmes!AA145*0.925,IF(Barèmes!AA145&lt;=bornesup/12*index,foyerannuel/4/12*index,IF(Barèmes!AA145&lt;=((bornesup/12*index*0.925+foyerannuel/4/12*index)/0.925),(bornesup/12*index*0.925+foyerannuel/12/4*index)-Barèmes!AA145*0.925,0)))),2)</f>
        <v>#REF!</v>
      </c>
      <c r="AB145" s="9" t="e">
        <f>ROUND(IF(Barèmes!AB145&lt;=(borneinf/12*index),foyerannuel/2/12*index,IF(Barèmes!AB145&lt;=((borneinf/12*index*0.925+foyerannuel/4/12*index)/0.925),(borneinf/12*index*0.925+foyerannuel/2/12*index)-Barèmes!AB145*0.925,IF(Barèmes!AB145&lt;=bornesup/12*index,foyerannuel/4/12*index,IF(Barèmes!AB145&lt;=((bornesup/12*index*0.925+foyerannuel/4/12*index)/0.925),(bornesup/12*index*0.925+foyerannuel/12/4*index)-Barèmes!AB145*0.925,0)))),2)</f>
        <v>#REF!</v>
      </c>
      <c r="AC145" s="9" t="e">
        <f>ROUND(IF(Barèmes!AC145&lt;=(borneinf/12*index),foyerannuel/2/12*index,IF(Barèmes!AC145&lt;=((borneinf/12*index*0.925+foyerannuel/4/12*index)/0.925),(borneinf/12*index*0.925+foyerannuel/2/12*index)-Barèmes!AC145*0.925,IF(Barèmes!AC145&lt;=bornesup/12*index,foyerannuel/4/12*index,IF(Barèmes!AC145&lt;=((bornesup/12*index*0.925+foyerannuel/4/12*index)/0.925),(bornesup/12*index*0.925+foyerannuel/12/4*index)-Barèmes!AC145*0.925,0)))),2)</f>
        <v>#REF!</v>
      </c>
      <c r="AD145" s="9" t="e">
        <f>ROUND(IF(Barèmes!AD145&lt;=(borneinf/12*index),foyerannuel/2/12*index,IF(Barèmes!AD145&lt;=((borneinf/12*index*0.925+foyerannuel/4/12*index)/0.925),(borneinf/12*index*0.925+foyerannuel/2/12*index)-Barèmes!AD145*0.925,IF(Barèmes!AD145&lt;=bornesup/12*index,foyerannuel/4/12*index,IF(Barèmes!AD145&lt;=((bornesup/12*index*0.925+foyerannuel/4/12*index)/0.925),(bornesup/12*index*0.925+foyerannuel/12/4*index)-Barèmes!AD145*0.925,0)))),2)</f>
        <v>#REF!</v>
      </c>
      <c r="AE145" s="9" t="e">
        <f>ROUND(IF(Barèmes!AE145&lt;=(borneinf/12*index),foyerannuel/2/12*index,IF(Barèmes!AE145&lt;=((borneinf/12*index*0.925+foyerannuel/4/12*index)/0.925),(borneinf/12*index*0.925+foyerannuel/2/12*index)-Barèmes!AE145*0.925,IF(Barèmes!AE145&lt;=bornesup/12*index,foyerannuel/4/12*index,IF(Barèmes!AE145&lt;=((bornesup/12*index*0.925+foyerannuel/4/12*index)/0.925),(bornesup/12*index*0.925+foyerannuel/12/4*index)-Barèmes!AE145*0.925,0)))),2)</f>
        <v>#REF!</v>
      </c>
      <c r="AF145" s="9" t="e">
        <f>ROUND(IF(Barèmes!AF145&lt;=(borneinf/12*index),foyerannuel/2/12*index,IF(Barèmes!AF145&lt;=((borneinf/12*index*0.925+foyerannuel/4/12*index)/0.925),(borneinf/12*index*0.925+foyerannuel/2/12*index)-Barèmes!AF145*0.925,IF(Barèmes!AF145&lt;=bornesup/12*index,foyerannuel/4/12*index,IF(Barèmes!AF145&lt;=((bornesup/12*index*0.925+foyerannuel/4/12*index)/0.925),(bornesup/12*index*0.925+foyerannuel/12/4*index)-Barèmes!AF145*0.925,0)))),2)</f>
        <v>#REF!</v>
      </c>
      <c r="AG145" s="9" t="e">
        <f>ROUND(IF(Barèmes!AG145&lt;=(borneinf/12*index),foyerannuel/2/12*index,IF(Barèmes!AG145&lt;=((borneinf/12*index*0.925+foyerannuel/4/12*index)/0.925),(borneinf/12*index*0.925+foyerannuel/2/12*index)-Barèmes!AG145*0.925,IF(Barèmes!AG145&lt;=bornesup/12*index,foyerannuel/4/12*index,IF(Barèmes!AG145&lt;=((bornesup/12*index*0.925+foyerannuel/4/12*index)/0.925),(bornesup/12*index*0.925+foyerannuel/12/4*index)-Barèmes!AG145*0.925,0)))),2)</f>
        <v>#REF!</v>
      </c>
      <c r="AH145" s="9" t="e">
        <f>ROUND(IF(Barèmes!AH145&lt;=(borneinf/12*index),foyerannuel/2/12*index,IF(Barèmes!AH145&lt;=((borneinf/12*index*0.925+foyerannuel/4/12*index)/0.925),(borneinf/12*index*0.925+foyerannuel/2/12*index)-Barèmes!AH145*0.925,IF(Barèmes!AH145&lt;=bornesup/12*index,foyerannuel/4/12*index,IF(Barèmes!AH145&lt;=((bornesup/12*index*0.925+foyerannuel/4/12*index)/0.925),(bornesup/12*index*0.925+foyerannuel/12/4*index)-Barèmes!AH145*0.925,0)))),2)</f>
        <v>#REF!</v>
      </c>
      <c r="AI145" s="9" t="e">
        <f>ROUND(IF(Barèmes!AI145&lt;=(borneinf/12*index),foyerannuel/2/12*index,IF(Barèmes!AI145&lt;=((borneinf/12*index*0.925+foyerannuel/4/12*index)/0.925),(borneinf/12*index*0.925+foyerannuel/2/12*index)-Barèmes!AI145*0.925,IF(Barèmes!AI145&lt;=bornesup/12*index,foyerannuel/4/12*index,IF(Barèmes!AI145&lt;=((bornesup/12*index*0.925+foyerannuel/4/12*index)/0.925),(bornesup/12*index*0.925+foyerannuel/12/4*index)-Barèmes!AI145*0.925,0)))),2)</f>
        <v>#REF!</v>
      </c>
      <c r="AJ145" s="9" t="e">
        <f>ROUND(IF(Barèmes!AJ145&lt;=(borneinf/12*index),foyerannuel/2/12*index,IF(Barèmes!AJ145&lt;=((borneinf/12*index*0.925+foyerannuel/4/12*index)/0.925),(borneinf/12*index*0.925+foyerannuel/2/12*index)-Barèmes!AJ145*0.925,IF(Barèmes!AJ145&lt;=bornesup/12*index,foyerannuel/4/12*index,IF(Barèmes!AJ145&lt;=((bornesup/12*index*0.925+foyerannuel/4/12*index)/0.925),(bornesup/12*index*0.925+foyerannuel/12/4*index)-Barèmes!AJ145*0.925,0)))),2)</f>
        <v>#REF!</v>
      </c>
      <c r="AK145" s="9" t="e">
        <f>ROUND(IF(Barèmes!AK145&lt;=(borneinf/12*index),foyerannuel/2/12*index,IF(Barèmes!AK145&lt;=((borneinf/12*index*0.925+foyerannuel/4/12*index)/0.925),(borneinf/12*index*0.925+foyerannuel/2/12*index)-Barèmes!AK145*0.925,IF(Barèmes!AK145&lt;=bornesup/12*index,foyerannuel/4/12*index,IF(Barèmes!AK145&lt;=((bornesup/12*index*0.925+foyerannuel/4/12*index)/0.925),(bornesup/12*index*0.925+foyerannuel/12/4*index)-Barèmes!AK145*0.925,0)))),2)</f>
        <v>#REF!</v>
      </c>
      <c r="AL145" s="9" t="e">
        <f>ROUND(IF(Barèmes!AL145&lt;=(borneinf/12*index),foyerannuel/2/12*index,IF(Barèmes!AL145&lt;=((borneinf/12*index*0.925+foyerannuel/4/12*index)/0.925),(borneinf/12*index*0.925+foyerannuel/2/12*index)-Barèmes!AL145*0.925,IF(Barèmes!AL145&lt;=bornesup/12*index,foyerannuel/4/12*index,IF(Barèmes!AL145&lt;=((bornesup/12*index*0.925+foyerannuel/4/12*index)/0.925),(bornesup/12*index*0.925+foyerannuel/12/4*index)-Barèmes!AL145*0.925,0)))),2)</f>
        <v>#REF!</v>
      </c>
      <c r="AM145" s="9" t="e">
        <f>ROUND(IF(Barèmes!AM145&lt;=(borneinf/12*index),foyerannuel/2/12*index,IF(Barèmes!AM145&lt;=((borneinf/12*index*0.925+foyerannuel/4/12*index)/0.925),(borneinf/12*index*0.925+foyerannuel/2/12*index)-Barèmes!AM145*0.925,IF(Barèmes!AM145&lt;=bornesup/12*index,foyerannuel/4/12*index,IF(Barèmes!AM145&lt;=((bornesup/12*index*0.925+foyerannuel/4/12*index)/0.925),(bornesup/12*index*0.925+foyerannuel/12/4*index)-Barèmes!AM145*0.925,0)))),2)</f>
        <v>#REF!</v>
      </c>
      <c r="AN145" s="9" t="e">
        <f>ROUND(IF(Barèmes!AN145&lt;=(borneinf/12*index),foyerannuel/2/12*index,IF(Barèmes!AN145&lt;=((borneinf/12*index*0.925+foyerannuel/4/12*index)/0.925),(borneinf/12*index*0.925+foyerannuel/2/12*index)-Barèmes!AN145*0.925,IF(Barèmes!AN145&lt;=bornesup/12*index,foyerannuel/4/12*index,IF(Barèmes!AN145&lt;=((bornesup/12*index*0.925+foyerannuel/4/12*index)/0.925),(bornesup/12*index*0.925+foyerannuel/12/4*index)-Barèmes!AN145*0.925,0)))),2)</f>
        <v>#REF!</v>
      </c>
      <c r="AO145" s="9" t="e">
        <f>ROUND(IF(Barèmes!AO145&lt;=(borneinf/12*index),foyerannuel/2/12*index,IF(Barèmes!AO145&lt;=((borneinf/12*index*0.925+foyerannuel/4/12*index)/0.925),(borneinf/12*index*0.925+foyerannuel/2/12*index)-Barèmes!AO145*0.925,IF(Barèmes!AO145&lt;=bornesup/12*index,foyerannuel/4/12*index,IF(Barèmes!AO145&lt;=((bornesup/12*index*0.925+foyerannuel/4/12*index)/0.925),(bornesup/12*index*0.925+foyerannuel/12/4*index)-Barèmes!AO145*0.925,0)))),2)</f>
        <v>#REF!</v>
      </c>
      <c r="AP145" s="9" t="e">
        <f>ROUND(IF(Barèmes!AP145&lt;=(borneinf/12*index),foyerannuel/2/12*index,IF(Barèmes!AP145&lt;=((borneinf/12*index*0.925+foyerannuel/4/12*index)/0.925),(borneinf/12*index*0.925+foyerannuel/2/12*index)-Barèmes!AP145*0.925,IF(Barèmes!AP145&lt;=bornesup/12*index,foyerannuel/4/12*index,IF(Barèmes!AP145&lt;=((bornesup/12*index*0.925+foyerannuel/4/12*index)/0.925),(bornesup/12*index*0.925+foyerannuel/12/4*index)-Barèmes!AP145*0.925,0)))),2)</f>
        <v>#REF!</v>
      </c>
      <c r="AQ145" s="9" t="e">
        <f>ROUND(IF(Barèmes!AQ145&lt;=(borneinf/12*index),foyerannuel/2/12*index,IF(Barèmes!AQ145&lt;=((borneinf/12*index*0.925+foyerannuel/4/12*index)/0.925),(borneinf/12*index*0.925+foyerannuel/2/12*index)-Barèmes!AQ145*0.925,IF(Barèmes!AQ145&lt;=bornesup/12*index,foyerannuel/4/12*index,IF(Barèmes!AQ145&lt;=((bornesup/12*index*0.925+foyerannuel/4/12*index)/0.925),(bornesup/12*index*0.925+foyerannuel/12/4*index)-Barèmes!AQ145*0.925,0)))),2)</f>
        <v>#REF!</v>
      </c>
      <c r="AR145" s="9" t="e">
        <f>ROUND(IF(Barèmes!AR145&lt;=(borneinf/12*index),foyerannuel/2/12*index,IF(Barèmes!AR145&lt;=((borneinf/12*index*0.925+foyerannuel/4/12*index)/0.925),(borneinf/12*index*0.925+foyerannuel/2/12*index)-Barèmes!AR145*0.925,IF(Barèmes!AR145&lt;=bornesup/12*index,foyerannuel/4/12*index,IF(Barèmes!AR145&lt;=((bornesup/12*index*0.925+foyerannuel/4/12*index)/0.925),(bornesup/12*index*0.925+foyerannuel/12/4*index)-Barèmes!AR145*0.925,0)))),2)</f>
        <v>#REF!</v>
      </c>
      <c r="AS145" s="9" t="e">
        <f>ROUND(IF(Barèmes!AS145&lt;=(borneinf/12*index),foyerannuel/2/12*index,IF(Barèmes!AS145&lt;=((borneinf/12*index*0.925+foyerannuel/4/12*index)/0.925),(borneinf/12*index*0.925+foyerannuel/2/12*index)-Barèmes!AS145*0.925,IF(Barèmes!AS145&lt;=bornesup/12*index,foyerannuel/4/12*index,IF(Barèmes!AS145&lt;=((bornesup/12*index*0.925+foyerannuel/4/12*index)/0.925),(bornesup/12*index*0.925+foyerannuel/12/4*index)-Barèmes!AS145*0.925,0)))),2)</f>
        <v>#REF!</v>
      </c>
      <c r="AT145" s="9" t="e">
        <f>ROUND(IF(Barèmes!AT145&lt;=(borneinf/12*index),foyerannuel/2/12*index,IF(Barèmes!AT145&lt;=((borneinf/12*index*0.925+foyerannuel/4/12*index)/0.925),(borneinf/12*index*0.925+foyerannuel/2/12*index)-Barèmes!AT145*0.925,IF(Barèmes!AT145&lt;=bornesup/12*index,foyerannuel/4/12*index,IF(Barèmes!AT145&lt;=((bornesup/12*index*0.925+foyerannuel/4/12*index)/0.925),(bornesup/12*index*0.925+foyerannuel/12/4*index)-Barèmes!AT145*0.925,0)))),2)</f>
        <v>#REF!</v>
      </c>
      <c r="AU145" s="9" t="e">
        <f>ROUND(IF(Barèmes!AU145&lt;=(borneinf/12*index),foyerannuel/2/12*index,IF(Barèmes!AU145&lt;=((borneinf/12*index*0.925+foyerannuel/4/12*index)/0.925),(borneinf/12*index*0.925+foyerannuel/2/12*index)-Barèmes!AU145*0.925,IF(Barèmes!AU145&lt;=bornesup/12*index,foyerannuel/4/12*index,IF(Barèmes!AU145&lt;=((bornesup/12*index*0.925+foyerannuel/4/12*index)/0.925),(bornesup/12*index*0.925+foyerannuel/12/4*index)-Barèmes!AU145*0.925,0)))),2)</f>
        <v>#REF!</v>
      </c>
      <c r="AV145" s="9" t="e">
        <f>ROUND(IF(Barèmes!AV145&lt;=(borneinf/12*index),foyerannuel/2/12*index,IF(Barèmes!AV145&lt;=((borneinf/12*index*0.925+foyerannuel/4/12*index)/0.925),(borneinf/12*index*0.925+foyerannuel/2/12*index)-Barèmes!AV145*0.925,IF(Barèmes!AV145&lt;=bornesup/12*index,foyerannuel/4/12*index,IF(Barèmes!AV145&lt;=((bornesup/12*index*0.925+foyerannuel/4/12*index)/0.925),(bornesup/12*index*0.925+foyerannuel/12/4*index)-Barèmes!AV145*0.925,0)))),2)</f>
        <v>#REF!</v>
      </c>
      <c r="AW145" s="9" t="e">
        <f>ROUND(IF(Barèmes!AW145&lt;=(borneinf/12*index),foyerannuel/2/12*index,IF(Barèmes!AW145&lt;=((borneinf/12*index*0.925+foyerannuel/4/12*index)/0.925),(borneinf/12*index*0.925+foyerannuel/2/12*index)-Barèmes!AW145*0.925,IF(Barèmes!AW145&lt;=bornesup/12*index,foyerannuel/4/12*index,IF(Barèmes!AW145&lt;=((bornesup/12*index*0.925+foyerannuel/4/12*index)/0.925),(bornesup/12*index*0.925+foyerannuel/12/4*index)-Barèmes!AW145*0.925,0)))),2)</f>
        <v>#REF!</v>
      </c>
    </row>
    <row r="146" spans="1:49" x14ac:dyDescent="0.25">
      <c r="A146" s="7" t="e">
        <f>#REF!</f>
        <v>#REF!</v>
      </c>
      <c r="B146" s="9" t="e">
        <f>ROUND(IF(Barèmes!B146&lt;=(borneinf/12*index),foyerannuel/2/12*index,IF(Barèmes!B146&lt;=((borneinf/12*index*0.925+foyerannuel/4/12*index)/0.925),(borneinf/12*index*0.925+foyerannuel/2/12*index)-Barèmes!B146*0.925,IF(Barèmes!B146&lt;=bornesup/12*index,foyerannuel/4/12*index,IF(Barèmes!B146&lt;=((bornesup/12*index*0.925+foyerannuel/4/12*index)/0.925),(bornesup/12*index*0.925+foyerannuel/12/4*index)-Barèmes!B146*0.925,0)))),2)</f>
        <v>#REF!</v>
      </c>
      <c r="C146" s="9" t="e">
        <f>ROUND(IF(Barèmes!C146&lt;=(borneinf/12*index),foyerannuel/2/12*index,IF(Barèmes!C146&lt;=((borneinf/12*index*0.925+foyerannuel/4/12*index)/0.925),(borneinf/12*index*0.925+foyerannuel/2/12*index)-Barèmes!C146*0.925,IF(Barèmes!C146&lt;=bornesup/12*index,foyerannuel/4/12*index,IF(Barèmes!C146&lt;=((bornesup/12*index*0.925+foyerannuel/4/12*index)/0.925),(bornesup/12*index*0.925+foyerannuel/12/4*index)-Barèmes!C146*0.925,0)))),2)</f>
        <v>#REF!</v>
      </c>
      <c r="D146" s="9" t="e">
        <f>ROUND(IF(Barèmes!D146&lt;=(borneinf/12*index),foyerannuel/2/12*index,IF(Barèmes!D146&lt;=((borneinf/12*index*0.925+foyerannuel/4/12*index)/0.925),(borneinf/12*index*0.925+foyerannuel/2/12*index)-Barèmes!D146*0.925,IF(Barèmes!D146&lt;=bornesup/12*index,foyerannuel/4/12*index,IF(Barèmes!D146&lt;=((bornesup/12*index*0.925+foyerannuel/4/12*index)/0.925),(bornesup/12*index*0.925+foyerannuel/12/4*index)-Barèmes!D146*0.925,0)))),2)</f>
        <v>#REF!</v>
      </c>
      <c r="E146" s="9" t="e">
        <f>ROUND(IF(Barèmes!E146&lt;=(borneinf/12*index),foyerannuel/2/12*index,IF(Barèmes!E146&lt;=((borneinf/12*index*0.925+foyerannuel/4/12*index)/0.925),(borneinf/12*index*0.925+foyerannuel/2/12*index)-Barèmes!E146*0.925,IF(Barèmes!E146&lt;=bornesup/12*index,foyerannuel/4/12*index,IF(Barèmes!E146&lt;=((bornesup/12*index*0.925+foyerannuel/4/12*index)/0.925),(bornesup/12*index*0.925+foyerannuel/12/4*index)-Barèmes!E146*0.925,0)))),2)</f>
        <v>#REF!</v>
      </c>
      <c r="F146" s="9" t="e">
        <f>ROUND(IF(Barèmes!F146&lt;=(borneinf/12*index),foyerannuel/2/12*index,IF(Barèmes!F146&lt;=((borneinf/12*index*0.925+foyerannuel/4/12*index)/0.925),(borneinf/12*index*0.925+foyerannuel/2/12*index)-Barèmes!F146*0.925,IF(Barèmes!F146&lt;=bornesup/12*index,foyerannuel/4/12*index,IF(Barèmes!F146&lt;=((bornesup/12*index*0.925+foyerannuel/4/12*index)/0.925),(bornesup/12*index*0.925+foyerannuel/12/4*index)-Barèmes!F146*0.925,0)))),2)</f>
        <v>#REF!</v>
      </c>
      <c r="G146" s="9" t="e">
        <f>ROUND(IF(Barèmes!G146&lt;=(borneinf/12*index),foyerannuel/2/12*index,IF(Barèmes!G146&lt;=((borneinf/12*index*0.925+foyerannuel/4/12*index)/0.925),(borneinf/12*index*0.925+foyerannuel/2/12*index)-Barèmes!G146*0.925,IF(Barèmes!G146&lt;=bornesup/12*index,foyerannuel/4/12*index,IF(Barèmes!G146&lt;=((bornesup/12*index*0.925+foyerannuel/4/12*index)/0.925),(bornesup/12*index*0.925+foyerannuel/12/4*index)-Barèmes!G146*0.925,0)))),2)</f>
        <v>#REF!</v>
      </c>
      <c r="H146" s="9" t="e">
        <f>ROUND(IF(Barèmes!H146&lt;=(borneinf/12*index),foyerannuel/2/12*index,IF(Barèmes!H146&lt;=((borneinf/12*index*0.925+foyerannuel/4/12*index)/0.925),(borneinf/12*index*0.925+foyerannuel/2/12*index)-Barèmes!H146*0.925,IF(Barèmes!H146&lt;=bornesup/12*index,foyerannuel/4/12*index,IF(Barèmes!H146&lt;=((bornesup/12*index*0.925+foyerannuel/4/12*index)/0.925),(bornesup/12*index*0.925+foyerannuel/12/4*index)-Barèmes!H146*0.925,0)))),2)</f>
        <v>#REF!</v>
      </c>
      <c r="I146" s="9" t="e">
        <f>ROUND(IF(Barèmes!I146&lt;=(borneinf/12*index),foyerannuel/2/12*index,IF(Barèmes!I146&lt;=((borneinf/12*index*0.925+foyerannuel/4/12*index)/0.925),(borneinf/12*index*0.925+foyerannuel/2/12*index)-Barèmes!I146*0.925,IF(Barèmes!I146&lt;=bornesup/12*index,foyerannuel/4/12*index,IF(Barèmes!I146&lt;=((bornesup/12*index*0.925+foyerannuel/4/12*index)/0.925),(bornesup/12*index*0.925+foyerannuel/12/4*index)-Barèmes!I146*0.925,0)))),2)</f>
        <v>#REF!</v>
      </c>
      <c r="J146" s="9" t="e">
        <f>ROUND(IF(Barèmes!J146&lt;=(borneinf/12*index),foyerannuel/2/12*index,IF(Barèmes!J146&lt;=((borneinf/12*index*0.925+foyerannuel/4/12*index)/0.925),(borneinf/12*index*0.925+foyerannuel/2/12*index)-Barèmes!J146*0.925,IF(Barèmes!J146&lt;=bornesup/12*index,foyerannuel/4/12*index,IF(Barèmes!J146&lt;=((bornesup/12*index*0.925+foyerannuel/4/12*index)/0.925),(bornesup/12*index*0.925+foyerannuel/12/4*index)-Barèmes!J146*0.925,0)))),2)</f>
        <v>#REF!</v>
      </c>
      <c r="K146" s="9" t="e">
        <f>ROUND(IF(Barèmes!K146&lt;=(borneinf/12*index),foyerannuel/2/12*index,IF(Barèmes!K146&lt;=((borneinf/12*index*0.925+foyerannuel/4/12*index)/0.925),(borneinf/12*index*0.925+foyerannuel/2/12*index)-Barèmes!K146*0.925,IF(Barèmes!K146&lt;=bornesup/12*index,foyerannuel/4/12*index,IF(Barèmes!K146&lt;=((bornesup/12*index*0.925+foyerannuel/4/12*index)/0.925),(bornesup/12*index*0.925+foyerannuel/12/4*index)-Barèmes!K146*0.925,0)))),2)</f>
        <v>#REF!</v>
      </c>
      <c r="L146" s="9" t="e">
        <f>ROUND(IF(Barèmes!L146&lt;=(borneinf/12*index),foyerannuel/2/12*index,IF(Barèmes!L146&lt;=((borneinf/12*index*0.925+foyerannuel/4/12*index)/0.925),(borneinf/12*index*0.925+foyerannuel/2/12*index)-Barèmes!L146*0.925,IF(Barèmes!L146&lt;=bornesup/12*index,foyerannuel/4/12*index,IF(Barèmes!L146&lt;=((bornesup/12*index*0.925+foyerannuel/4/12*index)/0.925),(bornesup/12*index*0.925+foyerannuel/12/4*index)-Barèmes!L146*0.925,0)))),2)</f>
        <v>#REF!</v>
      </c>
      <c r="M146" s="9" t="e">
        <f>ROUND(IF(Barèmes!M146&lt;=(borneinf/12*index),foyerannuel/2/12*index,IF(Barèmes!M146&lt;=((borneinf/12*index*0.925+foyerannuel/4/12*index)/0.925),(borneinf/12*index*0.925+foyerannuel/2/12*index)-Barèmes!M146*0.925,IF(Barèmes!M146&lt;=bornesup/12*index,foyerannuel/4/12*index,IF(Barèmes!M146&lt;=((bornesup/12*index*0.925+foyerannuel/4/12*index)/0.925),(bornesup/12*index*0.925+foyerannuel/12/4*index)-Barèmes!M146*0.925,0)))),2)</f>
        <v>#REF!</v>
      </c>
      <c r="N146" s="9" t="e">
        <f>ROUND(IF(Barèmes!N146&lt;=(borneinf/12*index),foyerannuel/2/12*index,IF(Barèmes!N146&lt;=((borneinf/12*index*0.925+foyerannuel/4/12*index)/0.925),(borneinf/12*index*0.925+foyerannuel/2/12*index)-Barèmes!N146*0.925,IF(Barèmes!N146&lt;=bornesup/12*index,foyerannuel/4/12*index,IF(Barèmes!N146&lt;=((bornesup/12*index*0.925+foyerannuel/4/12*index)/0.925),(bornesup/12*index*0.925+foyerannuel/12/4*index)-Barèmes!N146*0.925,0)))),2)</f>
        <v>#REF!</v>
      </c>
      <c r="O146" s="9" t="e">
        <f>ROUND(IF(Barèmes!O146&lt;=(borneinf/12*index),foyerannuel/2/12*index,IF(Barèmes!O146&lt;=((borneinf/12*index*0.925+foyerannuel/4/12*index)/0.925),(borneinf/12*index*0.925+foyerannuel/2/12*index)-Barèmes!O146*0.925,IF(Barèmes!O146&lt;=bornesup/12*index,foyerannuel/4/12*index,IF(Barèmes!O146&lt;=((bornesup/12*index*0.925+foyerannuel/4/12*index)/0.925),(bornesup/12*index*0.925+foyerannuel/12/4*index)-Barèmes!O146*0.925,0)))),2)</f>
        <v>#REF!</v>
      </c>
      <c r="P146" s="9" t="e">
        <f>ROUND(IF(Barèmes!P146&lt;=(borneinf/12*index),foyerannuel/2/12*index,IF(Barèmes!P146&lt;=((borneinf/12*index*0.925+foyerannuel/4/12*index)/0.925),(borneinf/12*index*0.925+foyerannuel/2/12*index)-Barèmes!P146*0.925,IF(Barèmes!P146&lt;=bornesup/12*index,foyerannuel/4/12*index,IF(Barèmes!P146&lt;=((bornesup/12*index*0.925+foyerannuel/4/12*index)/0.925),(bornesup/12*index*0.925+foyerannuel/12/4*index)-Barèmes!P146*0.925,0)))),2)</f>
        <v>#REF!</v>
      </c>
      <c r="Q146" s="9" t="e">
        <f>ROUND(IF(Barèmes!Q146&lt;=(borneinf/12*index),foyerannuel/2/12*index,IF(Barèmes!Q146&lt;=((borneinf/12*index*0.925+foyerannuel/4/12*index)/0.925),(borneinf/12*index*0.925+foyerannuel/2/12*index)-Barèmes!Q146*0.925,IF(Barèmes!Q146&lt;=bornesup/12*index,foyerannuel/4/12*index,IF(Barèmes!Q146&lt;=((bornesup/12*index*0.925+foyerannuel/4/12*index)/0.925),(bornesup/12*index*0.925+foyerannuel/12/4*index)-Barèmes!Q146*0.925,0)))),2)</f>
        <v>#REF!</v>
      </c>
      <c r="R146" s="9" t="e">
        <f>ROUND(IF(Barèmes!R146&lt;=(borneinf/12*index),foyerannuel/2/12*index,IF(Barèmes!R146&lt;=((borneinf/12*index*0.925+foyerannuel/4/12*index)/0.925),(borneinf/12*index*0.925+foyerannuel/2/12*index)-Barèmes!R146*0.925,IF(Barèmes!R146&lt;=bornesup/12*index,foyerannuel/4/12*index,IF(Barèmes!R146&lt;=((bornesup/12*index*0.925+foyerannuel/4/12*index)/0.925),(bornesup/12*index*0.925+foyerannuel/12/4*index)-Barèmes!R146*0.925,0)))),2)</f>
        <v>#REF!</v>
      </c>
      <c r="S146" s="9" t="e">
        <f>ROUND(IF(Barèmes!S146&lt;=(borneinf/12*index),foyerannuel/2/12*index,IF(Barèmes!S146&lt;=((borneinf/12*index*0.925+foyerannuel/4/12*index)/0.925),(borneinf/12*index*0.925+foyerannuel/2/12*index)-Barèmes!S146*0.925,IF(Barèmes!S146&lt;=bornesup/12*index,foyerannuel/4/12*index,IF(Barèmes!S146&lt;=((bornesup/12*index*0.925+foyerannuel/4/12*index)/0.925),(bornesup/12*index*0.925+foyerannuel/12/4*index)-Barèmes!S146*0.925,0)))),2)</f>
        <v>#REF!</v>
      </c>
      <c r="T146" s="9" t="e">
        <f>ROUND(IF(Barèmes!T146&lt;=(borneinf/12*index),foyerannuel/2/12*index,IF(Barèmes!T146&lt;=((borneinf/12*index*0.925+foyerannuel/4/12*index)/0.925),(borneinf/12*index*0.925+foyerannuel/2/12*index)-Barèmes!T146*0.925,IF(Barèmes!T146&lt;=bornesup/12*index,foyerannuel/4/12*index,IF(Barèmes!T146&lt;=((bornesup/12*index*0.925+foyerannuel/4/12*index)/0.925),(bornesup/12*index*0.925+foyerannuel/12/4*index)-Barèmes!T146*0.925,0)))),2)</f>
        <v>#REF!</v>
      </c>
      <c r="U146" s="9" t="e">
        <f>ROUND(IF(Barèmes!U146&lt;=(borneinf/12*index),foyerannuel/2/12*index,IF(Barèmes!U146&lt;=((borneinf/12*index*0.925+foyerannuel/4/12*index)/0.925),(borneinf/12*index*0.925+foyerannuel/2/12*index)-Barèmes!U146*0.925,IF(Barèmes!U146&lt;=bornesup/12*index,foyerannuel/4/12*index,IF(Barèmes!U146&lt;=((bornesup/12*index*0.925+foyerannuel/4/12*index)/0.925),(bornesup/12*index*0.925+foyerannuel/12/4*index)-Barèmes!U146*0.925,0)))),2)</f>
        <v>#REF!</v>
      </c>
      <c r="V146" s="9" t="e">
        <f>ROUND(IF(Barèmes!V146&lt;=(borneinf/12*index),foyerannuel/2/12*index,IF(Barèmes!V146&lt;=((borneinf/12*index*0.925+foyerannuel/4/12*index)/0.925),(borneinf/12*index*0.925+foyerannuel/2/12*index)-Barèmes!V146*0.925,IF(Barèmes!V146&lt;=bornesup/12*index,foyerannuel/4/12*index,IF(Barèmes!V146&lt;=((bornesup/12*index*0.925+foyerannuel/4/12*index)/0.925),(bornesup/12*index*0.925+foyerannuel/12/4*index)-Barèmes!V146*0.925,0)))),2)</f>
        <v>#REF!</v>
      </c>
      <c r="W146" s="9" t="e">
        <f>ROUND(IF(Barèmes!W146&lt;=(borneinf/12*index),foyerannuel/2/12*index,IF(Barèmes!W146&lt;=((borneinf/12*index*0.925+foyerannuel/4/12*index)/0.925),(borneinf/12*index*0.925+foyerannuel/2/12*index)-Barèmes!W146*0.925,IF(Barèmes!W146&lt;=bornesup/12*index,foyerannuel/4/12*index,IF(Barèmes!W146&lt;=((bornesup/12*index*0.925+foyerannuel/4/12*index)/0.925),(bornesup/12*index*0.925+foyerannuel/12/4*index)-Barèmes!W146*0.925,0)))),2)</f>
        <v>#REF!</v>
      </c>
      <c r="X146" s="9" t="e">
        <f>ROUND(IF(Barèmes!X146&lt;=(borneinf/12*index),foyerannuel/2/12*index,IF(Barèmes!X146&lt;=((borneinf/12*index*0.925+foyerannuel/4/12*index)/0.925),(borneinf/12*index*0.925+foyerannuel/2/12*index)-Barèmes!X146*0.925,IF(Barèmes!X146&lt;=bornesup/12*index,foyerannuel/4/12*index,IF(Barèmes!X146&lt;=((bornesup/12*index*0.925+foyerannuel/4/12*index)/0.925),(bornesup/12*index*0.925+foyerannuel/12/4*index)-Barèmes!X146*0.925,0)))),2)</f>
        <v>#REF!</v>
      </c>
      <c r="Y146" s="9" t="e">
        <f>ROUND(IF(Barèmes!Y146&lt;=(borneinf/12*index),foyerannuel/2/12*index,IF(Barèmes!Y146&lt;=((borneinf/12*index*0.925+foyerannuel/4/12*index)/0.925),(borneinf/12*index*0.925+foyerannuel/2/12*index)-Barèmes!Y146*0.925,IF(Barèmes!Y146&lt;=bornesup/12*index,foyerannuel/4/12*index,IF(Barèmes!Y146&lt;=((bornesup/12*index*0.925+foyerannuel/4/12*index)/0.925),(bornesup/12*index*0.925+foyerannuel/12/4*index)-Barèmes!Y146*0.925,0)))),2)</f>
        <v>#REF!</v>
      </c>
      <c r="Z146" s="9" t="e">
        <f>ROUND(IF(Barèmes!Z146&lt;=(borneinf/12*index),foyerannuel/2/12*index,IF(Barèmes!Z146&lt;=((borneinf/12*index*0.925+foyerannuel/4/12*index)/0.925),(borneinf/12*index*0.925+foyerannuel/2/12*index)-Barèmes!Z146*0.925,IF(Barèmes!Z146&lt;=bornesup/12*index,foyerannuel/4/12*index,IF(Barèmes!Z146&lt;=((bornesup/12*index*0.925+foyerannuel/4/12*index)/0.925),(bornesup/12*index*0.925+foyerannuel/12/4*index)-Barèmes!Z146*0.925,0)))),2)</f>
        <v>#REF!</v>
      </c>
      <c r="AA146" s="9" t="e">
        <f>ROUND(IF(Barèmes!AA146&lt;=(borneinf/12*index),foyerannuel/2/12*index,IF(Barèmes!AA146&lt;=((borneinf/12*index*0.925+foyerannuel/4/12*index)/0.925),(borneinf/12*index*0.925+foyerannuel/2/12*index)-Barèmes!AA146*0.925,IF(Barèmes!AA146&lt;=bornesup/12*index,foyerannuel/4/12*index,IF(Barèmes!AA146&lt;=((bornesup/12*index*0.925+foyerannuel/4/12*index)/0.925),(bornesup/12*index*0.925+foyerannuel/12/4*index)-Barèmes!AA146*0.925,0)))),2)</f>
        <v>#REF!</v>
      </c>
      <c r="AB146" s="9" t="e">
        <f>ROUND(IF(Barèmes!AB146&lt;=(borneinf/12*index),foyerannuel/2/12*index,IF(Barèmes!AB146&lt;=((borneinf/12*index*0.925+foyerannuel/4/12*index)/0.925),(borneinf/12*index*0.925+foyerannuel/2/12*index)-Barèmes!AB146*0.925,IF(Barèmes!AB146&lt;=bornesup/12*index,foyerannuel/4/12*index,IF(Barèmes!AB146&lt;=((bornesup/12*index*0.925+foyerannuel/4/12*index)/0.925),(bornesup/12*index*0.925+foyerannuel/12/4*index)-Barèmes!AB146*0.925,0)))),2)</f>
        <v>#REF!</v>
      </c>
      <c r="AC146" s="9" t="e">
        <f>ROUND(IF(Barèmes!AC146&lt;=(borneinf/12*index),foyerannuel/2/12*index,IF(Barèmes!AC146&lt;=((borneinf/12*index*0.925+foyerannuel/4/12*index)/0.925),(borneinf/12*index*0.925+foyerannuel/2/12*index)-Barèmes!AC146*0.925,IF(Barèmes!AC146&lt;=bornesup/12*index,foyerannuel/4/12*index,IF(Barèmes!AC146&lt;=((bornesup/12*index*0.925+foyerannuel/4/12*index)/0.925),(bornesup/12*index*0.925+foyerannuel/12/4*index)-Barèmes!AC146*0.925,0)))),2)</f>
        <v>#REF!</v>
      </c>
      <c r="AD146" s="9" t="e">
        <f>ROUND(IF(Barèmes!AD146&lt;=(borneinf/12*index),foyerannuel/2/12*index,IF(Barèmes!AD146&lt;=((borneinf/12*index*0.925+foyerannuel/4/12*index)/0.925),(borneinf/12*index*0.925+foyerannuel/2/12*index)-Barèmes!AD146*0.925,IF(Barèmes!AD146&lt;=bornesup/12*index,foyerannuel/4/12*index,IF(Barèmes!AD146&lt;=((bornesup/12*index*0.925+foyerannuel/4/12*index)/0.925),(bornesup/12*index*0.925+foyerannuel/12/4*index)-Barèmes!AD146*0.925,0)))),2)</f>
        <v>#REF!</v>
      </c>
      <c r="AE146" s="9" t="e">
        <f>ROUND(IF(Barèmes!AE146&lt;=(borneinf/12*index),foyerannuel/2/12*index,IF(Barèmes!AE146&lt;=((borneinf/12*index*0.925+foyerannuel/4/12*index)/0.925),(borneinf/12*index*0.925+foyerannuel/2/12*index)-Barèmes!AE146*0.925,IF(Barèmes!AE146&lt;=bornesup/12*index,foyerannuel/4/12*index,IF(Barèmes!AE146&lt;=((bornesup/12*index*0.925+foyerannuel/4/12*index)/0.925),(bornesup/12*index*0.925+foyerannuel/12/4*index)-Barèmes!AE146*0.925,0)))),2)</f>
        <v>#REF!</v>
      </c>
      <c r="AF146" s="9" t="e">
        <f>ROUND(IF(Barèmes!AF146&lt;=(borneinf/12*index),foyerannuel/2/12*index,IF(Barèmes!AF146&lt;=((borneinf/12*index*0.925+foyerannuel/4/12*index)/0.925),(borneinf/12*index*0.925+foyerannuel/2/12*index)-Barèmes!AF146*0.925,IF(Barèmes!AF146&lt;=bornesup/12*index,foyerannuel/4/12*index,IF(Barèmes!AF146&lt;=((bornesup/12*index*0.925+foyerannuel/4/12*index)/0.925),(bornesup/12*index*0.925+foyerannuel/12/4*index)-Barèmes!AF146*0.925,0)))),2)</f>
        <v>#REF!</v>
      </c>
      <c r="AG146" s="9" t="e">
        <f>ROUND(IF(Barèmes!AG146&lt;=(borneinf/12*index),foyerannuel/2/12*index,IF(Barèmes!AG146&lt;=((borneinf/12*index*0.925+foyerannuel/4/12*index)/0.925),(borneinf/12*index*0.925+foyerannuel/2/12*index)-Barèmes!AG146*0.925,IF(Barèmes!AG146&lt;=bornesup/12*index,foyerannuel/4/12*index,IF(Barèmes!AG146&lt;=((bornesup/12*index*0.925+foyerannuel/4/12*index)/0.925),(bornesup/12*index*0.925+foyerannuel/12/4*index)-Barèmes!AG146*0.925,0)))),2)</f>
        <v>#REF!</v>
      </c>
      <c r="AH146" s="9" t="e">
        <f>ROUND(IF(Barèmes!AH146&lt;=(borneinf/12*index),foyerannuel/2/12*index,IF(Barèmes!AH146&lt;=((borneinf/12*index*0.925+foyerannuel/4/12*index)/0.925),(borneinf/12*index*0.925+foyerannuel/2/12*index)-Barèmes!AH146*0.925,IF(Barèmes!AH146&lt;=bornesup/12*index,foyerannuel/4/12*index,IF(Barèmes!AH146&lt;=((bornesup/12*index*0.925+foyerannuel/4/12*index)/0.925),(bornesup/12*index*0.925+foyerannuel/12/4*index)-Barèmes!AH146*0.925,0)))),2)</f>
        <v>#REF!</v>
      </c>
      <c r="AI146" s="9" t="e">
        <f>ROUND(IF(Barèmes!AI146&lt;=(borneinf/12*index),foyerannuel/2/12*index,IF(Barèmes!AI146&lt;=((borneinf/12*index*0.925+foyerannuel/4/12*index)/0.925),(borneinf/12*index*0.925+foyerannuel/2/12*index)-Barèmes!AI146*0.925,IF(Barèmes!AI146&lt;=bornesup/12*index,foyerannuel/4/12*index,IF(Barèmes!AI146&lt;=((bornesup/12*index*0.925+foyerannuel/4/12*index)/0.925),(bornesup/12*index*0.925+foyerannuel/12/4*index)-Barèmes!AI146*0.925,0)))),2)</f>
        <v>#REF!</v>
      </c>
      <c r="AJ146" s="9" t="e">
        <f>ROUND(IF(Barèmes!AJ146&lt;=(borneinf/12*index),foyerannuel/2/12*index,IF(Barèmes!AJ146&lt;=((borneinf/12*index*0.925+foyerannuel/4/12*index)/0.925),(borneinf/12*index*0.925+foyerannuel/2/12*index)-Barèmes!AJ146*0.925,IF(Barèmes!AJ146&lt;=bornesup/12*index,foyerannuel/4/12*index,IF(Barèmes!AJ146&lt;=((bornesup/12*index*0.925+foyerannuel/4/12*index)/0.925),(bornesup/12*index*0.925+foyerannuel/12/4*index)-Barèmes!AJ146*0.925,0)))),2)</f>
        <v>#REF!</v>
      </c>
      <c r="AK146" s="9" t="e">
        <f>ROUND(IF(Barèmes!AK146&lt;=(borneinf/12*index),foyerannuel/2/12*index,IF(Barèmes!AK146&lt;=((borneinf/12*index*0.925+foyerannuel/4/12*index)/0.925),(borneinf/12*index*0.925+foyerannuel/2/12*index)-Barèmes!AK146*0.925,IF(Barèmes!AK146&lt;=bornesup/12*index,foyerannuel/4/12*index,IF(Barèmes!AK146&lt;=((bornesup/12*index*0.925+foyerannuel/4/12*index)/0.925),(bornesup/12*index*0.925+foyerannuel/12/4*index)-Barèmes!AK146*0.925,0)))),2)</f>
        <v>#REF!</v>
      </c>
      <c r="AL146" s="9" t="e">
        <f>ROUND(IF(Barèmes!AL146&lt;=(borneinf/12*index),foyerannuel/2/12*index,IF(Barèmes!AL146&lt;=((borneinf/12*index*0.925+foyerannuel/4/12*index)/0.925),(borneinf/12*index*0.925+foyerannuel/2/12*index)-Barèmes!AL146*0.925,IF(Barèmes!AL146&lt;=bornesup/12*index,foyerannuel/4/12*index,IF(Barèmes!AL146&lt;=((bornesup/12*index*0.925+foyerannuel/4/12*index)/0.925),(bornesup/12*index*0.925+foyerannuel/12/4*index)-Barèmes!AL146*0.925,0)))),2)</f>
        <v>#REF!</v>
      </c>
      <c r="AM146" s="9" t="e">
        <f>ROUND(IF(Barèmes!AM146&lt;=(borneinf/12*index),foyerannuel/2/12*index,IF(Barèmes!AM146&lt;=((borneinf/12*index*0.925+foyerannuel/4/12*index)/0.925),(borneinf/12*index*0.925+foyerannuel/2/12*index)-Barèmes!AM146*0.925,IF(Barèmes!AM146&lt;=bornesup/12*index,foyerannuel/4/12*index,IF(Barèmes!AM146&lt;=((bornesup/12*index*0.925+foyerannuel/4/12*index)/0.925),(bornesup/12*index*0.925+foyerannuel/12/4*index)-Barèmes!AM146*0.925,0)))),2)</f>
        <v>#REF!</v>
      </c>
      <c r="AN146" s="9" t="e">
        <f>ROUND(IF(Barèmes!AN146&lt;=(borneinf/12*index),foyerannuel/2/12*index,IF(Barèmes!AN146&lt;=((borneinf/12*index*0.925+foyerannuel/4/12*index)/0.925),(borneinf/12*index*0.925+foyerannuel/2/12*index)-Barèmes!AN146*0.925,IF(Barèmes!AN146&lt;=bornesup/12*index,foyerannuel/4/12*index,IF(Barèmes!AN146&lt;=((bornesup/12*index*0.925+foyerannuel/4/12*index)/0.925),(bornesup/12*index*0.925+foyerannuel/12/4*index)-Barèmes!AN146*0.925,0)))),2)</f>
        <v>#REF!</v>
      </c>
      <c r="AO146" s="9" t="e">
        <f>ROUND(IF(Barèmes!AO146&lt;=(borneinf/12*index),foyerannuel/2/12*index,IF(Barèmes!AO146&lt;=((borneinf/12*index*0.925+foyerannuel/4/12*index)/0.925),(borneinf/12*index*0.925+foyerannuel/2/12*index)-Barèmes!AO146*0.925,IF(Barèmes!AO146&lt;=bornesup/12*index,foyerannuel/4/12*index,IF(Barèmes!AO146&lt;=((bornesup/12*index*0.925+foyerannuel/4/12*index)/0.925),(bornesup/12*index*0.925+foyerannuel/12/4*index)-Barèmes!AO146*0.925,0)))),2)</f>
        <v>#REF!</v>
      </c>
      <c r="AP146" s="9" t="e">
        <f>ROUND(IF(Barèmes!AP146&lt;=(borneinf/12*index),foyerannuel/2/12*index,IF(Barèmes!AP146&lt;=((borneinf/12*index*0.925+foyerannuel/4/12*index)/0.925),(borneinf/12*index*0.925+foyerannuel/2/12*index)-Barèmes!AP146*0.925,IF(Barèmes!AP146&lt;=bornesup/12*index,foyerannuel/4/12*index,IF(Barèmes!AP146&lt;=((bornesup/12*index*0.925+foyerannuel/4/12*index)/0.925),(bornesup/12*index*0.925+foyerannuel/12/4*index)-Barèmes!AP146*0.925,0)))),2)</f>
        <v>#REF!</v>
      </c>
      <c r="AQ146" s="9" t="e">
        <f>ROUND(IF(Barèmes!AQ146&lt;=(borneinf/12*index),foyerannuel/2/12*index,IF(Barèmes!AQ146&lt;=((borneinf/12*index*0.925+foyerannuel/4/12*index)/0.925),(borneinf/12*index*0.925+foyerannuel/2/12*index)-Barèmes!AQ146*0.925,IF(Barèmes!AQ146&lt;=bornesup/12*index,foyerannuel/4/12*index,IF(Barèmes!AQ146&lt;=((bornesup/12*index*0.925+foyerannuel/4/12*index)/0.925),(bornesup/12*index*0.925+foyerannuel/12/4*index)-Barèmes!AQ146*0.925,0)))),2)</f>
        <v>#REF!</v>
      </c>
      <c r="AR146" s="9" t="e">
        <f>ROUND(IF(Barèmes!AR146&lt;=(borneinf/12*index),foyerannuel/2/12*index,IF(Barèmes!AR146&lt;=((borneinf/12*index*0.925+foyerannuel/4/12*index)/0.925),(borneinf/12*index*0.925+foyerannuel/2/12*index)-Barèmes!AR146*0.925,IF(Barèmes!AR146&lt;=bornesup/12*index,foyerannuel/4/12*index,IF(Barèmes!AR146&lt;=((bornesup/12*index*0.925+foyerannuel/4/12*index)/0.925),(bornesup/12*index*0.925+foyerannuel/12/4*index)-Barèmes!AR146*0.925,0)))),2)</f>
        <v>#REF!</v>
      </c>
      <c r="AS146" s="9" t="e">
        <f>ROUND(IF(Barèmes!AS146&lt;=(borneinf/12*index),foyerannuel/2/12*index,IF(Barèmes!AS146&lt;=((borneinf/12*index*0.925+foyerannuel/4/12*index)/0.925),(borneinf/12*index*0.925+foyerannuel/2/12*index)-Barèmes!AS146*0.925,IF(Barèmes!AS146&lt;=bornesup/12*index,foyerannuel/4/12*index,IF(Barèmes!AS146&lt;=((bornesup/12*index*0.925+foyerannuel/4/12*index)/0.925),(bornesup/12*index*0.925+foyerannuel/12/4*index)-Barèmes!AS146*0.925,0)))),2)</f>
        <v>#REF!</v>
      </c>
      <c r="AT146" s="9" t="e">
        <f>ROUND(IF(Barèmes!AT146&lt;=(borneinf/12*index),foyerannuel/2/12*index,IF(Barèmes!AT146&lt;=((borneinf/12*index*0.925+foyerannuel/4/12*index)/0.925),(borneinf/12*index*0.925+foyerannuel/2/12*index)-Barèmes!AT146*0.925,IF(Barèmes!AT146&lt;=bornesup/12*index,foyerannuel/4/12*index,IF(Barèmes!AT146&lt;=((bornesup/12*index*0.925+foyerannuel/4/12*index)/0.925),(bornesup/12*index*0.925+foyerannuel/12/4*index)-Barèmes!AT146*0.925,0)))),2)</f>
        <v>#REF!</v>
      </c>
      <c r="AU146" s="9" t="e">
        <f>ROUND(IF(Barèmes!AU146&lt;=(borneinf/12*index),foyerannuel/2/12*index,IF(Barèmes!AU146&lt;=((borneinf/12*index*0.925+foyerannuel/4/12*index)/0.925),(borneinf/12*index*0.925+foyerannuel/2/12*index)-Barèmes!AU146*0.925,IF(Barèmes!AU146&lt;=bornesup/12*index,foyerannuel/4/12*index,IF(Barèmes!AU146&lt;=((bornesup/12*index*0.925+foyerannuel/4/12*index)/0.925),(bornesup/12*index*0.925+foyerannuel/12/4*index)-Barèmes!AU146*0.925,0)))),2)</f>
        <v>#REF!</v>
      </c>
      <c r="AV146" s="9" t="e">
        <f>ROUND(IF(Barèmes!AV146&lt;=(borneinf/12*index),foyerannuel/2/12*index,IF(Barèmes!AV146&lt;=((borneinf/12*index*0.925+foyerannuel/4/12*index)/0.925),(borneinf/12*index*0.925+foyerannuel/2/12*index)-Barèmes!AV146*0.925,IF(Barèmes!AV146&lt;=bornesup/12*index,foyerannuel/4/12*index,IF(Barèmes!AV146&lt;=((bornesup/12*index*0.925+foyerannuel/4/12*index)/0.925),(bornesup/12*index*0.925+foyerannuel/12/4*index)-Barèmes!AV146*0.925,0)))),2)</f>
        <v>#REF!</v>
      </c>
      <c r="AW146" s="9" t="e">
        <f>ROUND(IF(Barèmes!AW146&lt;=(borneinf/12*index),foyerannuel/2/12*index,IF(Barèmes!AW146&lt;=((borneinf/12*index*0.925+foyerannuel/4/12*index)/0.925),(borneinf/12*index*0.925+foyerannuel/2/12*index)-Barèmes!AW146*0.925,IF(Barèmes!AW146&lt;=bornesup/12*index,foyerannuel/4/12*index,IF(Barèmes!AW146&lt;=((bornesup/12*index*0.925+foyerannuel/4/12*index)/0.925),(bornesup/12*index*0.925+foyerannuel/12/4*index)-Barèmes!AW146*0.925,0)))),2)</f>
        <v>#REF!</v>
      </c>
    </row>
    <row r="147" spans="1:49" x14ac:dyDescent="0.25">
      <c r="A147" s="7" t="e">
        <f>#REF!</f>
        <v>#REF!</v>
      </c>
      <c r="B147" s="9" t="e">
        <f>ROUND(IF(Barèmes!B147&lt;=(borneinf/12*index),foyerannuel/2/12*index,IF(Barèmes!B147&lt;=((borneinf/12*index*0.925+foyerannuel/4/12*index)/0.925),(borneinf/12*index*0.925+foyerannuel/2/12*index)-Barèmes!B147*0.925,IF(Barèmes!B147&lt;=bornesup/12*index,foyerannuel/4/12*index,IF(Barèmes!B147&lt;=((bornesup/12*index*0.925+foyerannuel/4/12*index)/0.925),(bornesup/12*index*0.925+foyerannuel/12/4*index)-Barèmes!B147*0.925,0)))),2)</f>
        <v>#REF!</v>
      </c>
      <c r="C147" s="9" t="e">
        <f>ROUND(IF(Barèmes!C147&lt;=(borneinf/12*index),foyerannuel/2/12*index,IF(Barèmes!C147&lt;=((borneinf/12*index*0.925+foyerannuel/4/12*index)/0.925),(borneinf/12*index*0.925+foyerannuel/2/12*index)-Barèmes!C147*0.925,IF(Barèmes!C147&lt;=bornesup/12*index,foyerannuel/4/12*index,IF(Barèmes!C147&lt;=((bornesup/12*index*0.925+foyerannuel/4/12*index)/0.925),(bornesup/12*index*0.925+foyerannuel/12/4*index)-Barèmes!C147*0.925,0)))),2)</f>
        <v>#REF!</v>
      </c>
      <c r="D147" s="9" t="e">
        <f>ROUND(IF(Barèmes!D147&lt;=(borneinf/12*index),foyerannuel/2/12*index,IF(Barèmes!D147&lt;=((borneinf/12*index*0.925+foyerannuel/4/12*index)/0.925),(borneinf/12*index*0.925+foyerannuel/2/12*index)-Barèmes!D147*0.925,IF(Barèmes!D147&lt;=bornesup/12*index,foyerannuel/4/12*index,IF(Barèmes!D147&lt;=((bornesup/12*index*0.925+foyerannuel/4/12*index)/0.925),(bornesup/12*index*0.925+foyerannuel/12/4*index)-Barèmes!D147*0.925,0)))),2)</f>
        <v>#REF!</v>
      </c>
      <c r="E147" s="9" t="e">
        <f>ROUND(IF(Barèmes!E147&lt;=(borneinf/12*index),foyerannuel/2/12*index,IF(Barèmes!E147&lt;=((borneinf/12*index*0.925+foyerannuel/4/12*index)/0.925),(borneinf/12*index*0.925+foyerannuel/2/12*index)-Barèmes!E147*0.925,IF(Barèmes!E147&lt;=bornesup/12*index,foyerannuel/4/12*index,IF(Barèmes!E147&lt;=((bornesup/12*index*0.925+foyerannuel/4/12*index)/0.925),(bornesup/12*index*0.925+foyerannuel/12/4*index)-Barèmes!E147*0.925,0)))),2)</f>
        <v>#REF!</v>
      </c>
      <c r="F147" s="9" t="e">
        <f>ROUND(IF(Barèmes!F147&lt;=(borneinf/12*index),foyerannuel/2/12*index,IF(Barèmes!F147&lt;=((borneinf/12*index*0.925+foyerannuel/4/12*index)/0.925),(borneinf/12*index*0.925+foyerannuel/2/12*index)-Barèmes!F147*0.925,IF(Barèmes!F147&lt;=bornesup/12*index,foyerannuel/4/12*index,IF(Barèmes!F147&lt;=((bornesup/12*index*0.925+foyerannuel/4/12*index)/0.925),(bornesup/12*index*0.925+foyerannuel/12/4*index)-Barèmes!F147*0.925,0)))),2)</f>
        <v>#REF!</v>
      </c>
      <c r="G147" s="9" t="e">
        <f>ROUND(IF(Barèmes!G147&lt;=(borneinf/12*index),foyerannuel/2/12*index,IF(Barèmes!G147&lt;=((borneinf/12*index*0.925+foyerannuel/4/12*index)/0.925),(borneinf/12*index*0.925+foyerannuel/2/12*index)-Barèmes!G147*0.925,IF(Barèmes!G147&lt;=bornesup/12*index,foyerannuel/4/12*index,IF(Barèmes!G147&lt;=((bornesup/12*index*0.925+foyerannuel/4/12*index)/0.925),(bornesup/12*index*0.925+foyerannuel/12/4*index)-Barèmes!G147*0.925,0)))),2)</f>
        <v>#REF!</v>
      </c>
      <c r="H147" s="9" t="e">
        <f>ROUND(IF(Barèmes!H147&lt;=(borneinf/12*index),foyerannuel/2/12*index,IF(Barèmes!H147&lt;=((borneinf/12*index*0.925+foyerannuel/4/12*index)/0.925),(borneinf/12*index*0.925+foyerannuel/2/12*index)-Barèmes!H147*0.925,IF(Barèmes!H147&lt;=bornesup/12*index,foyerannuel/4/12*index,IF(Barèmes!H147&lt;=((bornesup/12*index*0.925+foyerannuel/4/12*index)/0.925),(bornesup/12*index*0.925+foyerannuel/12/4*index)-Barèmes!H147*0.925,0)))),2)</f>
        <v>#REF!</v>
      </c>
      <c r="I147" s="9" t="e">
        <f>ROUND(IF(Barèmes!I147&lt;=(borneinf/12*index),foyerannuel/2/12*index,IF(Barèmes!I147&lt;=((borneinf/12*index*0.925+foyerannuel/4/12*index)/0.925),(borneinf/12*index*0.925+foyerannuel/2/12*index)-Barèmes!I147*0.925,IF(Barèmes!I147&lt;=bornesup/12*index,foyerannuel/4/12*index,IF(Barèmes!I147&lt;=((bornesup/12*index*0.925+foyerannuel/4/12*index)/0.925),(bornesup/12*index*0.925+foyerannuel/12/4*index)-Barèmes!I147*0.925,0)))),2)</f>
        <v>#REF!</v>
      </c>
      <c r="J147" s="9" t="e">
        <f>ROUND(IF(Barèmes!J147&lt;=(borneinf/12*index),foyerannuel/2/12*index,IF(Barèmes!J147&lt;=((borneinf/12*index*0.925+foyerannuel/4/12*index)/0.925),(borneinf/12*index*0.925+foyerannuel/2/12*index)-Barèmes!J147*0.925,IF(Barèmes!J147&lt;=bornesup/12*index,foyerannuel/4/12*index,IF(Barèmes!J147&lt;=((bornesup/12*index*0.925+foyerannuel/4/12*index)/0.925),(bornesup/12*index*0.925+foyerannuel/12/4*index)-Barèmes!J147*0.925,0)))),2)</f>
        <v>#REF!</v>
      </c>
      <c r="K147" s="9" t="e">
        <f>ROUND(IF(Barèmes!K147&lt;=(borneinf/12*index),foyerannuel/2/12*index,IF(Barèmes!K147&lt;=((borneinf/12*index*0.925+foyerannuel/4/12*index)/0.925),(borneinf/12*index*0.925+foyerannuel/2/12*index)-Barèmes!K147*0.925,IF(Barèmes!K147&lt;=bornesup/12*index,foyerannuel/4/12*index,IF(Barèmes!K147&lt;=((bornesup/12*index*0.925+foyerannuel/4/12*index)/0.925),(bornesup/12*index*0.925+foyerannuel/12/4*index)-Barèmes!K147*0.925,0)))),2)</f>
        <v>#REF!</v>
      </c>
      <c r="L147" s="9" t="e">
        <f>ROUND(IF(Barèmes!L147&lt;=(borneinf/12*index),foyerannuel/2/12*index,IF(Barèmes!L147&lt;=((borneinf/12*index*0.925+foyerannuel/4/12*index)/0.925),(borneinf/12*index*0.925+foyerannuel/2/12*index)-Barèmes!L147*0.925,IF(Barèmes!L147&lt;=bornesup/12*index,foyerannuel/4/12*index,IF(Barèmes!L147&lt;=((bornesup/12*index*0.925+foyerannuel/4/12*index)/0.925),(bornesup/12*index*0.925+foyerannuel/12/4*index)-Barèmes!L147*0.925,0)))),2)</f>
        <v>#REF!</v>
      </c>
      <c r="M147" s="9" t="e">
        <f>ROUND(IF(Barèmes!M147&lt;=(borneinf/12*index),foyerannuel/2/12*index,IF(Barèmes!M147&lt;=((borneinf/12*index*0.925+foyerannuel/4/12*index)/0.925),(borneinf/12*index*0.925+foyerannuel/2/12*index)-Barèmes!M147*0.925,IF(Barèmes!M147&lt;=bornesup/12*index,foyerannuel/4/12*index,IF(Barèmes!M147&lt;=((bornesup/12*index*0.925+foyerannuel/4/12*index)/0.925),(bornesup/12*index*0.925+foyerannuel/12/4*index)-Barèmes!M147*0.925,0)))),2)</f>
        <v>#REF!</v>
      </c>
      <c r="N147" s="9" t="e">
        <f>ROUND(IF(Barèmes!N147&lt;=(borneinf/12*index),foyerannuel/2/12*index,IF(Barèmes!N147&lt;=((borneinf/12*index*0.925+foyerannuel/4/12*index)/0.925),(borneinf/12*index*0.925+foyerannuel/2/12*index)-Barèmes!N147*0.925,IF(Barèmes!N147&lt;=bornesup/12*index,foyerannuel/4/12*index,IF(Barèmes!N147&lt;=((bornesup/12*index*0.925+foyerannuel/4/12*index)/0.925),(bornesup/12*index*0.925+foyerannuel/12/4*index)-Barèmes!N147*0.925,0)))),2)</f>
        <v>#REF!</v>
      </c>
      <c r="O147" s="9" t="e">
        <f>ROUND(IF(Barèmes!O147&lt;=(borneinf/12*index),foyerannuel/2/12*index,IF(Barèmes!O147&lt;=((borneinf/12*index*0.925+foyerannuel/4/12*index)/0.925),(borneinf/12*index*0.925+foyerannuel/2/12*index)-Barèmes!O147*0.925,IF(Barèmes!O147&lt;=bornesup/12*index,foyerannuel/4/12*index,IF(Barèmes!O147&lt;=((bornesup/12*index*0.925+foyerannuel/4/12*index)/0.925),(bornesup/12*index*0.925+foyerannuel/12/4*index)-Barèmes!O147*0.925,0)))),2)</f>
        <v>#REF!</v>
      </c>
      <c r="P147" s="9" t="e">
        <f>ROUND(IF(Barèmes!P147&lt;=(borneinf/12*index),foyerannuel/2/12*index,IF(Barèmes!P147&lt;=((borneinf/12*index*0.925+foyerannuel/4/12*index)/0.925),(borneinf/12*index*0.925+foyerannuel/2/12*index)-Barèmes!P147*0.925,IF(Barèmes!P147&lt;=bornesup/12*index,foyerannuel/4/12*index,IF(Barèmes!P147&lt;=((bornesup/12*index*0.925+foyerannuel/4/12*index)/0.925),(bornesup/12*index*0.925+foyerannuel/12/4*index)-Barèmes!P147*0.925,0)))),2)</f>
        <v>#REF!</v>
      </c>
      <c r="Q147" s="9" t="e">
        <f>ROUND(IF(Barèmes!Q147&lt;=(borneinf/12*index),foyerannuel/2/12*index,IF(Barèmes!Q147&lt;=((borneinf/12*index*0.925+foyerannuel/4/12*index)/0.925),(borneinf/12*index*0.925+foyerannuel/2/12*index)-Barèmes!Q147*0.925,IF(Barèmes!Q147&lt;=bornesup/12*index,foyerannuel/4/12*index,IF(Barèmes!Q147&lt;=((bornesup/12*index*0.925+foyerannuel/4/12*index)/0.925),(bornesup/12*index*0.925+foyerannuel/12/4*index)-Barèmes!Q147*0.925,0)))),2)</f>
        <v>#REF!</v>
      </c>
      <c r="R147" s="9" t="e">
        <f>ROUND(IF(Barèmes!R147&lt;=(borneinf/12*index),foyerannuel/2/12*index,IF(Barèmes!R147&lt;=((borneinf/12*index*0.925+foyerannuel/4/12*index)/0.925),(borneinf/12*index*0.925+foyerannuel/2/12*index)-Barèmes!R147*0.925,IF(Barèmes!R147&lt;=bornesup/12*index,foyerannuel/4/12*index,IF(Barèmes!R147&lt;=((bornesup/12*index*0.925+foyerannuel/4/12*index)/0.925),(bornesup/12*index*0.925+foyerannuel/12/4*index)-Barèmes!R147*0.925,0)))),2)</f>
        <v>#REF!</v>
      </c>
      <c r="S147" s="9" t="e">
        <f>ROUND(IF(Barèmes!S147&lt;=(borneinf/12*index),foyerannuel/2/12*index,IF(Barèmes!S147&lt;=((borneinf/12*index*0.925+foyerannuel/4/12*index)/0.925),(borneinf/12*index*0.925+foyerannuel/2/12*index)-Barèmes!S147*0.925,IF(Barèmes!S147&lt;=bornesup/12*index,foyerannuel/4/12*index,IF(Barèmes!S147&lt;=((bornesup/12*index*0.925+foyerannuel/4/12*index)/0.925),(bornesup/12*index*0.925+foyerannuel/12/4*index)-Barèmes!S147*0.925,0)))),2)</f>
        <v>#REF!</v>
      </c>
      <c r="T147" s="9" t="e">
        <f>ROUND(IF(Barèmes!T147&lt;=(borneinf/12*index),foyerannuel/2/12*index,IF(Barèmes!T147&lt;=((borneinf/12*index*0.925+foyerannuel/4/12*index)/0.925),(borneinf/12*index*0.925+foyerannuel/2/12*index)-Barèmes!T147*0.925,IF(Barèmes!T147&lt;=bornesup/12*index,foyerannuel/4/12*index,IF(Barèmes!T147&lt;=((bornesup/12*index*0.925+foyerannuel/4/12*index)/0.925),(bornesup/12*index*0.925+foyerannuel/12/4*index)-Barèmes!T147*0.925,0)))),2)</f>
        <v>#REF!</v>
      </c>
      <c r="U147" s="9" t="e">
        <f>ROUND(IF(Barèmes!U147&lt;=(borneinf/12*index),foyerannuel/2/12*index,IF(Barèmes!U147&lt;=((borneinf/12*index*0.925+foyerannuel/4/12*index)/0.925),(borneinf/12*index*0.925+foyerannuel/2/12*index)-Barèmes!U147*0.925,IF(Barèmes!U147&lt;=bornesup/12*index,foyerannuel/4/12*index,IF(Barèmes!U147&lt;=((bornesup/12*index*0.925+foyerannuel/4/12*index)/0.925),(bornesup/12*index*0.925+foyerannuel/12/4*index)-Barèmes!U147*0.925,0)))),2)</f>
        <v>#REF!</v>
      </c>
      <c r="V147" s="9" t="e">
        <f>ROUND(IF(Barèmes!V147&lt;=(borneinf/12*index),foyerannuel/2/12*index,IF(Barèmes!V147&lt;=((borneinf/12*index*0.925+foyerannuel/4/12*index)/0.925),(borneinf/12*index*0.925+foyerannuel/2/12*index)-Barèmes!V147*0.925,IF(Barèmes!V147&lt;=bornesup/12*index,foyerannuel/4/12*index,IF(Barèmes!V147&lt;=((bornesup/12*index*0.925+foyerannuel/4/12*index)/0.925),(bornesup/12*index*0.925+foyerannuel/12/4*index)-Barèmes!V147*0.925,0)))),2)</f>
        <v>#REF!</v>
      </c>
      <c r="W147" s="9" t="e">
        <f>ROUND(IF(Barèmes!W147&lt;=(borneinf/12*index),foyerannuel/2/12*index,IF(Barèmes!W147&lt;=((borneinf/12*index*0.925+foyerannuel/4/12*index)/0.925),(borneinf/12*index*0.925+foyerannuel/2/12*index)-Barèmes!W147*0.925,IF(Barèmes!W147&lt;=bornesup/12*index,foyerannuel/4/12*index,IF(Barèmes!W147&lt;=((bornesup/12*index*0.925+foyerannuel/4/12*index)/0.925),(bornesup/12*index*0.925+foyerannuel/12/4*index)-Barèmes!W147*0.925,0)))),2)</f>
        <v>#REF!</v>
      </c>
      <c r="X147" s="9" t="e">
        <f>ROUND(IF(Barèmes!X147&lt;=(borneinf/12*index),foyerannuel/2/12*index,IF(Barèmes!X147&lt;=((borneinf/12*index*0.925+foyerannuel/4/12*index)/0.925),(borneinf/12*index*0.925+foyerannuel/2/12*index)-Barèmes!X147*0.925,IF(Barèmes!X147&lt;=bornesup/12*index,foyerannuel/4/12*index,IF(Barèmes!X147&lt;=((bornesup/12*index*0.925+foyerannuel/4/12*index)/0.925),(bornesup/12*index*0.925+foyerannuel/12/4*index)-Barèmes!X147*0.925,0)))),2)</f>
        <v>#REF!</v>
      </c>
      <c r="Y147" s="9" t="e">
        <f>ROUND(IF(Barèmes!Y147&lt;=(borneinf/12*index),foyerannuel/2/12*index,IF(Barèmes!Y147&lt;=((borneinf/12*index*0.925+foyerannuel/4/12*index)/0.925),(borneinf/12*index*0.925+foyerannuel/2/12*index)-Barèmes!Y147*0.925,IF(Barèmes!Y147&lt;=bornesup/12*index,foyerannuel/4/12*index,IF(Barèmes!Y147&lt;=((bornesup/12*index*0.925+foyerannuel/4/12*index)/0.925),(bornesup/12*index*0.925+foyerannuel/12/4*index)-Barèmes!Y147*0.925,0)))),2)</f>
        <v>#REF!</v>
      </c>
      <c r="Z147" s="9" t="e">
        <f>ROUND(IF(Barèmes!Z147&lt;=(borneinf/12*index),foyerannuel/2/12*index,IF(Barèmes!Z147&lt;=((borneinf/12*index*0.925+foyerannuel/4/12*index)/0.925),(borneinf/12*index*0.925+foyerannuel/2/12*index)-Barèmes!Z147*0.925,IF(Barèmes!Z147&lt;=bornesup/12*index,foyerannuel/4/12*index,IF(Barèmes!Z147&lt;=((bornesup/12*index*0.925+foyerannuel/4/12*index)/0.925),(bornesup/12*index*0.925+foyerannuel/12/4*index)-Barèmes!Z147*0.925,0)))),2)</f>
        <v>#REF!</v>
      </c>
      <c r="AA147" s="9" t="e">
        <f>ROUND(IF(Barèmes!AA147&lt;=(borneinf/12*index),foyerannuel/2/12*index,IF(Barèmes!AA147&lt;=((borneinf/12*index*0.925+foyerannuel/4/12*index)/0.925),(borneinf/12*index*0.925+foyerannuel/2/12*index)-Barèmes!AA147*0.925,IF(Barèmes!AA147&lt;=bornesup/12*index,foyerannuel/4/12*index,IF(Barèmes!AA147&lt;=((bornesup/12*index*0.925+foyerannuel/4/12*index)/0.925),(bornesup/12*index*0.925+foyerannuel/12/4*index)-Barèmes!AA147*0.925,0)))),2)</f>
        <v>#REF!</v>
      </c>
      <c r="AB147" s="9" t="e">
        <f>ROUND(IF(Barèmes!AB147&lt;=(borneinf/12*index),foyerannuel/2/12*index,IF(Barèmes!AB147&lt;=((borneinf/12*index*0.925+foyerannuel/4/12*index)/0.925),(borneinf/12*index*0.925+foyerannuel/2/12*index)-Barèmes!AB147*0.925,IF(Barèmes!AB147&lt;=bornesup/12*index,foyerannuel/4/12*index,IF(Barèmes!AB147&lt;=((bornesup/12*index*0.925+foyerannuel/4/12*index)/0.925),(bornesup/12*index*0.925+foyerannuel/12/4*index)-Barèmes!AB147*0.925,0)))),2)</f>
        <v>#REF!</v>
      </c>
      <c r="AC147" s="9" t="e">
        <f>ROUND(IF(Barèmes!AC147&lt;=(borneinf/12*index),foyerannuel/2/12*index,IF(Barèmes!AC147&lt;=((borneinf/12*index*0.925+foyerannuel/4/12*index)/0.925),(borneinf/12*index*0.925+foyerannuel/2/12*index)-Barèmes!AC147*0.925,IF(Barèmes!AC147&lt;=bornesup/12*index,foyerannuel/4/12*index,IF(Barèmes!AC147&lt;=((bornesup/12*index*0.925+foyerannuel/4/12*index)/0.925),(bornesup/12*index*0.925+foyerannuel/12/4*index)-Barèmes!AC147*0.925,0)))),2)</f>
        <v>#REF!</v>
      </c>
      <c r="AD147" s="9" t="e">
        <f>ROUND(IF(Barèmes!AD147&lt;=(borneinf/12*index),foyerannuel/2/12*index,IF(Barèmes!AD147&lt;=((borneinf/12*index*0.925+foyerannuel/4/12*index)/0.925),(borneinf/12*index*0.925+foyerannuel/2/12*index)-Barèmes!AD147*0.925,IF(Barèmes!AD147&lt;=bornesup/12*index,foyerannuel/4/12*index,IF(Barèmes!AD147&lt;=((bornesup/12*index*0.925+foyerannuel/4/12*index)/0.925),(bornesup/12*index*0.925+foyerannuel/12/4*index)-Barèmes!AD147*0.925,0)))),2)</f>
        <v>#REF!</v>
      </c>
      <c r="AE147" s="9" t="e">
        <f>ROUND(IF(Barèmes!AE147&lt;=(borneinf/12*index),foyerannuel/2/12*index,IF(Barèmes!AE147&lt;=((borneinf/12*index*0.925+foyerannuel/4/12*index)/0.925),(borneinf/12*index*0.925+foyerannuel/2/12*index)-Barèmes!AE147*0.925,IF(Barèmes!AE147&lt;=bornesup/12*index,foyerannuel/4/12*index,IF(Barèmes!AE147&lt;=((bornesup/12*index*0.925+foyerannuel/4/12*index)/0.925),(bornesup/12*index*0.925+foyerannuel/12/4*index)-Barèmes!AE147*0.925,0)))),2)</f>
        <v>#REF!</v>
      </c>
      <c r="AF147" s="9" t="e">
        <f>ROUND(IF(Barèmes!AF147&lt;=(borneinf/12*index),foyerannuel/2/12*index,IF(Barèmes!AF147&lt;=((borneinf/12*index*0.925+foyerannuel/4/12*index)/0.925),(borneinf/12*index*0.925+foyerannuel/2/12*index)-Barèmes!AF147*0.925,IF(Barèmes!AF147&lt;=bornesup/12*index,foyerannuel/4/12*index,IF(Barèmes!AF147&lt;=((bornesup/12*index*0.925+foyerannuel/4/12*index)/0.925),(bornesup/12*index*0.925+foyerannuel/12/4*index)-Barèmes!AF147*0.925,0)))),2)</f>
        <v>#REF!</v>
      </c>
      <c r="AG147" s="9" t="e">
        <f>ROUND(IF(Barèmes!AG147&lt;=(borneinf/12*index),foyerannuel/2/12*index,IF(Barèmes!AG147&lt;=((borneinf/12*index*0.925+foyerannuel/4/12*index)/0.925),(borneinf/12*index*0.925+foyerannuel/2/12*index)-Barèmes!AG147*0.925,IF(Barèmes!AG147&lt;=bornesup/12*index,foyerannuel/4/12*index,IF(Barèmes!AG147&lt;=((bornesup/12*index*0.925+foyerannuel/4/12*index)/0.925),(bornesup/12*index*0.925+foyerannuel/12/4*index)-Barèmes!AG147*0.925,0)))),2)</f>
        <v>#REF!</v>
      </c>
      <c r="AH147" s="9" t="e">
        <f>ROUND(IF(Barèmes!AH147&lt;=(borneinf/12*index),foyerannuel/2/12*index,IF(Barèmes!AH147&lt;=((borneinf/12*index*0.925+foyerannuel/4/12*index)/0.925),(borneinf/12*index*0.925+foyerannuel/2/12*index)-Barèmes!AH147*0.925,IF(Barèmes!AH147&lt;=bornesup/12*index,foyerannuel/4/12*index,IF(Barèmes!AH147&lt;=((bornesup/12*index*0.925+foyerannuel/4/12*index)/0.925),(bornesup/12*index*0.925+foyerannuel/12/4*index)-Barèmes!AH147*0.925,0)))),2)</f>
        <v>#REF!</v>
      </c>
      <c r="AI147" s="9" t="e">
        <f>ROUND(IF(Barèmes!AI147&lt;=(borneinf/12*index),foyerannuel/2/12*index,IF(Barèmes!AI147&lt;=((borneinf/12*index*0.925+foyerannuel/4/12*index)/0.925),(borneinf/12*index*0.925+foyerannuel/2/12*index)-Barèmes!AI147*0.925,IF(Barèmes!AI147&lt;=bornesup/12*index,foyerannuel/4/12*index,IF(Barèmes!AI147&lt;=((bornesup/12*index*0.925+foyerannuel/4/12*index)/0.925),(bornesup/12*index*0.925+foyerannuel/12/4*index)-Barèmes!AI147*0.925,0)))),2)</f>
        <v>#REF!</v>
      </c>
      <c r="AJ147" s="9" t="e">
        <f>ROUND(IF(Barèmes!AJ147&lt;=(borneinf/12*index),foyerannuel/2/12*index,IF(Barèmes!AJ147&lt;=((borneinf/12*index*0.925+foyerannuel/4/12*index)/0.925),(borneinf/12*index*0.925+foyerannuel/2/12*index)-Barèmes!AJ147*0.925,IF(Barèmes!AJ147&lt;=bornesup/12*index,foyerannuel/4/12*index,IF(Barèmes!AJ147&lt;=((bornesup/12*index*0.925+foyerannuel/4/12*index)/0.925),(bornesup/12*index*0.925+foyerannuel/12/4*index)-Barèmes!AJ147*0.925,0)))),2)</f>
        <v>#REF!</v>
      </c>
      <c r="AK147" s="9" t="e">
        <f>ROUND(IF(Barèmes!AK147&lt;=(borneinf/12*index),foyerannuel/2/12*index,IF(Barèmes!AK147&lt;=((borneinf/12*index*0.925+foyerannuel/4/12*index)/0.925),(borneinf/12*index*0.925+foyerannuel/2/12*index)-Barèmes!AK147*0.925,IF(Barèmes!AK147&lt;=bornesup/12*index,foyerannuel/4/12*index,IF(Barèmes!AK147&lt;=((bornesup/12*index*0.925+foyerannuel/4/12*index)/0.925),(bornesup/12*index*0.925+foyerannuel/12/4*index)-Barèmes!AK147*0.925,0)))),2)</f>
        <v>#REF!</v>
      </c>
      <c r="AL147" s="9" t="e">
        <f>ROUND(IF(Barèmes!AL147&lt;=(borneinf/12*index),foyerannuel/2/12*index,IF(Barèmes!AL147&lt;=((borneinf/12*index*0.925+foyerannuel/4/12*index)/0.925),(borneinf/12*index*0.925+foyerannuel/2/12*index)-Barèmes!AL147*0.925,IF(Barèmes!AL147&lt;=bornesup/12*index,foyerannuel/4/12*index,IF(Barèmes!AL147&lt;=((bornesup/12*index*0.925+foyerannuel/4/12*index)/0.925),(bornesup/12*index*0.925+foyerannuel/12/4*index)-Barèmes!AL147*0.925,0)))),2)</f>
        <v>#REF!</v>
      </c>
      <c r="AM147" s="9" t="e">
        <f>ROUND(IF(Barèmes!AM147&lt;=(borneinf/12*index),foyerannuel/2/12*index,IF(Barèmes!AM147&lt;=((borneinf/12*index*0.925+foyerannuel/4/12*index)/0.925),(borneinf/12*index*0.925+foyerannuel/2/12*index)-Barèmes!AM147*0.925,IF(Barèmes!AM147&lt;=bornesup/12*index,foyerannuel/4/12*index,IF(Barèmes!AM147&lt;=((bornesup/12*index*0.925+foyerannuel/4/12*index)/0.925),(bornesup/12*index*0.925+foyerannuel/12/4*index)-Barèmes!AM147*0.925,0)))),2)</f>
        <v>#REF!</v>
      </c>
      <c r="AN147" s="9" t="e">
        <f>ROUND(IF(Barèmes!AN147&lt;=(borneinf/12*index),foyerannuel/2/12*index,IF(Barèmes!AN147&lt;=((borneinf/12*index*0.925+foyerannuel/4/12*index)/0.925),(borneinf/12*index*0.925+foyerannuel/2/12*index)-Barèmes!AN147*0.925,IF(Barèmes!AN147&lt;=bornesup/12*index,foyerannuel/4/12*index,IF(Barèmes!AN147&lt;=((bornesup/12*index*0.925+foyerannuel/4/12*index)/0.925),(bornesup/12*index*0.925+foyerannuel/12/4*index)-Barèmes!AN147*0.925,0)))),2)</f>
        <v>#REF!</v>
      </c>
      <c r="AO147" s="9" t="e">
        <f>ROUND(IF(Barèmes!AO147&lt;=(borneinf/12*index),foyerannuel/2/12*index,IF(Barèmes!AO147&lt;=((borneinf/12*index*0.925+foyerannuel/4/12*index)/0.925),(borneinf/12*index*0.925+foyerannuel/2/12*index)-Barèmes!AO147*0.925,IF(Barèmes!AO147&lt;=bornesup/12*index,foyerannuel/4/12*index,IF(Barèmes!AO147&lt;=((bornesup/12*index*0.925+foyerannuel/4/12*index)/0.925),(bornesup/12*index*0.925+foyerannuel/12/4*index)-Barèmes!AO147*0.925,0)))),2)</f>
        <v>#REF!</v>
      </c>
      <c r="AP147" s="9" t="e">
        <f>ROUND(IF(Barèmes!AP147&lt;=(borneinf/12*index),foyerannuel/2/12*index,IF(Barèmes!AP147&lt;=((borneinf/12*index*0.925+foyerannuel/4/12*index)/0.925),(borneinf/12*index*0.925+foyerannuel/2/12*index)-Barèmes!AP147*0.925,IF(Barèmes!AP147&lt;=bornesup/12*index,foyerannuel/4/12*index,IF(Barèmes!AP147&lt;=((bornesup/12*index*0.925+foyerannuel/4/12*index)/0.925),(bornesup/12*index*0.925+foyerannuel/12/4*index)-Barèmes!AP147*0.925,0)))),2)</f>
        <v>#REF!</v>
      </c>
      <c r="AQ147" s="9" t="e">
        <f>ROUND(IF(Barèmes!AQ147&lt;=(borneinf/12*index),foyerannuel/2/12*index,IF(Barèmes!AQ147&lt;=((borneinf/12*index*0.925+foyerannuel/4/12*index)/0.925),(borneinf/12*index*0.925+foyerannuel/2/12*index)-Barèmes!AQ147*0.925,IF(Barèmes!AQ147&lt;=bornesup/12*index,foyerannuel/4/12*index,IF(Barèmes!AQ147&lt;=((bornesup/12*index*0.925+foyerannuel/4/12*index)/0.925),(bornesup/12*index*0.925+foyerannuel/12/4*index)-Barèmes!AQ147*0.925,0)))),2)</f>
        <v>#REF!</v>
      </c>
      <c r="AR147" s="9" t="e">
        <f>ROUND(IF(Barèmes!AR147&lt;=(borneinf/12*index),foyerannuel/2/12*index,IF(Barèmes!AR147&lt;=((borneinf/12*index*0.925+foyerannuel/4/12*index)/0.925),(borneinf/12*index*0.925+foyerannuel/2/12*index)-Barèmes!AR147*0.925,IF(Barèmes!AR147&lt;=bornesup/12*index,foyerannuel/4/12*index,IF(Barèmes!AR147&lt;=((bornesup/12*index*0.925+foyerannuel/4/12*index)/0.925),(bornesup/12*index*0.925+foyerannuel/12/4*index)-Barèmes!AR147*0.925,0)))),2)</f>
        <v>#REF!</v>
      </c>
      <c r="AS147" s="9" t="e">
        <f>ROUND(IF(Barèmes!AS147&lt;=(borneinf/12*index),foyerannuel/2/12*index,IF(Barèmes!AS147&lt;=((borneinf/12*index*0.925+foyerannuel/4/12*index)/0.925),(borneinf/12*index*0.925+foyerannuel/2/12*index)-Barèmes!AS147*0.925,IF(Barèmes!AS147&lt;=bornesup/12*index,foyerannuel/4/12*index,IF(Barèmes!AS147&lt;=((bornesup/12*index*0.925+foyerannuel/4/12*index)/0.925),(bornesup/12*index*0.925+foyerannuel/12/4*index)-Barèmes!AS147*0.925,0)))),2)</f>
        <v>#REF!</v>
      </c>
      <c r="AT147" s="9" t="e">
        <f>ROUND(IF(Barèmes!AT147&lt;=(borneinf/12*index),foyerannuel/2/12*index,IF(Barèmes!AT147&lt;=((borneinf/12*index*0.925+foyerannuel/4/12*index)/0.925),(borneinf/12*index*0.925+foyerannuel/2/12*index)-Barèmes!AT147*0.925,IF(Barèmes!AT147&lt;=bornesup/12*index,foyerannuel/4/12*index,IF(Barèmes!AT147&lt;=((bornesup/12*index*0.925+foyerannuel/4/12*index)/0.925),(bornesup/12*index*0.925+foyerannuel/12/4*index)-Barèmes!AT147*0.925,0)))),2)</f>
        <v>#REF!</v>
      </c>
      <c r="AU147" s="9" t="e">
        <f>ROUND(IF(Barèmes!AU147&lt;=(borneinf/12*index),foyerannuel/2/12*index,IF(Barèmes!AU147&lt;=((borneinf/12*index*0.925+foyerannuel/4/12*index)/0.925),(borneinf/12*index*0.925+foyerannuel/2/12*index)-Barèmes!AU147*0.925,IF(Barèmes!AU147&lt;=bornesup/12*index,foyerannuel/4/12*index,IF(Barèmes!AU147&lt;=((bornesup/12*index*0.925+foyerannuel/4/12*index)/0.925),(bornesup/12*index*0.925+foyerannuel/12/4*index)-Barèmes!AU147*0.925,0)))),2)</f>
        <v>#REF!</v>
      </c>
      <c r="AV147" s="9" t="e">
        <f>ROUND(IF(Barèmes!AV147&lt;=(borneinf/12*index),foyerannuel/2/12*index,IF(Barèmes!AV147&lt;=((borneinf/12*index*0.925+foyerannuel/4/12*index)/0.925),(borneinf/12*index*0.925+foyerannuel/2/12*index)-Barèmes!AV147*0.925,IF(Barèmes!AV147&lt;=bornesup/12*index,foyerannuel/4/12*index,IF(Barèmes!AV147&lt;=((bornesup/12*index*0.925+foyerannuel/4/12*index)/0.925),(bornesup/12*index*0.925+foyerannuel/12/4*index)-Barèmes!AV147*0.925,0)))),2)</f>
        <v>#REF!</v>
      </c>
      <c r="AW147" s="9" t="e">
        <f>ROUND(IF(Barèmes!AW147&lt;=(borneinf/12*index),foyerannuel/2/12*index,IF(Barèmes!AW147&lt;=((borneinf/12*index*0.925+foyerannuel/4/12*index)/0.925),(borneinf/12*index*0.925+foyerannuel/2/12*index)-Barèmes!AW147*0.925,IF(Barèmes!AW147&lt;=bornesup/12*index,foyerannuel/4/12*index,IF(Barèmes!AW147&lt;=((bornesup/12*index*0.925+foyerannuel/4/12*index)/0.925),(bornesup/12*index*0.925+foyerannuel/12/4*index)-Barèmes!AW147*0.925,0)))),2)</f>
        <v>#REF!</v>
      </c>
    </row>
    <row r="148" spans="1:49" x14ac:dyDescent="0.25">
      <c r="A148" s="7" t="e">
        <f>#REF!</f>
        <v>#REF!</v>
      </c>
      <c r="B148" s="9" t="e">
        <f>ROUND(IF(Barèmes!B148&lt;=(borneinf/12*index),foyerannuel/2/12*index,IF(Barèmes!B148&lt;=((borneinf/12*index*0.925+foyerannuel/4/12*index)/0.925),(borneinf/12*index*0.925+foyerannuel/2/12*index)-Barèmes!B148*0.925,IF(Barèmes!B148&lt;=bornesup/12*index,foyerannuel/4/12*index,IF(Barèmes!B148&lt;=((bornesup/12*index*0.925+foyerannuel/4/12*index)/0.925),(bornesup/12*index*0.925+foyerannuel/12/4*index)-Barèmes!B148*0.925,0)))),2)</f>
        <v>#REF!</v>
      </c>
      <c r="C148" s="9" t="e">
        <f>ROUND(IF(Barèmes!C148&lt;=(borneinf/12*index),foyerannuel/2/12*index,IF(Barèmes!C148&lt;=((borneinf/12*index*0.925+foyerannuel/4/12*index)/0.925),(borneinf/12*index*0.925+foyerannuel/2/12*index)-Barèmes!C148*0.925,IF(Barèmes!C148&lt;=bornesup/12*index,foyerannuel/4/12*index,IF(Barèmes!C148&lt;=((bornesup/12*index*0.925+foyerannuel/4/12*index)/0.925),(bornesup/12*index*0.925+foyerannuel/12/4*index)-Barèmes!C148*0.925,0)))),2)</f>
        <v>#REF!</v>
      </c>
      <c r="D148" s="9" t="e">
        <f>ROUND(IF(Barèmes!D148&lt;=(borneinf/12*index),foyerannuel/2/12*index,IF(Barèmes!D148&lt;=((borneinf/12*index*0.925+foyerannuel/4/12*index)/0.925),(borneinf/12*index*0.925+foyerannuel/2/12*index)-Barèmes!D148*0.925,IF(Barèmes!D148&lt;=bornesup/12*index,foyerannuel/4/12*index,IF(Barèmes!D148&lt;=((bornesup/12*index*0.925+foyerannuel/4/12*index)/0.925),(bornesup/12*index*0.925+foyerannuel/12/4*index)-Barèmes!D148*0.925,0)))),2)</f>
        <v>#REF!</v>
      </c>
      <c r="E148" s="9" t="e">
        <f>ROUND(IF(Barèmes!E148&lt;=(borneinf/12*index),foyerannuel/2/12*index,IF(Barèmes!E148&lt;=((borneinf/12*index*0.925+foyerannuel/4/12*index)/0.925),(borneinf/12*index*0.925+foyerannuel/2/12*index)-Barèmes!E148*0.925,IF(Barèmes!E148&lt;=bornesup/12*index,foyerannuel/4/12*index,IF(Barèmes!E148&lt;=((bornesup/12*index*0.925+foyerannuel/4/12*index)/0.925),(bornesup/12*index*0.925+foyerannuel/12/4*index)-Barèmes!E148*0.925,0)))),2)</f>
        <v>#REF!</v>
      </c>
      <c r="F148" s="9" t="e">
        <f>ROUND(IF(Barèmes!F148&lt;=(borneinf/12*index),foyerannuel/2/12*index,IF(Barèmes!F148&lt;=((borneinf/12*index*0.925+foyerannuel/4/12*index)/0.925),(borneinf/12*index*0.925+foyerannuel/2/12*index)-Barèmes!F148*0.925,IF(Barèmes!F148&lt;=bornesup/12*index,foyerannuel/4/12*index,IF(Barèmes!F148&lt;=((bornesup/12*index*0.925+foyerannuel/4/12*index)/0.925),(bornesup/12*index*0.925+foyerannuel/12/4*index)-Barèmes!F148*0.925,0)))),2)</f>
        <v>#REF!</v>
      </c>
      <c r="G148" s="9" t="e">
        <f>ROUND(IF(Barèmes!G148&lt;=(borneinf/12*index),foyerannuel/2/12*index,IF(Barèmes!G148&lt;=((borneinf/12*index*0.925+foyerannuel/4/12*index)/0.925),(borneinf/12*index*0.925+foyerannuel/2/12*index)-Barèmes!G148*0.925,IF(Barèmes!G148&lt;=bornesup/12*index,foyerannuel/4/12*index,IF(Barèmes!G148&lt;=((bornesup/12*index*0.925+foyerannuel/4/12*index)/0.925),(bornesup/12*index*0.925+foyerannuel/12/4*index)-Barèmes!G148*0.925,0)))),2)</f>
        <v>#REF!</v>
      </c>
      <c r="H148" s="9" t="e">
        <f>ROUND(IF(Barèmes!H148&lt;=(borneinf/12*index),foyerannuel/2/12*index,IF(Barèmes!H148&lt;=((borneinf/12*index*0.925+foyerannuel/4/12*index)/0.925),(borneinf/12*index*0.925+foyerannuel/2/12*index)-Barèmes!H148*0.925,IF(Barèmes!H148&lt;=bornesup/12*index,foyerannuel/4/12*index,IF(Barèmes!H148&lt;=((bornesup/12*index*0.925+foyerannuel/4/12*index)/0.925),(bornesup/12*index*0.925+foyerannuel/12/4*index)-Barèmes!H148*0.925,0)))),2)</f>
        <v>#REF!</v>
      </c>
      <c r="I148" s="9" t="e">
        <f>ROUND(IF(Barèmes!I148&lt;=(borneinf/12*index),foyerannuel/2/12*index,IF(Barèmes!I148&lt;=((borneinf/12*index*0.925+foyerannuel/4/12*index)/0.925),(borneinf/12*index*0.925+foyerannuel/2/12*index)-Barèmes!I148*0.925,IF(Barèmes!I148&lt;=bornesup/12*index,foyerannuel/4/12*index,IF(Barèmes!I148&lt;=((bornesup/12*index*0.925+foyerannuel/4/12*index)/0.925),(bornesup/12*index*0.925+foyerannuel/12/4*index)-Barèmes!I148*0.925,0)))),2)</f>
        <v>#REF!</v>
      </c>
      <c r="J148" s="9" t="e">
        <f>ROUND(IF(Barèmes!J148&lt;=(borneinf/12*index),foyerannuel/2/12*index,IF(Barèmes!J148&lt;=((borneinf/12*index*0.925+foyerannuel/4/12*index)/0.925),(borneinf/12*index*0.925+foyerannuel/2/12*index)-Barèmes!J148*0.925,IF(Barèmes!J148&lt;=bornesup/12*index,foyerannuel/4/12*index,IF(Barèmes!J148&lt;=((bornesup/12*index*0.925+foyerannuel/4/12*index)/0.925),(bornesup/12*index*0.925+foyerannuel/12/4*index)-Barèmes!J148*0.925,0)))),2)</f>
        <v>#REF!</v>
      </c>
      <c r="K148" s="9" t="e">
        <f>ROUND(IF(Barèmes!K148&lt;=(borneinf/12*index),foyerannuel/2/12*index,IF(Barèmes!K148&lt;=((borneinf/12*index*0.925+foyerannuel/4/12*index)/0.925),(borneinf/12*index*0.925+foyerannuel/2/12*index)-Barèmes!K148*0.925,IF(Barèmes!K148&lt;=bornesup/12*index,foyerannuel/4/12*index,IF(Barèmes!K148&lt;=((bornesup/12*index*0.925+foyerannuel/4/12*index)/0.925),(bornesup/12*index*0.925+foyerannuel/12/4*index)-Barèmes!K148*0.925,0)))),2)</f>
        <v>#REF!</v>
      </c>
      <c r="L148" s="9" t="e">
        <f>ROUND(IF(Barèmes!L148&lt;=(borneinf/12*index),foyerannuel/2/12*index,IF(Barèmes!L148&lt;=((borneinf/12*index*0.925+foyerannuel/4/12*index)/0.925),(borneinf/12*index*0.925+foyerannuel/2/12*index)-Barèmes!L148*0.925,IF(Barèmes!L148&lt;=bornesup/12*index,foyerannuel/4/12*index,IF(Barèmes!L148&lt;=((bornesup/12*index*0.925+foyerannuel/4/12*index)/0.925),(bornesup/12*index*0.925+foyerannuel/12/4*index)-Barèmes!L148*0.925,0)))),2)</f>
        <v>#REF!</v>
      </c>
      <c r="M148" s="9" t="e">
        <f>ROUND(IF(Barèmes!M148&lt;=(borneinf/12*index),foyerannuel/2/12*index,IF(Barèmes!M148&lt;=((borneinf/12*index*0.925+foyerannuel/4/12*index)/0.925),(borneinf/12*index*0.925+foyerannuel/2/12*index)-Barèmes!M148*0.925,IF(Barèmes!M148&lt;=bornesup/12*index,foyerannuel/4/12*index,IF(Barèmes!M148&lt;=((bornesup/12*index*0.925+foyerannuel/4/12*index)/0.925),(bornesup/12*index*0.925+foyerannuel/12/4*index)-Barèmes!M148*0.925,0)))),2)</f>
        <v>#REF!</v>
      </c>
      <c r="N148" s="9" t="e">
        <f>ROUND(IF(Barèmes!N148&lt;=(borneinf/12*index),foyerannuel/2/12*index,IF(Barèmes!N148&lt;=((borneinf/12*index*0.925+foyerannuel/4/12*index)/0.925),(borneinf/12*index*0.925+foyerannuel/2/12*index)-Barèmes!N148*0.925,IF(Barèmes!N148&lt;=bornesup/12*index,foyerannuel/4/12*index,IF(Barèmes!N148&lt;=((bornesup/12*index*0.925+foyerannuel/4/12*index)/0.925),(bornesup/12*index*0.925+foyerannuel/12/4*index)-Barèmes!N148*0.925,0)))),2)</f>
        <v>#REF!</v>
      </c>
      <c r="O148" s="9" t="e">
        <f>ROUND(IF(Barèmes!O148&lt;=(borneinf/12*index),foyerannuel/2/12*index,IF(Barèmes!O148&lt;=((borneinf/12*index*0.925+foyerannuel/4/12*index)/0.925),(borneinf/12*index*0.925+foyerannuel/2/12*index)-Barèmes!O148*0.925,IF(Barèmes!O148&lt;=bornesup/12*index,foyerannuel/4/12*index,IF(Barèmes!O148&lt;=((bornesup/12*index*0.925+foyerannuel/4/12*index)/0.925),(bornesup/12*index*0.925+foyerannuel/12/4*index)-Barèmes!O148*0.925,0)))),2)</f>
        <v>#REF!</v>
      </c>
      <c r="P148" s="9" t="e">
        <f>ROUND(IF(Barèmes!P148&lt;=(borneinf/12*index),foyerannuel/2/12*index,IF(Barèmes!P148&lt;=((borneinf/12*index*0.925+foyerannuel/4/12*index)/0.925),(borneinf/12*index*0.925+foyerannuel/2/12*index)-Barèmes!P148*0.925,IF(Barèmes!P148&lt;=bornesup/12*index,foyerannuel/4/12*index,IF(Barèmes!P148&lt;=((bornesup/12*index*0.925+foyerannuel/4/12*index)/0.925),(bornesup/12*index*0.925+foyerannuel/12/4*index)-Barèmes!P148*0.925,0)))),2)</f>
        <v>#REF!</v>
      </c>
      <c r="Q148" s="9" t="e">
        <f>ROUND(IF(Barèmes!Q148&lt;=(borneinf/12*index),foyerannuel/2/12*index,IF(Barèmes!Q148&lt;=((borneinf/12*index*0.925+foyerannuel/4/12*index)/0.925),(borneinf/12*index*0.925+foyerannuel/2/12*index)-Barèmes!Q148*0.925,IF(Barèmes!Q148&lt;=bornesup/12*index,foyerannuel/4/12*index,IF(Barèmes!Q148&lt;=((bornesup/12*index*0.925+foyerannuel/4/12*index)/0.925),(bornesup/12*index*0.925+foyerannuel/12/4*index)-Barèmes!Q148*0.925,0)))),2)</f>
        <v>#REF!</v>
      </c>
      <c r="R148" s="9" t="e">
        <f>ROUND(IF(Barèmes!R148&lt;=(borneinf/12*index),foyerannuel/2/12*index,IF(Barèmes!R148&lt;=((borneinf/12*index*0.925+foyerannuel/4/12*index)/0.925),(borneinf/12*index*0.925+foyerannuel/2/12*index)-Barèmes!R148*0.925,IF(Barèmes!R148&lt;=bornesup/12*index,foyerannuel/4/12*index,IF(Barèmes!R148&lt;=((bornesup/12*index*0.925+foyerannuel/4/12*index)/0.925),(bornesup/12*index*0.925+foyerannuel/12/4*index)-Barèmes!R148*0.925,0)))),2)</f>
        <v>#REF!</v>
      </c>
      <c r="S148" s="9" t="e">
        <f>ROUND(IF(Barèmes!S148&lt;=(borneinf/12*index),foyerannuel/2/12*index,IF(Barèmes!S148&lt;=((borneinf/12*index*0.925+foyerannuel/4/12*index)/0.925),(borneinf/12*index*0.925+foyerannuel/2/12*index)-Barèmes!S148*0.925,IF(Barèmes!S148&lt;=bornesup/12*index,foyerannuel/4/12*index,IF(Barèmes!S148&lt;=((bornesup/12*index*0.925+foyerannuel/4/12*index)/0.925),(bornesup/12*index*0.925+foyerannuel/12/4*index)-Barèmes!S148*0.925,0)))),2)</f>
        <v>#REF!</v>
      </c>
      <c r="T148" s="9" t="e">
        <f>ROUND(IF(Barèmes!T148&lt;=(borneinf/12*index),foyerannuel/2/12*index,IF(Barèmes!T148&lt;=((borneinf/12*index*0.925+foyerannuel/4/12*index)/0.925),(borneinf/12*index*0.925+foyerannuel/2/12*index)-Barèmes!T148*0.925,IF(Barèmes!T148&lt;=bornesup/12*index,foyerannuel/4/12*index,IF(Barèmes!T148&lt;=((bornesup/12*index*0.925+foyerannuel/4/12*index)/0.925),(bornesup/12*index*0.925+foyerannuel/12/4*index)-Barèmes!T148*0.925,0)))),2)</f>
        <v>#REF!</v>
      </c>
      <c r="U148" s="9" t="e">
        <f>ROUND(IF(Barèmes!U148&lt;=(borneinf/12*index),foyerannuel/2/12*index,IF(Barèmes!U148&lt;=((borneinf/12*index*0.925+foyerannuel/4/12*index)/0.925),(borneinf/12*index*0.925+foyerannuel/2/12*index)-Barèmes!U148*0.925,IF(Barèmes!U148&lt;=bornesup/12*index,foyerannuel/4/12*index,IF(Barèmes!U148&lt;=((bornesup/12*index*0.925+foyerannuel/4/12*index)/0.925),(bornesup/12*index*0.925+foyerannuel/12/4*index)-Barèmes!U148*0.925,0)))),2)</f>
        <v>#REF!</v>
      </c>
      <c r="V148" s="9" t="e">
        <f>ROUND(IF(Barèmes!V148&lt;=(borneinf/12*index),foyerannuel/2/12*index,IF(Barèmes!V148&lt;=((borneinf/12*index*0.925+foyerannuel/4/12*index)/0.925),(borneinf/12*index*0.925+foyerannuel/2/12*index)-Barèmes!V148*0.925,IF(Barèmes!V148&lt;=bornesup/12*index,foyerannuel/4/12*index,IF(Barèmes!V148&lt;=((bornesup/12*index*0.925+foyerannuel/4/12*index)/0.925),(bornesup/12*index*0.925+foyerannuel/12/4*index)-Barèmes!V148*0.925,0)))),2)</f>
        <v>#REF!</v>
      </c>
      <c r="W148" s="9" t="e">
        <f>ROUND(IF(Barèmes!W148&lt;=(borneinf/12*index),foyerannuel/2/12*index,IF(Barèmes!W148&lt;=((borneinf/12*index*0.925+foyerannuel/4/12*index)/0.925),(borneinf/12*index*0.925+foyerannuel/2/12*index)-Barèmes!W148*0.925,IF(Barèmes!W148&lt;=bornesup/12*index,foyerannuel/4/12*index,IF(Barèmes!W148&lt;=((bornesup/12*index*0.925+foyerannuel/4/12*index)/0.925),(bornesup/12*index*0.925+foyerannuel/12/4*index)-Barèmes!W148*0.925,0)))),2)</f>
        <v>#REF!</v>
      </c>
      <c r="X148" s="9" t="e">
        <f>ROUND(IF(Barèmes!X148&lt;=(borneinf/12*index),foyerannuel/2/12*index,IF(Barèmes!X148&lt;=((borneinf/12*index*0.925+foyerannuel/4/12*index)/0.925),(borneinf/12*index*0.925+foyerannuel/2/12*index)-Barèmes!X148*0.925,IF(Barèmes!X148&lt;=bornesup/12*index,foyerannuel/4/12*index,IF(Barèmes!X148&lt;=((bornesup/12*index*0.925+foyerannuel/4/12*index)/0.925),(bornesup/12*index*0.925+foyerannuel/12/4*index)-Barèmes!X148*0.925,0)))),2)</f>
        <v>#REF!</v>
      </c>
      <c r="Y148" s="9" t="e">
        <f>ROUND(IF(Barèmes!Y148&lt;=(borneinf/12*index),foyerannuel/2/12*index,IF(Barèmes!Y148&lt;=((borneinf/12*index*0.925+foyerannuel/4/12*index)/0.925),(borneinf/12*index*0.925+foyerannuel/2/12*index)-Barèmes!Y148*0.925,IF(Barèmes!Y148&lt;=bornesup/12*index,foyerannuel/4/12*index,IF(Barèmes!Y148&lt;=((bornesup/12*index*0.925+foyerannuel/4/12*index)/0.925),(bornesup/12*index*0.925+foyerannuel/12/4*index)-Barèmes!Y148*0.925,0)))),2)</f>
        <v>#REF!</v>
      </c>
      <c r="Z148" s="9" t="e">
        <f>ROUND(IF(Barèmes!Z148&lt;=(borneinf/12*index),foyerannuel/2/12*index,IF(Barèmes!Z148&lt;=((borneinf/12*index*0.925+foyerannuel/4/12*index)/0.925),(borneinf/12*index*0.925+foyerannuel/2/12*index)-Barèmes!Z148*0.925,IF(Barèmes!Z148&lt;=bornesup/12*index,foyerannuel/4/12*index,IF(Barèmes!Z148&lt;=((bornesup/12*index*0.925+foyerannuel/4/12*index)/0.925),(bornesup/12*index*0.925+foyerannuel/12/4*index)-Barèmes!Z148*0.925,0)))),2)</f>
        <v>#REF!</v>
      </c>
      <c r="AA148" s="9" t="e">
        <f>ROUND(IF(Barèmes!AA148&lt;=(borneinf/12*index),foyerannuel/2/12*index,IF(Barèmes!AA148&lt;=((borneinf/12*index*0.925+foyerannuel/4/12*index)/0.925),(borneinf/12*index*0.925+foyerannuel/2/12*index)-Barèmes!AA148*0.925,IF(Barèmes!AA148&lt;=bornesup/12*index,foyerannuel/4/12*index,IF(Barèmes!AA148&lt;=((bornesup/12*index*0.925+foyerannuel/4/12*index)/0.925),(bornesup/12*index*0.925+foyerannuel/12/4*index)-Barèmes!AA148*0.925,0)))),2)</f>
        <v>#REF!</v>
      </c>
      <c r="AB148" s="9" t="e">
        <f>ROUND(IF(Barèmes!AB148&lt;=(borneinf/12*index),foyerannuel/2/12*index,IF(Barèmes!AB148&lt;=((borneinf/12*index*0.925+foyerannuel/4/12*index)/0.925),(borneinf/12*index*0.925+foyerannuel/2/12*index)-Barèmes!AB148*0.925,IF(Barèmes!AB148&lt;=bornesup/12*index,foyerannuel/4/12*index,IF(Barèmes!AB148&lt;=((bornesup/12*index*0.925+foyerannuel/4/12*index)/0.925),(bornesup/12*index*0.925+foyerannuel/12/4*index)-Barèmes!AB148*0.925,0)))),2)</f>
        <v>#REF!</v>
      </c>
      <c r="AC148" s="9" t="e">
        <f>ROUND(IF(Barèmes!AC148&lt;=(borneinf/12*index),foyerannuel/2/12*index,IF(Barèmes!AC148&lt;=((borneinf/12*index*0.925+foyerannuel/4/12*index)/0.925),(borneinf/12*index*0.925+foyerannuel/2/12*index)-Barèmes!AC148*0.925,IF(Barèmes!AC148&lt;=bornesup/12*index,foyerannuel/4/12*index,IF(Barèmes!AC148&lt;=((bornesup/12*index*0.925+foyerannuel/4/12*index)/0.925),(bornesup/12*index*0.925+foyerannuel/12/4*index)-Barèmes!AC148*0.925,0)))),2)</f>
        <v>#REF!</v>
      </c>
      <c r="AD148" s="9" t="e">
        <f>ROUND(IF(Barèmes!AD148&lt;=(borneinf/12*index),foyerannuel/2/12*index,IF(Barèmes!AD148&lt;=((borneinf/12*index*0.925+foyerannuel/4/12*index)/0.925),(borneinf/12*index*0.925+foyerannuel/2/12*index)-Barèmes!AD148*0.925,IF(Barèmes!AD148&lt;=bornesup/12*index,foyerannuel/4/12*index,IF(Barèmes!AD148&lt;=((bornesup/12*index*0.925+foyerannuel/4/12*index)/0.925),(bornesup/12*index*0.925+foyerannuel/12/4*index)-Barèmes!AD148*0.925,0)))),2)</f>
        <v>#REF!</v>
      </c>
      <c r="AE148" s="9" t="e">
        <f>ROUND(IF(Barèmes!AE148&lt;=(borneinf/12*index),foyerannuel/2/12*index,IF(Barèmes!AE148&lt;=((borneinf/12*index*0.925+foyerannuel/4/12*index)/0.925),(borneinf/12*index*0.925+foyerannuel/2/12*index)-Barèmes!AE148*0.925,IF(Barèmes!AE148&lt;=bornesup/12*index,foyerannuel/4/12*index,IF(Barèmes!AE148&lt;=((bornesup/12*index*0.925+foyerannuel/4/12*index)/0.925),(bornesup/12*index*0.925+foyerannuel/12/4*index)-Barèmes!AE148*0.925,0)))),2)</f>
        <v>#REF!</v>
      </c>
      <c r="AF148" s="9" t="e">
        <f>ROUND(IF(Barèmes!AF148&lt;=(borneinf/12*index),foyerannuel/2/12*index,IF(Barèmes!AF148&lt;=((borneinf/12*index*0.925+foyerannuel/4/12*index)/0.925),(borneinf/12*index*0.925+foyerannuel/2/12*index)-Barèmes!AF148*0.925,IF(Barèmes!AF148&lt;=bornesup/12*index,foyerannuel/4/12*index,IF(Barèmes!AF148&lt;=((bornesup/12*index*0.925+foyerannuel/4/12*index)/0.925),(bornesup/12*index*0.925+foyerannuel/12/4*index)-Barèmes!AF148*0.925,0)))),2)</f>
        <v>#REF!</v>
      </c>
      <c r="AG148" s="9" t="e">
        <f>ROUND(IF(Barèmes!AG148&lt;=(borneinf/12*index),foyerannuel/2/12*index,IF(Barèmes!AG148&lt;=((borneinf/12*index*0.925+foyerannuel/4/12*index)/0.925),(borneinf/12*index*0.925+foyerannuel/2/12*index)-Barèmes!AG148*0.925,IF(Barèmes!AG148&lt;=bornesup/12*index,foyerannuel/4/12*index,IF(Barèmes!AG148&lt;=((bornesup/12*index*0.925+foyerannuel/4/12*index)/0.925),(bornesup/12*index*0.925+foyerannuel/12/4*index)-Barèmes!AG148*0.925,0)))),2)</f>
        <v>#REF!</v>
      </c>
      <c r="AH148" s="9" t="e">
        <f>ROUND(IF(Barèmes!AH148&lt;=(borneinf/12*index),foyerannuel/2/12*index,IF(Barèmes!AH148&lt;=((borneinf/12*index*0.925+foyerannuel/4/12*index)/0.925),(borneinf/12*index*0.925+foyerannuel/2/12*index)-Barèmes!AH148*0.925,IF(Barèmes!AH148&lt;=bornesup/12*index,foyerannuel/4/12*index,IF(Barèmes!AH148&lt;=((bornesup/12*index*0.925+foyerannuel/4/12*index)/0.925),(bornesup/12*index*0.925+foyerannuel/12/4*index)-Barèmes!AH148*0.925,0)))),2)</f>
        <v>#REF!</v>
      </c>
      <c r="AI148" s="9" t="e">
        <f>ROUND(IF(Barèmes!AI148&lt;=(borneinf/12*index),foyerannuel/2/12*index,IF(Barèmes!AI148&lt;=((borneinf/12*index*0.925+foyerannuel/4/12*index)/0.925),(borneinf/12*index*0.925+foyerannuel/2/12*index)-Barèmes!AI148*0.925,IF(Barèmes!AI148&lt;=bornesup/12*index,foyerannuel/4/12*index,IF(Barèmes!AI148&lt;=((bornesup/12*index*0.925+foyerannuel/4/12*index)/0.925),(bornesup/12*index*0.925+foyerannuel/12/4*index)-Barèmes!AI148*0.925,0)))),2)</f>
        <v>#REF!</v>
      </c>
      <c r="AJ148" s="9" t="e">
        <f>ROUND(IF(Barèmes!AJ148&lt;=(borneinf/12*index),foyerannuel/2/12*index,IF(Barèmes!AJ148&lt;=((borneinf/12*index*0.925+foyerannuel/4/12*index)/0.925),(borneinf/12*index*0.925+foyerannuel/2/12*index)-Barèmes!AJ148*0.925,IF(Barèmes!AJ148&lt;=bornesup/12*index,foyerannuel/4/12*index,IF(Barèmes!AJ148&lt;=((bornesup/12*index*0.925+foyerannuel/4/12*index)/0.925),(bornesup/12*index*0.925+foyerannuel/12/4*index)-Barèmes!AJ148*0.925,0)))),2)</f>
        <v>#REF!</v>
      </c>
      <c r="AK148" s="9" t="e">
        <f>ROUND(IF(Barèmes!AK148&lt;=(borneinf/12*index),foyerannuel/2/12*index,IF(Barèmes!AK148&lt;=((borneinf/12*index*0.925+foyerannuel/4/12*index)/0.925),(borneinf/12*index*0.925+foyerannuel/2/12*index)-Barèmes!AK148*0.925,IF(Barèmes!AK148&lt;=bornesup/12*index,foyerannuel/4/12*index,IF(Barèmes!AK148&lt;=((bornesup/12*index*0.925+foyerannuel/4/12*index)/0.925),(bornesup/12*index*0.925+foyerannuel/12/4*index)-Barèmes!AK148*0.925,0)))),2)</f>
        <v>#REF!</v>
      </c>
      <c r="AL148" s="9" t="e">
        <f>ROUND(IF(Barèmes!AL148&lt;=(borneinf/12*index),foyerannuel/2/12*index,IF(Barèmes!AL148&lt;=((borneinf/12*index*0.925+foyerannuel/4/12*index)/0.925),(borneinf/12*index*0.925+foyerannuel/2/12*index)-Barèmes!AL148*0.925,IF(Barèmes!AL148&lt;=bornesup/12*index,foyerannuel/4/12*index,IF(Barèmes!AL148&lt;=((bornesup/12*index*0.925+foyerannuel/4/12*index)/0.925),(bornesup/12*index*0.925+foyerannuel/12/4*index)-Barèmes!AL148*0.925,0)))),2)</f>
        <v>#REF!</v>
      </c>
      <c r="AM148" s="9" t="e">
        <f>ROUND(IF(Barèmes!AM148&lt;=(borneinf/12*index),foyerannuel/2/12*index,IF(Barèmes!AM148&lt;=((borneinf/12*index*0.925+foyerannuel/4/12*index)/0.925),(borneinf/12*index*0.925+foyerannuel/2/12*index)-Barèmes!AM148*0.925,IF(Barèmes!AM148&lt;=bornesup/12*index,foyerannuel/4/12*index,IF(Barèmes!AM148&lt;=((bornesup/12*index*0.925+foyerannuel/4/12*index)/0.925),(bornesup/12*index*0.925+foyerannuel/12/4*index)-Barèmes!AM148*0.925,0)))),2)</f>
        <v>#REF!</v>
      </c>
      <c r="AN148" s="9" t="e">
        <f>ROUND(IF(Barèmes!AN148&lt;=(borneinf/12*index),foyerannuel/2/12*index,IF(Barèmes!AN148&lt;=((borneinf/12*index*0.925+foyerannuel/4/12*index)/0.925),(borneinf/12*index*0.925+foyerannuel/2/12*index)-Barèmes!AN148*0.925,IF(Barèmes!AN148&lt;=bornesup/12*index,foyerannuel/4/12*index,IF(Barèmes!AN148&lt;=((bornesup/12*index*0.925+foyerannuel/4/12*index)/0.925),(bornesup/12*index*0.925+foyerannuel/12/4*index)-Barèmes!AN148*0.925,0)))),2)</f>
        <v>#REF!</v>
      </c>
      <c r="AO148" s="9" t="e">
        <f>ROUND(IF(Barèmes!AO148&lt;=(borneinf/12*index),foyerannuel/2/12*index,IF(Barèmes!AO148&lt;=((borneinf/12*index*0.925+foyerannuel/4/12*index)/0.925),(borneinf/12*index*0.925+foyerannuel/2/12*index)-Barèmes!AO148*0.925,IF(Barèmes!AO148&lt;=bornesup/12*index,foyerannuel/4/12*index,IF(Barèmes!AO148&lt;=((bornesup/12*index*0.925+foyerannuel/4/12*index)/0.925),(bornesup/12*index*0.925+foyerannuel/12/4*index)-Barèmes!AO148*0.925,0)))),2)</f>
        <v>#REF!</v>
      </c>
      <c r="AP148" s="9" t="e">
        <f>ROUND(IF(Barèmes!AP148&lt;=(borneinf/12*index),foyerannuel/2/12*index,IF(Barèmes!AP148&lt;=((borneinf/12*index*0.925+foyerannuel/4/12*index)/0.925),(borneinf/12*index*0.925+foyerannuel/2/12*index)-Barèmes!AP148*0.925,IF(Barèmes!AP148&lt;=bornesup/12*index,foyerannuel/4/12*index,IF(Barèmes!AP148&lt;=((bornesup/12*index*0.925+foyerannuel/4/12*index)/0.925),(bornesup/12*index*0.925+foyerannuel/12/4*index)-Barèmes!AP148*0.925,0)))),2)</f>
        <v>#REF!</v>
      </c>
      <c r="AQ148" s="9" t="e">
        <f>ROUND(IF(Barèmes!AQ148&lt;=(borneinf/12*index),foyerannuel/2/12*index,IF(Barèmes!AQ148&lt;=((borneinf/12*index*0.925+foyerannuel/4/12*index)/0.925),(borneinf/12*index*0.925+foyerannuel/2/12*index)-Barèmes!AQ148*0.925,IF(Barèmes!AQ148&lt;=bornesup/12*index,foyerannuel/4/12*index,IF(Barèmes!AQ148&lt;=((bornesup/12*index*0.925+foyerannuel/4/12*index)/0.925),(bornesup/12*index*0.925+foyerannuel/12/4*index)-Barèmes!AQ148*0.925,0)))),2)</f>
        <v>#REF!</v>
      </c>
      <c r="AR148" s="9" t="e">
        <f>ROUND(IF(Barèmes!AR148&lt;=(borneinf/12*index),foyerannuel/2/12*index,IF(Barèmes!AR148&lt;=((borneinf/12*index*0.925+foyerannuel/4/12*index)/0.925),(borneinf/12*index*0.925+foyerannuel/2/12*index)-Barèmes!AR148*0.925,IF(Barèmes!AR148&lt;=bornesup/12*index,foyerannuel/4/12*index,IF(Barèmes!AR148&lt;=((bornesup/12*index*0.925+foyerannuel/4/12*index)/0.925),(bornesup/12*index*0.925+foyerannuel/12/4*index)-Barèmes!AR148*0.925,0)))),2)</f>
        <v>#REF!</v>
      </c>
      <c r="AS148" s="9" t="e">
        <f>ROUND(IF(Barèmes!AS148&lt;=(borneinf/12*index),foyerannuel/2/12*index,IF(Barèmes!AS148&lt;=((borneinf/12*index*0.925+foyerannuel/4/12*index)/0.925),(borneinf/12*index*0.925+foyerannuel/2/12*index)-Barèmes!AS148*0.925,IF(Barèmes!AS148&lt;=bornesup/12*index,foyerannuel/4/12*index,IF(Barèmes!AS148&lt;=((bornesup/12*index*0.925+foyerannuel/4/12*index)/0.925),(bornesup/12*index*0.925+foyerannuel/12/4*index)-Barèmes!AS148*0.925,0)))),2)</f>
        <v>#REF!</v>
      </c>
      <c r="AT148" s="9" t="e">
        <f>ROUND(IF(Barèmes!AT148&lt;=(borneinf/12*index),foyerannuel/2/12*index,IF(Barèmes!AT148&lt;=((borneinf/12*index*0.925+foyerannuel/4/12*index)/0.925),(borneinf/12*index*0.925+foyerannuel/2/12*index)-Barèmes!AT148*0.925,IF(Barèmes!AT148&lt;=bornesup/12*index,foyerannuel/4/12*index,IF(Barèmes!AT148&lt;=((bornesup/12*index*0.925+foyerannuel/4/12*index)/0.925),(bornesup/12*index*0.925+foyerannuel/12/4*index)-Barèmes!AT148*0.925,0)))),2)</f>
        <v>#REF!</v>
      </c>
      <c r="AU148" s="9" t="e">
        <f>ROUND(IF(Barèmes!AU148&lt;=(borneinf/12*index),foyerannuel/2/12*index,IF(Barèmes!AU148&lt;=((borneinf/12*index*0.925+foyerannuel/4/12*index)/0.925),(borneinf/12*index*0.925+foyerannuel/2/12*index)-Barèmes!AU148*0.925,IF(Barèmes!AU148&lt;=bornesup/12*index,foyerannuel/4/12*index,IF(Barèmes!AU148&lt;=((bornesup/12*index*0.925+foyerannuel/4/12*index)/0.925),(bornesup/12*index*0.925+foyerannuel/12/4*index)-Barèmes!AU148*0.925,0)))),2)</f>
        <v>#REF!</v>
      </c>
      <c r="AV148" s="9" t="e">
        <f>ROUND(IF(Barèmes!AV148&lt;=(borneinf/12*index),foyerannuel/2/12*index,IF(Barèmes!AV148&lt;=((borneinf/12*index*0.925+foyerannuel/4/12*index)/0.925),(borneinf/12*index*0.925+foyerannuel/2/12*index)-Barèmes!AV148*0.925,IF(Barèmes!AV148&lt;=bornesup/12*index,foyerannuel/4/12*index,IF(Barèmes!AV148&lt;=((bornesup/12*index*0.925+foyerannuel/4/12*index)/0.925),(bornesup/12*index*0.925+foyerannuel/12/4*index)-Barèmes!AV148*0.925,0)))),2)</f>
        <v>#REF!</v>
      </c>
      <c r="AW148" s="9" t="e">
        <f>ROUND(IF(Barèmes!AW148&lt;=(borneinf/12*index),foyerannuel/2/12*index,IF(Barèmes!AW148&lt;=((borneinf/12*index*0.925+foyerannuel/4/12*index)/0.925),(borneinf/12*index*0.925+foyerannuel/2/12*index)-Barèmes!AW148*0.925,IF(Barèmes!AW148&lt;=bornesup/12*index,foyerannuel/4/12*index,IF(Barèmes!AW148&lt;=((bornesup/12*index*0.925+foyerannuel/4/12*index)/0.925),(bornesup/12*index*0.925+foyerannuel/12/4*index)-Barèmes!AW148*0.925,0)))),2)</f>
        <v>#REF!</v>
      </c>
    </row>
    <row r="149" spans="1:49" x14ac:dyDescent="0.25">
      <c r="A149" s="7" t="e">
        <f>#REF!</f>
        <v>#REF!</v>
      </c>
      <c r="B149" s="9" t="e">
        <f>ROUND(IF(Barèmes!B149&lt;=(borneinf/12*index),foyerannuel/2/12*index,IF(Barèmes!B149&lt;=((borneinf/12*index*0.925+foyerannuel/4/12*index)/0.925),(borneinf/12*index*0.925+foyerannuel/2/12*index)-Barèmes!B149*0.925,IF(Barèmes!B149&lt;=bornesup/12*index,foyerannuel/4/12*index,IF(Barèmes!B149&lt;=((bornesup/12*index*0.925+foyerannuel/4/12*index)/0.925),(bornesup/12*index*0.925+foyerannuel/12/4*index)-Barèmes!B149*0.925,0)))),2)</f>
        <v>#REF!</v>
      </c>
      <c r="C149" s="9" t="e">
        <f>ROUND(IF(Barèmes!C149&lt;=(borneinf/12*index),foyerannuel/2/12*index,IF(Barèmes!C149&lt;=((borneinf/12*index*0.925+foyerannuel/4/12*index)/0.925),(borneinf/12*index*0.925+foyerannuel/2/12*index)-Barèmes!C149*0.925,IF(Barèmes!C149&lt;=bornesup/12*index,foyerannuel/4/12*index,IF(Barèmes!C149&lt;=((bornesup/12*index*0.925+foyerannuel/4/12*index)/0.925),(bornesup/12*index*0.925+foyerannuel/12/4*index)-Barèmes!C149*0.925,0)))),2)</f>
        <v>#REF!</v>
      </c>
      <c r="D149" s="9" t="e">
        <f>ROUND(IF(Barèmes!D149&lt;=(borneinf/12*index),foyerannuel/2/12*index,IF(Barèmes!D149&lt;=((borneinf/12*index*0.925+foyerannuel/4/12*index)/0.925),(borneinf/12*index*0.925+foyerannuel/2/12*index)-Barèmes!D149*0.925,IF(Barèmes!D149&lt;=bornesup/12*index,foyerannuel/4/12*index,IF(Barèmes!D149&lt;=((bornesup/12*index*0.925+foyerannuel/4/12*index)/0.925),(bornesup/12*index*0.925+foyerannuel/12/4*index)-Barèmes!D149*0.925,0)))),2)</f>
        <v>#REF!</v>
      </c>
      <c r="E149" s="9" t="e">
        <f>ROUND(IF(Barèmes!E149&lt;=(borneinf/12*index),foyerannuel/2/12*index,IF(Barèmes!E149&lt;=((borneinf/12*index*0.925+foyerannuel/4/12*index)/0.925),(borneinf/12*index*0.925+foyerannuel/2/12*index)-Barèmes!E149*0.925,IF(Barèmes!E149&lt;=bornesup/12*index,foyerannuel/4/12*index,IF(Barèmes!E149&lt;=((bornesup/12*index*0.925+foyerannuel/4/12*index)/0.925),(bornesup/12*index*0.925+foyerannuel/12/4*index)-Barèmes!E149*0.925,0)))),2)</f>
        <v>#REF!</v>
      </c>
      <c r="F149" s="9" t="e">
        <f>ROUND(IF(Barèmes!F149&lt;=(borneinf/12*index),foyerannuel/2/12*index,IF(Barèmes!F149&lt;=((borneinf/12*index*0.925+foyerannuel/4/12*index)/0.925),(borneinf/12*index*0.925+foyerannuel/2/12*index)-Barèmes!F149*0.925,IF(Barèmes!F149&lt;=bornesup/12*index,foyerannuel/4/12*index,IF(Barèmes!F149&lt;=((bornesup/12*index*0.925+foyerannuel/4/12*index)/0.925),(bornesup/12*index*0.925+foyerannuel/12/4*index)-Barèmes!F149*0.925,0)))),2)</f>
        <v>#REF!</v>
      </c>
      <c r="G149" s="9" t="e">
        <f>ROUND(IF(Barèmes!G149&lt;=(borneinf/12*index),foyerannuel/2/12*index,IF(Barèmes!G149&lt;=((borneinf/12*index*0.925+foyerannuel/4/12*index)/0.925),(borneinf/12*index*0.925+foyerannuel/2/12*index)-Barèmes!G149*0.925,IF(Barèmes!G149&lt;=bornesup/12*index,foyerannuel/4/12*index,IF(Barèmes!G149&lt;=((bornesup/12*index*0.925+foyerannuel/4/12*index)/0.925),(bornesup/12*index*0.925+foyerannuel/12/4*index)-Barèmes!G149*0.925,0)))),2)</f>
        <v>#REF!</v>
      </c>
      <c r="H149" s="9" t="e">
        <f>ROUND(IF(Barèmes!H149&lt;=(borneinf/12*index),foyerannuel/2/12*index,IF(Barèmes!H149&lt;=((borneinf/12*index*0.925+foyerannuel/4/12*index)/0.925),(borneinf/12*index*0.925+foyerannuel/2/12*index)-Barèmes!H149*0.925,IF(Barèmes!H149&lt;=bornesup/12*index,foyerannuel/4/12*index,IF(Barèmes!H149&lt;=((bornesup/12*index*0.925+foyerannuel/4/12*index)/0.925),(bornesup/12*index*0.925+foyerannuel/12/4*index)-Barèmes!H149*0.925,0)))),2)</f>
        <v>#REF!</v>
      </c>
      <c r="I149" s="9" t="e">
        <f>ROUND(IF(Barèmes!I149&lt;=(borneinf/12*index),foyerannuel/2/12*index,IF(Barèmes!I149&lt;=((borneinf/12*index*0.925+foyerannuel/4/12*index)/0.925),(borneinf/12*index*0.925+foyerannuel/2/12*index)-Barèmes!I149*0.925,IF(Barèmes!I149&lt;=bornesup/12*index,foyerannuel/4/12*index,IF(Barèmes!I149&lt;=((bornesup/12*index*0.925+foyerannuel/4/12*index)/0.925),(bornesup/12*index*0.925+foyerannuel/12/4*index)-Barèmes!I149*0.925,0)))),2)</f>
        <v>#REF!</v>
      </c>
      <c r="J149" s="9" t="e">
        <f>ROUND(IF(Barèmes!J149&lt;=(borneinf/12*index),foyerannuel/2/12*index,IF(Barèmes!J149&lt;=((borneinf/12*index*0.925+foyerannuel/4/12*index)/0.925),(borneinf/12*index*0.925+foyerannuel/2/12*index)-Barèmes!J149*0.925,IF(Barèmes!J149&lt;=bornesup/12*index,foyerannuel/4/12*index,IF(Barèmes!J149&lt;=((bornesup/12*index*0.925+foyerannuel/4/12*index)/0.925),(bornesup/12*index*0.925+foyerannuel/12/4*index)-Barèmes!J149*0.925,0)))),2)</f>
        <v>#REF!</v>
      </c>
      <c r="K149" s="9" t="e">
        <f>ROUND(IF(Barèmes!K149&lt;=(borneinf/12*index),foyerannuel/2/12*index,IF(Barèmes!K149&lt;=((borneinf/12*index*0.925+foyerannuel/4/12*index)/0.925),(borneinf/12*index*0.925+foyerannuel/2/12*index)-Barèmes!K149*0.925,IF(Barèmes!K149&lt;=bornesup/12*index,foyerannuel/4/12*index,IF(Barèmes!K149&lt;=((bornesup/12*index*0.925+foyerannuel/4/12*index)/0.925),(bornesup/12*index*0.925+foyerannuel/12/4*index)-Barèmes!K149*0.925,0)))),2)</f>
        <v>#REF!</v>
      </c>
      <c r="L149" s="9" t="e">
        <f>ROUND(IF(Barèmes!L149&lt;=(borneinf/12*index),foyerannuel/2/12*index,IF(Barèmes!L149&lt;=((borneinf/12*index*0.925+foyerannuel/4/12*index)/0.925),(borneinf/12*index*0.925+foyerannuel/2/12*index)-Barèmes!L149*0.925,IF(Barèmes!L149&lt;=bornesup/12*index,foyerannuel/4/12*index,IF(Barèmes!L149&lt;=((bornesup/12*index*0.925+foyerannuel/4/12*index)/0.925),(bornesup/12*index*0.925+foyerannuel/12/4*index)-Barèmes!L149*0.925,0)))),2)</f>
        <v>#REF!</v>
      </c>
      <c r="M149" s="9" t="e">
        <f>ROUND(IF(Barèmes!M149&lt;=(borneinf/12*index),foyerannuel/2/12*index,IF(Barèmes!M149&lt;=((borneinf/12*index*0.925+foyerannuel/4/12*index)/0.925),(borneinf/12*index*0.925+foyerannuel/2/12*index)-Barèmes!M149*0.925,IF(Barèmes!M149&lt;=bornesup/12*index,foyerannuel/4/12*index,IF(Barèmes!M149&lt;=((bornesup/12*index*0.925+foyerannuel/4/12*index)/0.925),(bornesup/12*index*0.925+foyerannuel/12/4*index)-Barèmes!M149*0.925,0)))),2)</f>
        <v>#REF!</v>
      </c>
      <c r="N149" s="9" t="e">
        <f>ROUND(IF(Barèmes!N149&lt;=(borneinf/12*index),foyerannuel/2/12*index,IF(Barèmes!N149&lt;=((borneinf/12*index*0.925+foyerannuel/4/12*index)/0.925),(borneinf/12*index*0.925+foyerannuel/2/12*index)-Barèmes!N149*0.925,IF(Barèmes!N149&lt;=bornesup/12*index,foyerannuel/4/12*index,IF(Barèmes!N149&lt;=((bornesup/12*index*0.925+foyerannuel/4/12*index)/0.925),(bornesup/12*index*0.925+foyerannuel/12/4*index)-Barèmes!N149*0.925,0)))),2)</f>
        <v>#REF!</v>
      </c>
      <c r="O149" s="9" t="e">
        <f>ROUND(IF(Barèmes!O149&lt;=(borneinf/12*index),foyerannuel/2/12*index,IF(Barèmes!O149&lt;=((borneinf/12*index*0.925+foyerannuel/4/12*index)/0.925),(borneinf/12*index*0.925+foyerannuel/2/12*index)-Barèmes!O149*0.925,IF(Barèmes!O149&lt;=bornesup/12*index,foyerannuel/4/12*index,IF(Barèmes!O149&lt;=((bornesup/12*index*0.925+foyerannuel/4/12*index)/0.925),(bornesup/12*index*0.925+foyerannuel/12/4*index)-Barèmes!O149*0.925,0)))),2)</f>
        <v>#REF!</v>
      </c>
      <c r="P149" s="9" t="e">
        <f>ROUND(IF(Barèmes!P149&lt;=(borneinf/12*index),foyerannuel/2/12*index,IF(Barèmes!P149&lt;=((borneinf/12*index*0.925+foyerannuel/4/12*index)/0.925),(borneinf/12*index*0.925+foyerannuel/2/12*index)-Barèmes!P149*0.925,IF(Barèmes!P149&lt;=bornesup/12*index,foyerannuel/4/12*index,IF(Barèmes!P149&lt;=((bornesup/12*index*0.925+foyerannuel/4/12*index)/0.925),(bornesup/12*index*0.925+foyerannuel/12/4*index)-Barèmes!P149*0.925,0)))),2)</f>
        <v>#REF!</v>
      </c>
      <c r="Q149" s="9" t="e">
        <f>ROUND(IF(Barèmes!Q149&lt;=(borneinf/12*index),foyerannuel/2/12*index,IF(Barèmes!Q149&lt;=((borneinf/12*index*0.925+foyerannuel/4/12*index)/0.925),(borneinf/12*index*0.925+foyerannuel/2/12*index)-Barèmes!Q149*0.925,IF(Barèmes!Q149&lt;=bornesup/12*index,foyerannuel/4/12*index,IF(Barèmes!Q149&lt;=((bornesup/12*index*0.925+foyerannuel/4/12*index)/0.925),(bornesup/12*index*0.925+foyerannuel/12/4*index)-Barèmes!Q149*0.925,0)))),2)</f>
        <v>#REF!</v>
      </c>
      <c r="R149" s="9" t="e">
        <f>ROUND(IF(Barèmes!R149&lt;=(borneinf/12*index),foyerannuel/2/12*index,IF(Barèmes!R149&lt;=((borneinf/12*index*0.925+foyerannuel/4/12*index)/0.925),(borneinf/12*index*0.925+foyerannuel/2/12*index)-Barèmes!R149*0.925,IF(Barèmes!R149&lt;=bornesup/12*index,foyerannuel/4/12*index,IF(Barèmes!R149&lt;=((bornesup/12*index*0.925+foyerannuel/4/12*index)/0.925),(bornesup/12*index*0.925+foyerannuel/12/4*index)-Barèmes!R149*0.925,0)))),2)</f>
        <v>#REF!</v>
      </c>
      <c r="S149" s="9" t="e">
        <f>ROUND(IF(Barèmes!S149&lt;=(borneinf/12*index),foyerannuel/2/12*index,IF(Barèmes!S149&lt;=((borneinf/12*index*0.925+foyerannuel/4/12*index)/0.925),(borneinf/12*index*0.925+foyerannuel/2/12*index)-Barèmes!S149*0.925,IF(Barèmes!S149&lt;=bornesup/12*index,foyerannuel/4/12*index,IF(Barèmes!S149&lt;=((bornesup/12*index*0.925+foyerannuel/4/12*index)/0.925),(bornesup/12*index*0.925+foyerannuel/12/4*index)-Barèmes!S149*0.925,0)))),2)</f>
        <v>#REF!</v>
      </c>
      <c r="T149" s="9" t="e">
        <f>ROUND(IF(Barèmes!T149&lt;=(borneinf/12*index),foyerannuel/2/12*index,IF(Barèmes!T149&lt;=((borneinf/12*index*0.925+foyerannuel/4/12*index)/0.925),(borneinf/12*index*0.925+foyerannuel/2/12*index)-Barèmes!T149*0.925,IF(Barèmes!T149&lt;=bornesup/12*index,foyerannuel/4/12*index,IF(Barèmes!T149&lt;=((bornesup/12*index*0.925+foyerannuel/4/12*index)/0.925),(bornesup/12*index*0.925+foyerannuel/12/4*index)-Barèmes!T149*0.925,0)))),2)</f>
        <v>#REF!</v>
      </c>
      <c r="U149" s="9" t="e">
        <f>ROUND(IF(Barèmes!U149&lt;=(borneinf/12*index),foyerannuel/2/12*index,IF(Barèmes!U149&lt;=((borneinf/12*index*0.925+foyerannuel/4/12*index)/0.925),(borneinf/12*index*0.925+foyerannuel/2/12*index)-Barèmes!U149*0.925,IF(Barèmes!U149&lt;=bornesup/12*index,foyerannuel/4/12*index,IF(Barèmes!U149&lt;=((bornesup/12*index*0.925+foyerannuel/4/12*index)/0.925),(bornesup/12*index*0.925+foyerannuel/12/4*index)-Barèmes!U149*0.925,0)))),2)</f>
        <v>#REF!</v>
      </c>
      <c r="V149" s="9" t="e">
        <f>ROUND(IF(Barèmes!V149&lt;=(borneinf/12*index),foyerannuel/2/12*index,IF(Barèmes!V149&lt;=((borneinf/12*index*0.925+foyerannuel/4/12*index)/0.925),(borneinf/12*index*0.925+foyerannuel/2/12*index)-Barèmes!V149*0.925,IF(Barèmes!V149&lt;=bornesup/12*index,foyerannuel/4/12*index,IF(Barèmes!V149&lt;=((bornesup/12*index*0.925+foyerannuel/4/12*index)/0.925),(bornesup/12*index*0.925+foyerannuel/12/4*index)-Barèmes!V149*0.925,0)))),2)</f>
        <v>#REF!</v>
      </c>
      <c r="W149" s="9" t="e">
        <f>ROUND(IF(Barèmes!W149&lt;=(borneinf/12*index),foyerannuel/2/12*index,IF(Barèmes!W149&lt;=((borneinf/12*index*0.925+foyerannuel/4/12*index)/0.925),(borneinf/12*index*0.925+foyerannuel/2/12*index)-Barèmes!W149*0.925,IF(Barèmes!W149&lt;=bornesup/12*index,foyerannuel/4/12*index,IF(Barèmes!W149&lt;=((bornesup/12*index*0.925+foyerannuel/4/12*index)/0.925),(bornesup/12*index*0.925+foyerannuel/12/4*index)-Barèmes!W149*0.925,0)))),2)</f>
        <v>#REF!</v>
      </c>
      <c r="X149" s="9" t="e">
        <f>ROUND(IF(Barèmes!X149&lt;=(borneinf/12*index),foyerannuel/2/12*index,IF(Barèmes!X149&lt;=((borneinf/12*index*0.925+foyerannuel/4/12*index)/0.925),(borneinf/12*index*0.925+foyerannuel/2/12*index)-Barèmes!X149*0.925,IF(Barèmes!X149&lt;=bornesup/12*index,foyerannuel/4/12*index,IF(Barèmes!X149&lt;=((bornesup/12*index*0.925+foyerannuel/4/12*index)/0.925),(bornesup/12*index*0.925+foyerannuel/12/4*index)-Barèmes!X149*0.925,0)))),2)</f>
        <v>#REF!</v>
      </c>
      <c r="Y149" s="9" t="e">
        <f>ROUND(IF(Barèmes!Y149&lt;=(borneinf/12*index),foyerannuel/2/12*index,IF(Barèmes!Y149&lt;=((borneinf/12*index*0.925+foyerannuel/4/12*index)/0.925),(borneinf/12*index*0.925+foyerannuel/2/12*index)-Barèmes!Y149*0.925,IF(Barèmes!Y149&lt;=bornesup/12*index,foyerannuel/4/12*index,IF(Barèmes!Y149&lt;=((bornesup/12*index*0.925+foyerannuel/4/12*index)/0.925),(bornesup/12*index*0.925+foyerannuel/12/4*index)-Barèmes!Y149*0.925,0)))),2)</f>
        <v>#REF!</v>
      </c>
      <c r="Z149" s="9" t="e">
        <f>ROUND(IF(Barèmes!Z149&lt;=(borneinf/12*index),foyerannuel/2/12*index,IF(Barèmes!Z149&lt;=((borneinf/12*index*0.925+foyerannuel/4/12*index)/0.925),(borneinf/12*index*0.925+foyerannuel/2/12*index)-Barèmes!Z149*0.925,IF(Barèmes!Z149&lt;=bornesup/12*index,foyerannuel/4/12*index,IF(Barèmes!Z149&lt;=((bornesup/12*index*0.925+foyerannuel/4/12*index)/0.925),(bornesup/12*index*0.925+foyerannuel/12/4*index)-Barèmes!Z149*0.925,0)))),2)</f>
        <v>#REF!</v>
      </c>
      <c r="AA149" s="9" t="e">
        <f>ROUND(IF(Barèmes!AA149&lt;=(borneinf/12*index),foyerannuel/2/12*index,IF(Barèmes!AA149&lt;=((borneinf/12*index*0.925+foyerannuel/4/12*index)/0.925),(borneinf/12*index*0.925+foyerannuel/2/12*index)-Barèmes!AA149*0.925,IF(Barèmes!AA149&lt;=bornesup/12*index,foyerannuel/4/12*index,IF(Barèmes!AA149&lt;=((bornesup/12*index*0.925+foyerannuel/4/12*index)/0.925),(bornesup/12*index*0.925+foyerannuel/12/4*index)-Barèmes!AA149*0.925,0)))),2)</f>
        <v>#REF!</v>
      </c>
      <c r="AB149" s="9" t="e">
        <f>ROUND(IF(Barèmes!AB149&lt;=(borneinf/12*index),foyerannuel/2/12*index,IF(Barèmes!AB149&lt;=((borneinf/12*index*0.925+foyerannuel/4/12*index)/0.925),(borneinf/12*index*0.925+foyerannuel/2/12*index)-Barèmes!AB149*0.925,IF(Barèmes!AB149&lt;=bornesup/12*index,foyerannuel/4/12*index,IF(Barèmes!AB149&lt;=((bornesup/12*index*0.925+foyerannuel/4/12*index)/0.925),(bornesup/12*index*0.925+foyerannuel/12/4*index)-Barèmes!AB149*0.925,0)))),2)</f>
        <v>#REF!</v>
      </c>
      <c r="AC149" s="9" t="e">
        <f>ROUND(IF(Barèmes!AC149&lt;=(borneinf/12*index),foyerannuel/2/12*index,IF(Barèmes!AC149&lt;=((borneinf/12*index*0.925+foyerannuel/4/12*index)/0.925),(borneinf/12*index*0.925+foyerannuel/2/12*index)-Barèmes!AC149*0.925,IF(Barèmes!AC149&lt;=bornesup/12*index,foyerannuel/4/12*index,IF(Barèmes!AC149&lt;=((bornesup/12*index*0.925+foyerannuel/4/12*index)/0.925),(bornesup/12*index*0.925+foyerannuel/12/4*index)-Barèmes!AC149*0.925,0)))),2)</f>
        <v>#REF!</v>
      </c>
      <c r="AD149" s="9" t="e">
        <f>ROUND(IF(Barèmes!AD149&lt;=(borneinf/12*index),foyerannuel/2/12*index,IF(Barèmes!AD149&lt;=((borneinf/12*index*0.925+foyerannuel/4/12*index)/0.925),(borneinf/12*index*0.925+foyerannuel/2/12*index)-Barèmes!AD149*0.925,IF(Barèmes!AD149&lt;=bornesup/12*index,foyerannuel/4/12*index,IF(Barèmes!AD149&lt;=((bornesup/12*index*0.925+foyerannuel/4/12*index)/0.925),(bornesup/12*index*0.925+foyerannuel/12/4*index)-Barèmes!AD149*0.925,0)))),2)</f>
        <v>#REF!</v>
      </c>
      <c r="AE149" s="9" t="e">
        <f>ROUND(IF(Barèmes!AE149&lt;=(borneinf/12*index),foyerannuel/2/12*index,IF(Barèmes!AE149&lt;=((borneinf/12*index*0.925+foyerannuel/4/12*index)/0.925),(borneinf/12*index*0.925+foyerannuel/2/12*index)-Barèmes!AE149*0.925,IF(Barèmes!AE149&lt;=bornesup/12*index,foyerannuel/4/12*index,IF(Barèmes!AE149&lt;=((bornesup/12*index*0.925+foyerannuel/4/12*index)/0.925),(bornesup/12*index*0.925+foyerannuel/12/4*index)-Barèmes!AE149*0.925,0)))),2)</f>
        <v>#REF!</v>
      </c>
      <c r="AF149" s="9" t="e">
        <f>ROUND(IF(Barèmes!AF149&lt;=(borneinf/12*index),foyerannuel/2/12*index,IF(Barèmes!AF149&lt;=((borneinf/12*index*0.925+foyerannuel/4/12*index)/0.925),(borneinf/12*index*0.925+foyerannuel/2/12*index)-Barèmes!AF149*0.925,IF(Barèmes!AF149&lt;=bornesup/12*index,foyerannuel/4/12*index,IF(Barèmes!AF149&lt;=((bornesup/12*index*0.925+foyerannuel/4/12*index)/0.925),(bornesup/12*index*0.925+foyerannuel/12/4*index)-Barèmes!AF149*0.925,0)))),2)</f>
        <v>#REF!</v>
      </c>
      <c r="AG149" s="9" t="e">
        <f>ROUND(IF(Barèmes!AG149&lt;=(borneinf/12*index),foyerannuel/2/12*index,IF(Barèmes!AG149&lt;=((borneinf/12*index*0.925+foyerannuel/4/12*index)/0.925),(borneinf/12*index*0.925+foyerannuel/2/12*index)-Barèmes!AG149*0.925,IF(Barèmes!AG149&lt;=bornesup/12*index,foyerannuel/4/12*index,IF(Barèmes!AG149&lt;=((bornesup/12*index*0.925+foyerannuel/4/12*index)/0.925),(bornesup/12*index*0.925+foyerannuel/12/4*index)-Barèmes!AG149*0.925,0)))),2)</f>
        <v>#REF!</v>
      </c>
      <c r="AH149" s="9" t="e">
        <f>ROUND(IF(Barèmes!AH149&lt;=(borneinf/12*index),foyerannuel/2/12*index,IF(Barèmes!AH149&lt;=((borneinf/12*index*0.925+foyerannuel/4/12*index)/0.925),(borneinf/12*index*0.925+foyerannuel/2/12*index)-Barèmes!AH149*0.925,IF(Barèmes!AH149&lt;=bornesup/12*index,foyerannuel/4/12*index,IF(Barèmes!AH149&lt;=((bornesup/12*index*0.925+foyerannuel/4/12*index)/0.925),(bornesup/12*index*0.925+foyerannuel/12/4*index)-Barèmes!AH149*0.925,0)))),2)</f>
        <v>#REF!</v>
      </c>
      <c r="AI149" s="9" t="e">
        <f>ROUND(IF(Barèmes!AI149&lt;=(borneinf/12*index),foyerannuel/2/12*index,IF(Barèmes!AI149&lt;=((borneinf/12*index*0.925+foyerannuel/4/12*index)/0.925),(borneinf/12*index*0.925+foyerannuel/2/12*index)-Barèmes!AI149*0.925,IF(Barèmes!AI149&lt;=bornesup/12*index,foyerannuel/4/12*index,IF(Barèmes!AI149&lt;=((bornesup/12*index*0.925+foyerannuel/4/12*index)/0.925),(bornesup/12*index*0.925+foyerannuel/12/4*index)-Barèmes!AI149*0.925,0)))),2)</f>
        <v>#REF!</v>
      </c>
      <c r="AJ149" s="9" t="e">
        <f>ROUND(IF(Barèmes!AJ149&lt;=(borneinf/12*index),foyerannuel/2/12*index,IF(Barèmes!AJ149&lt;=((borneinf/12*index*0.925+foyerannuel/4/12*index)/0.925),(borneinf/12*index*0.925+foyerannuel/2/12*index)-Barèmes!AJ149*0.925,IF(Barèmes!AJ149&lt;=bornesup/12*index,foyerannuel/4/12*index,IF(Barèmes!AJ149&lt;=((bornesup/12*index*0.925+foyerannuel/4/12*index)/0.925),(bornesup/12*index*0.925+foyerannuel/12/4*index)-Barèmes!AJ149*0.925,0)))),2)</f>
        <v>#REF!</v>
      </c>
      <c r="AK149" s="9" t="e">
        <f>ROUND(IF(Barèmes!AK149&lt;=(borneinf/12*index),foyerannuel/2/12*index,IF(Barèmes!AK149&lt;=((borneinf/12*index*0.925+foyerannuel/4/12*index)/0.925),(borneinf/12*index*0.925+foyerannuel/2/12*index)-Barèmes!AK149*0.925,IF(Barèmes!AK149&lt;=bornesup/12*index,foyerannuel/4/12*index,IF(Barèmes!AK149&lt;=((bornesup/12*index*0.925+foyerannuel/4/12*index)/0.925),(bornesup/12*index*0.925+foyerannuel/12/4*index)-Barèmes!AK149*0.925,0)))),2)</f>
        <v>#REF!</v>
      </c>
      <c r="AL149" s="9" t="e">
        <f>ROUND(IF(Barèmes!AL149&lt;=(borneinf/12*index),foyerannuel/2/12*index,IF(Barèmes!AL149&lt;=((borneinf/12*index*0.925+foyerannuel/4/12*index)/0.925),(borneinf/12*index*0.925+foyerannuel/2/12*index)-Barèmes!AL149*0.925,IF(Barèmes!AL149&lt;=bornesup/12*index,foyerannuel/4/12*index,IF(Barèmes!AL149&lt;=((bornesup/12*index*0.925+foyerannuel/4/12*index)/0.925),(bornesup/12*index*0.925+foyerannuel/12/4*index)-Barèmes!AL149*0.925,0)))),2)</f>
        <v>#REF!</v>
      </c>
      <c r="AM149" s="9" t="e">
        <f>ROUND(IF(Barèmes!AM149&lt;=(borneinf/12*index),foyerannuel/2/12*index,IF(Barèmes!AM149&lt;=((borneinf/12*index*0.925+foyerannuel/4/12*index)/0.925),(borneinf/12*index*0.925+foyerannuel/2/12*index)-Barèmes!AM149*0.925,IF(Barèmes!AM149&lt;=bornesup/12*index,foyerannuel/4/12*index,IF(Barèmes!AM149&lt;=((bornesup/12*index*0.925+foyerannuel/4/12*index)/0.925),(bornesup/12*index*0.925+foyerannuel/12/4*index)-Barèmes!AM149*0.925,0)))),2)</f>
        <v>#REF!</v>
      </c>
      <c r="AN149" s="9" t="e">
        <f>ROUND(IF(Barèmes!AN149&lt;=(borneinf/12*index),foyerannuel/2/12*index,IF(Barèmes!AN149&lt;=((borneinf/12*index*0.925+foyerannuel/4/12*index)/0.925),(borneinf/12*index*0.925+foyerannuel/2/12*index)-Barèmes!AN149*0.925,IF(Barèmes!AN149&lt;=bornesup/12*index,foyerannuel/4/12*index,IF(Barèmes!AN149&lt;=((bornesup/12*index*0.925+foyerannuel/4/12*index)/0.925),(bornesup/12*index*0.925+foyerannuel/12/4*index)-Barèmes!AN149*0.925,0)))),2)</f>
        <v>#REF!</v>
      </c>
      <c r="AO149" s="9" t="e">
        <f>ROUND(IF(Barèmes!AO149&lt;=(borneinf/12*index),foyerannuel/2/12*index,IF(Barèmes!AO149&lt;=((borneinf/12*index*0.925+foyerannuel/4/12*index)/0.925),(borneinf/12*index*0.925+foyerannuel/2/12*index)-Barèmes!AO149*0.925,IF(Barèmes!AO149&lt;=bornesup/12*index,foyerannuel/4/12*index,IF(Barèmes!AO149&lt;=((bornesup/12*index*0.925+foyerannuel/4/12*index)/0.925),(bornesup/12*index*0.925+foyerannuel/12/4*index)-Barèmes!AO149*0.925,0)))),2)</f>
        <v>#REF!</v>
      </c>
      <c r="AP149" s="9" t="e">
        <f>ROUND(IF(Barèmes!AP149&lt;=(borneinf/12*index),foyerannuel/2/12*index,IF(Barèmes!AP149&lt;=((borneinf/12*index*0.925+foyerannuel/4/12*index)/0.925),(borneinf/12*index*0.925+foyerannuel/2/12*index)-Barèmes!AP149*0.925,IF(Barèmes!AP149&lt;=bornesup/12*index,foyerannuel/4/12*index,IF(Barèmes!AP149&lt;=((bornesup/12*index*0.925+foyerannuel/4/12*index)/0.925),(bornesup/12*index*0.925+foyerannuel/12/4*index)-Barèmes!AP149*0.925,0)))),2)</f>
        <v>#REF!</v>
      </c>
      <c r="AQ149" s="9" t="e">
        <f>ROUND(IF(Barèmes!AQ149&lt;=(borneinf/12*index),foyerannuel/2/12*index,IF(Barèmes!AQ149&lt;=((borneinf/12*index*0.925+foyerannuel/4/12*index)/0.925),(borneinf/12*index*0.925+foyerannuel/2/12*index)-Barèmes!AQ149*0.925,IF(Barèmes!AQ149&lt;=bornesup/12*index,foyerannuel/4/12*index,IF(Barèmes!AQ149&lt;=((bornesup/12*index*0.925+foyerannuel/4/12*index)/0.925),(bornesup/12*index*0.925+foyerannuel/12/4*index)-Barèmes!AQ149*0.925,0)))),2)</f>
        <v>#REF!</v>
      </c>
      <c r="AR149" s="9" t="e">
        <f>ROUND(IF(Barèmes!AR149&lt;=(borneinf/12*index),foyerannuel/2/12*index,IF(Barèmes!AR149&lt;=((borneinf/12*index*0.925+foyerannuel/4/12*index)/0.925),(borneinf/12*index*0.925+foyerannuel/2/12*index)-Barèmes!AR149*0.925,IF(Barèmes!AR149&lt;=bornesup/12*index,foyerannuel/4/12*index,IF(Barèmes!AR149&lt;=((bornesup/12*index*0.925+foyerannuel/4/12*index)/0.925),(bornesup/12*index*0.925+foyerannuel/12/4*index)-Barèmes!AR149*0.925,0)))),2)</f>
        <v>#REF!</v>
      </c>
      <c r="AS149" s="9" t="e">
        <f>ROUND(IF(Barèmes!AS149&lt;=(borneinf/12*index),foyerannuel/2/12*index,IF(Barèmes!AS149&lt;=((borneinf/12*index*0.925+foyerannuel/4/12*index)/0.925),(borneinf/12*index*0.925+foyerannuel/2/12*index)-Barèmes!AS149*0.925,IF(Barèmes!AS149&lt;=bornesup/12*index,foyerannuel/4/12*index,IF(Barèmes!AS149&lt;=((bornesup/12*index*0.925+foyerannuel/4/12*index)/0.925),(bornesup/12*index*0.925+foyerannuel/12/4*index)-Barèmes!AS149*0.925,0)))),2)</f>
        <v>#REF!</v>
      </c>
      <c r="AT149" s="9" t="e">
        <f>ROUND(IF(Barèmes!AT149&lt;=(borneinf/12*index),foyerannuel/2/12*index,IF(Barèmes!AT149&lt;=((borneinf/12*index*0.925+foyerannuel/4/12*index)/0.925),(borneinf/12*index*0.925+foyerannuel/2/12*index)-Barèmes!AT149*0.925,IF(Barèmes!AT149&lt;=bornesup/12*index,foyerannuel/4/12*index,IF(Barèmes!AT149&lt;=((bornesup/12*index*0.925+foyerannuel/4/12*index)/0.925),(bornesup/12*index*0.925+foyerannuel/12/4*index)-Barèmes!AT149*0.925,0)))),2)</f>
        <v>#REF!</v>
      </c>
      <c r="AU149" s="9" t="e">
        <f>ROUND(IF(Barèmes!AU149&lt;=(borneinf/12*index),foyerannuel/2/12*index,IF(Barèmes!AU149&lt;=((borneinf/12*index*0.925+foyerannuel/4/12*index)/0.925),(borneinf/12*index*0.925+foyerannuel/2/12*index)-Barèmes!AU149*0.925,IF(Barèmes!AU149&lt;=bornesup/12*index,foyerannuel/4/12*index,IF(Barèmes!AU149&lt;=((bornesup/12*index*0.925+foyerannuel/4/12*index)/0.925),(bornesup/12*index*0.925+foyerannuel/12/4*index)-Barèmes!AU149*0.925,0)))),2)</f>
        <v>#REF!</v>
      </c>
      <c r="AV149" s="9" t="e">
        <f>ROUND(IF(Barèmes!AV149&lt;=(borneinf/12*index),foyerannuel/2/12*index,IF(Barèmes!AV149&lt;=((borneinf/12*index*0.925+foyerannuel/4/12*index)/0.925),(borneinf/12*index*0.925+foyerannuel/2/12*index)-Barèmes!AV149*0.925,IF(Barèmes!AV149&lt;=bornesup/12*index,foyerannuel/4/12*index,IF(Barèmes!AV149&lt;=((bornesup/12*index*0.925+foyerannuel/4/12*index)/0.925),(bornesup/12*index*0.925+foyerannuel/12/4*index)-Barèmes!AV149*0.925,0)))),2)</f>
        <v>#REF!</v>
      </c>
      <c r="AW149" s="9" t="e">
        <f>ROUND(IF(Barèmes!AW149&lt;=(borneinf/12*index),foyerannuel/2/12*index,IF(Barèmes!AW149&lt;=((borneinf/12*index*0.925+foyerannuel/4/12*index)/0.925),(borneinf/12*index*0.925+foyerannuel/2/12*index)-Barèmes!AW149*0.925,IF(Barèmes!AW149&lt;=bornesup/12*index,foyerannuel/4/12*index,IF(Barèmes!AW149&lt;=((bornesup/12*index*0.925+foyerannuel/4/12*index)/0.925),(bornesup/12*index*0.925+foyerannuel/12/4*index)-Barèmes!AW149*0.925,0)))),2)</f>
        <v>#REF!</v>
      </c>
    </row>
    <row r="150" spans="1:49" x14ac:dyDescent="0.25">
      <c r="A150" s="7" t="e">
        <f>#REF!</f>
        <v>#REF!</v>
      </c>
      <c r="B150" s="9" t="e">
        <f>ROUND(IF(Barèmes!B150&lt;=(borneinf/12*index),foyerannuel/2/12*index,IF(Barèmes!B150&lt;=((borneinf/12*index*0.925+foyerannuel/4/12*index)/0.925),(borneinf/12*index*0.925+foyerannuel/2/12*index)-Barèmes!B150*0.925,IF(Barèmes!B150&lt;=bornesup/12*index,foyerannuel/4/12*index,IF(Barèmes!B150&lt;=((bornesup/12*index*0.925+foyerannuel/4/12*index)/0.925),(bornesup/12*index*0.925+foyerannuel/12/4*index)-Barèmes!B150*0.925,0)))),2)</f>
        <v>#REF!</v>
      </c>
      <c r="C150" s="9" t="e">
        <f>ROUND(IF(Barèmes!C150&lt;=(borneinf/12*index),foyerannuel/2/12*index,IF(Barèmes!C150&lt;=((borneinf/12*index*0.925+foyerannuel/4/12*index)/0.925),(borneinf/12*index*0.925+foyerannuel/2/12*index)-Barèmes!C150*0.925,IF(Barèmes!C150&lt;=bornesup/12*index,foyerannuel/4/12*index,IF(Barèmes!C150&lt;=((bornesup/12*index*0.925+foyerannuel/4/12*index)/0.925),(bornesup/12*index*0.925+foyerannuel/12/4*index)-Barèmes!C150*0.925,0)))),2)</f>
        <v>#REF!</v>
      </c>
      <c r="D150" s="9" t="e">
        <f>ROUND(IF(Barèmes!D150&lt;=(borneinf/12*index),foyerannuel/2/12*index,IF(Barèmes!D150&lt;=((borneinf/12*index*0.925+foyerannuel/4/12*index)/0.925),(borneinf/12*index*0.925+foyerannuel/2/12*index)-Barèmes!D150*0.925,IF(Barèmes!D150&lt;=bornesup/12*index,foyerannuel/4/12*index,IF(Barèmes!D150&lt;=((bornesup/12*index*0.925+foyerannuel/4/12*index)/0.925),(bornesup/12*index*0.925+foyerannuel/12/4*index)-Barèmes!D150*0.925,0)))),2)</f>
        <v>#REF!</v>
      </c>
      <c r="E150" s="9" t="e">
        <f>ROUND(IF(Barèmes!E150&lt;=(borneinf/12*index),foyerannuel/2/12*index,IF(Barèmes!E150&lt;=((borneinf/12*index*0.925+foyerannuel/4/12*index)/0.925),(borneinf/12*index*0.925+foyerannuel/2/12*index)-Barèmes!E150*0.925,IF(Barèmes!E150&lt;=bornesup/12*index,foyerannuel/4/12*index,IF(Barèmes!E150&lt;=((bornesup/12*index*0.925+foyerannuel/4/12*index)/0.925),(bornesup/12*index*0.925+foyerannuel/12/4*index)-Barèmes!E150*0.925,0)))),2)</f>
        <v>#REF!</v>
      </c>
      <c r="F150" s="9" t="e">
        <f>ROUND(IF(Barèmes!F150&lt;=(borneinf/12*index),foyerannuel/2/12*index,IF(Barèmes!F150&lt;=((borneinf/12*index*0.925+foyerannuel/4/12*index)/0.925),(borneinf/12*index*0.925+foyerannuel/2/12*index)-Barèmes!F150*0.925,IF(Barèmes!F150&lt;=bornesup/12*index,foyerannuel/4/12*index,IF(Barèmes!F150&lt;=((bornesup/12*index*0.925+foyerannuel/4/12*index)/0.925),(bornesup/12*index*0.925+foyerannuel/12/4*index)-Barèmes!F150*0.925,0)))),2)</f>
        <v>#REF!</v>
      </c>
      <c r="G150" s="9" t="e">
        <f>ROUND(IF(Barèmes!G150&lt;=(borneinf/12*index),foyerannuel/2/12*index,IF(Barèmes!G150&lt;=((borneinf/12*index*0.925+foyerannuel/4/12*index)/0.925),(borneinf/12*index*0.925+foyerannuel/2/12*index)-Barèmes!G150*0.925,IF(Barèmes!G150&lt;=bornesup/12*index,foyerannuel/4/12*index,IF(Barèmes!G150&lt;=((bornesup/12*index*0.925+foyerannuel/4/12*index)/0.925),(bornesup/12*index*0.925+foyerannuel/12/4*index)-Barèmes!G150*0.925,0)))),2)</f>
        <v>#REF!</v>
      </c>
      <c r="H150" s="9" t="e">
        <f>ROUND(IF(Barèmes!H150&lt;=(borneinf/12*index),foyerannuel/2/12*index,IF(Barèmes!H150&lt;=((borneinf/12*index*0.925+foyerannuel/4/12*index)/0.925),(borneinf/12*index*0.925+foyerannuel/2/12*index)-Barèmes!H150*0.925,IF(Barèmes!H150&lt;=bornesup/12*index,foyerannuel/4/12*index,IF(Barèmes!H150&lt;=((bornesup/12*index*0.925+foyerannuel/4/12*index)/0.925),(bornesup/12*index*0.925+foyerannuel/12/4*index)-Barèmes!H150*0.925,0)))),2)</f>
        <v>#REF!</v>
      </c>
      <c r="I150" s="9" t="e">
        <f>ROUND(IF(Barèmes!I150&lt;=(borneinf/12*index),foyerannuel/2/12*index,IF(Barèmes!I150&lt;=((borneinf/12*index*0.925+foyerannuel/4/12*index)/0.925),(borneinf/12*index*0.925+foyerannuel/2/12*index)-Barèmes!I150*0.925,IF(Barèmes!I150&lt;=bornesup/12*index,foyerannuel/4/12*index,IF(Barèmes!I150&lt;=((bornesup/12*index*0.925+foyerannuel/4/12*index)/0.925),(bornesup/12*index*0.925+foyerannuel/12/4*index)-Barèmes!I150*0.925,0)))),2)</f>
        <v>#REF!</v>
      </c>
      <c r="J150" s="9" t="e">
        <f>ROUND(IF(Barèmes!J150&lt;=(borneinf/12*index),foyerannuel/2/12*index,IF(Barèmes!J150&lt;=((borneinf/12*index*0.925+foyerannuel/4/12*index)/0.925),(borneinf/12*index*0.925+foyerannuel/2/12*index)-Barèmes!J150*0.925,IF(Barèmes!J150&lt;=bornesup/12*index,foyerannuel/4/12*index,IF(Barèmes!J150&lt;=((bornesup/12*index*0.925+foyerannuel/4/12*index)/0.925),(bornesup/12*index*0.925+foyerannuel/12/4*index)-Barèmes!J150*0.925,0)))),2)</f>
        <v>#REF!</v>
      </c>
      <c r="K150" s="9" t="e">
        <f>ROUND(IF(Barèmes!K150&lt;=(borneinf/12*index),foyerannuel/2/12*index,IF(Barèmes!K150&lt;=((borneinf/12*index*0.925+foyerannuel/4/12*index)/0.925),(borneinf/12*index*0.925+foyerannuel/2/12*index)-Barèmes!K150*0.925,IF(Barèmes!K150&lt;=bornesup/12*index,foyerannuel/4/12*index,IF(Barèmes!K150&lt;=((bornesup/12*index*0.925+foyerannuel/4/12*index)/0.925),(bornesup/12*index*0.925+foyerannuel/12/4*index)-Barèmes!K150*0.925,0)))),2)</f>
        <v>#REF!</v>
      </c>
      <c r="L150" s="9" t="e">
        <f>ROUND(IF(Barèmes!L150&lt;=(borneinf/12*index),foyerannuel/2/12*index,IF(Barèmes!L150&lt;=((borneinf/12*index*0.925+foyerannuel/4/12*index)/0.925),(borneinf/12*index*0.925+foyerannuel/2/12*index)-Barèmes!L150*0.925,IF(Barèmes!L150&lt;=bornesup/12*index,foyerannuel/4/12*index,IF(Barèmes!L150&lt;=((bornesup/12*index*0.925+foyerannuel/4/12*index)/0.925),(bornesup/12*index*0.925+foyerannuel/12/4*index)-Barèmes!L150*0.925,0)))),2)</f>
        <v>#REF!</v>
      </c>
      <c r="M150" s="9" t="e">
        <f>ROUND(IF(Barèmes!M150&lt;=(borneinf/12*index),foyerannuel/2/12*index,IF(Barèmes!M150&lt;=((borneinf/12*index*0.925+foyerannuel/4/12*index)/0.925),(borneinf/12*index*0.925+foyerannuel/2/12*index)-Barèmes!M150*0.925,IF(Barèmes!M150&lt;=bornesup/12*index,foyerannuel/4/12*index,IF(Barèmes!M150&lt;=((bornesup/12*index*0.925+foyerannuel/4/12*index)/0.925),(bornesup/12*index*0.925+foyerannuel/12/4*index)-Barèmes!M150*0.925,0)))),2)</f>
        <v>#REF!</v>
      </c>
      <c r="N150" s="9" t="e">
        <f>ROUND(IF(Barèmes!N150&lt;=(borneinf/12*index),foyerannuel/2/12*index,IF(Barèmes!N150&lt;=((borneinf/12*index*0.925+foyerannuel/4/12*index)/0.925),(borneinf/12*index*0.925+foyerannuel/2/12*index)-Barèmes!N150*0.925,IF(Barèmes!N150&lt;=bornesup/12*index,foyerannuel/4/12*index,IF(Barèmes!N150&lt;=((bornesup/12*index*0.925+foyerannuel/4/12*index)/0.925),(bornesup/12*index*0.925+foyerannuel/12/4*index)-Barèmes!N150*0.925,0)))),2)</f>
        <v>#REF!</v>
      </c>
      <c r="O150" s="9" t="e">
        <f>ROUND(IF(Barèmes!O150&lt;=(borneinf/12*index),foyerannuel/2/12*index,IF(Barèmes!O150&lt;=((borneinf/12*index*0.925+foyerannuel/4/12*index)/0.925),(borneinf/12*index*0.925+foyerannuel/2/12*index)-Barèmes!O150*0.925,IF(Barèmes!O150&lt;=bornesup/12*index,foyerannuel/4/12*index,IF(Barèmes!O150&lt;=((bornesup/12*index*0.925+foyerannuel/4/12*index)/0.925),(bornesup/12*index*0.925+foyerannuel/12/4*index)-Barèmes!O150*0.925,0)))),2)</f>
        <v>#REF!</v>
      </c>
      <c r="P150" s="9" t="e">
        <f>ROUND(IF(Barèmes!P150&lt;=(borneinf/12*index),foyerannuel/2/12*index,IF(Barèmes!P150&lt;=((borneinf/12*index*0.925+foyerannuel/4/12*index)/0.925),(borneinf/12*index*0.925+foyerannuel/2/12*index)-Barèmes!P150*0.925,IF(Barèmes!P150&lt;=bornesup/12*index,foyerannuel/4/12*index,IF(Barèmes!P150&lt;=((bornesup/12*index*0.925+foyerannuel/4/12*index)/0.925),(bornesup/12*index*0.925+foyerannuel/12/4*index)-Barèmes!P150*0.925,0)))),2)</f>
        <v>#REF!</v>
      </c>
      <c r="Q150" s="9" t="e">
        <f>ROUND(IF(Barèmes!Q150&lt;=(borneinf/12*index),foyerannuel/2/12*index,IF(Barèmes!Q150&lt;=((borneinf/12*index*0.925+foyerannuel/4/12*index)/0.925),(borneinf/12*index*0.925+foyerannuel/2/12*index)-Barèmes!Q150*0.925,IF(Barèmes!Q150&lt;=bornesup/12*index,foyerannuel/4/12*index,IF(Barèmes!Q150&lt;=((bornesup/12*index*0.925+foyerannuel/4/12*index)/0.925),(bornesup/12*index*0.925+foyerannuel/12/4*index)-Barèmes!Q150*0.925,0)))),2)</f>
        <v>#REF!</v>
      </c>
      <c r="R150" s="9" t="e">
        <f>ROUND(IF(Barèmes!R150&lt;=(borneinf/12*index),foyerannuel/2/12*index,IF(Barèmes!R150&lt;=((borneinf/12*index*0.925+foyerannuel/4/12*index)/0.925),(borneinf/12*index*0.925+foyerannuel/2/12*index)-Barèmes!R150*0.925,IF(Barèmes!R150&lt;=bornesup/12*index,foyerannuel/4/12*index,IF(Barèmes!R150&lt;=((bornesup/12*index*0.925+foyerannuel/4/12*index)/0.925),(bornesup/12*index*0.925+foyerannuel/12/4*index)-Barèmes!R150*0.925,0)))),2)</f>
        <v>#REF!</v>
      </c>
      <c r="S150" s="9" t="e">
        <f>ROUND(IF(Barèmes!S150&lt;=(borneinf/12*index),foyerannuel/2/12*index,IF(Barèmes!S150&lt;=((borneinf/12*index*0.925+foyerannuel/4/12*index)/0.925),(borneinf/12*index*0.925+foyerannuel/2/12*index)-Barèmes!S150*0.925,IF(Barèmes!S150&lt;=bornesup/12*index,foyerannuel/4/12*index,IF(Barèmes!S150&lt;=((bornesup/12*index*0.925+foyerannuel/4/12*index)/0.925),(bornesup/12*index*0.925+foyerannuel/12/4*index)-Barèmes!S150*0.925,0)))),2)</f>
        <v>#REF!</v>
      </c>
      <c r="T150" s="9" t="e">
        <f>ROUND(IF(Barèmes!T150&lt;=(borneinf/12*index),foyerannuel/2/12*index,IF(Barèmes!T150&lt;=((borneinf/12*index*0.925+foyerannuel/4/12*index)/0.925),(borneinf/12*index*0.925+foyerannuel/2/12*index)-Barèmes!T150*0.925,IF(Barèmes!T150&lt;=bornesup/12*index,foyerannuel/4/12*index,IF(Barèmes!T150&lt;=((bornesup/12*index*0.925+foyerannuel/4/12*index)/0.925),(bornesup/12*index*0.925+foyerannuel/12/4*index)-Barèmes!T150*0.925,0)))),2)</f>
        <v>#REF!</v>
      </c>
      <c r="U150" s="9" t="e">
        <f>ROUND(IF(Barèmes!U150&lt;=(borneinf/12*index),foyerannuel/2/12*index,IF(Barèmes!U150&lt;=((borneinf/12*index*0.925+foyerannuel/4/12*index)/0.925),(borneinf/12*index*0.925+foyerannuel/2/12*index)-Barèmes!U150*0.925,IF(Barèmes!U150&lt;=bornesup/12*index,foyerannuel/4/12*index,IF(Barèmes!U150&lt;=((bornesup/12*index*0.925+foyerannuel/4/12*index)/0.925),(bornesup/12*index*0.925+foyerannuel/12/4*index)-Barèmes!U150*0.925,0)))),2)</f>
        <v>#REF!</v>
      </c>
      <c r="V150" s="9" t="e">
        <f>ROUND(IF(Barèmes!V150&lt;=(borneinf/12*index),foyerannuel/2/12*index,IF(Barèmes!V150&lt;=((borneinf/12*index*0.925+foyerannuel/4/12*index)/0.925),(borneinf/12*index*0.925+foyerannuel/2/12*index)-Barèmes!V150*0.925,IF(Barèmes!V150&lt;=bornesup/12*index,foyerannuel/4/12*index,IF(Barèmes!V150&lt;=((bornesup/12*index*0.925+foyerannuel/4/12*index)/0.925),(bornesup/12*index*0.925+foyerannuel/12/4*index)-Barèmes!V150*0.925,0)))),2)</f>
        <v>#REF!</v>
      </c>
      <c r="W150" s="9" t="e">
        <f>ROUND(IF(Barèmes!W150&lt;=(borneinf/12*index),foyerannuel/2/12*index,IF(Barèmes!W150&lt;=((borneinf/12*index*0.925+foyerannuel/4/12*index)/0.925),(borneinf/12*index*0.925+foyerannuel/2/12*index)-Barèmes!W150*0.925,IF(Barèmes!W150&lt;=bornesup/12*index,foyerannuel/4/12*index,IF(Barèmes!W150&lt;=((bornesup/12*index*0.925+foyerannuel/4/12*index)/0.925),(bornesup/12*index*0.925+foyerannuel/12/4*index)-Barèmes!W150*0.925,0)))),2)</f>
        <v>#REF!</v>
      </c>
      <c r="X150" s="9" t="e">
        <f>ROUND(IF(Barèmes!X150&lt;=(borneinf/12*index),foyerannuel/2/12*index,IF(Barèmes!X150&lt;=((borneinf/12*index*0.925+foyerannuel/4/12*index)/0.925),(borneinf/12*index*0.925+foyerannuel/2/12*index)-Barèmes!X150*0.925,IF(Barèmes!X150&lt;=bornesup/12*index,foyerannuel/4/12*index,IF(Barèmes!X150&lt;=((bornesup/12*index*0.925+foyerannuel/4/12*index)/0.925),(bornesup/12*index*0.925+foyerannuel/12/4*index)-Barèmes!X150*0.925,0)))),2)</f>
        <v>#REF!</v>
      </c>
      <c r="Y150" s="9" t="e">
        <f>ROUND(IF(Barèmes!Y150&lt;=(borneinf/12*index),foyerannuel/2/12*index,IF(Barèmes!Y150&lt;=((borneinf/12*index*0.925+foyerannuel/4/12*index)/0.925),(borneinf/12*index*0.925+foyerannuel/2/12*index)-Barèmes!Y150*0.925,IF(Barèmes!Y150&lt;=bornesup/12*index,foyerannuel/4/12*index,IF(Barèmes!Y150&lt;=((bornesup/12*index*0.925+foyerannuel/4/12*index)/0.925),(bornesup/12*index*0.925+foyerannuel/12/4*index)-Barèmes!Y150*0.925,0)))),2)</f>
        <v>#REF!</v>
      </c>
      <c r="Z150" s="9" t="e">
        <f>ROUND(IF(Barèmes!Z150&lt;=(borneinf/12*index),foyerannuel/2/12*index,IF(Barèmes!Z150&lt;=((borneinf/12*index*0.925+foyerannuel/4/12*index)/0.925),(borneinf/12*index*0.925+foyerannuel/2/12*index)-Barèmes!Z150*0.925,IF(Barèmes!Z150&lt;=bornesup/12*index,foyerannuel/4/12*index,IF(Barèmes!Z150&lt;=((bornesup/12*index*0.925+foyerannuel/4/12*index)/0.925),(bornesup/12*index*0.925+foyerannuel/12/4*index)-Barèmes!Z150*0.925,0)))),2)</f>
        <v>#REF!</v>
      </c>
      <c r="AA150" s="9" t="e">
        <f>ROUND(IF(Barèmes!AA150&lt;=(borneinf/12*index),foyerannuel/2/12*index,IF(Barèmes!AA150&lt;=((borneinf/12*index*0.925+foyerannuel/4/12*index)/0.925),(borneinf/12*index*0.925+foyerannuel/2/12*index)-Barèmes!AA150*0.925,IF(Barèmes!AA150&lt;=bornesup/12*index,foyerannuel/4/12*index,IF(Barèmes!AA150&lt;=((bornesup/12*index*0.925+foyerannuel/4/12*index)/0.925),(bornesup/12*index*0.925+foyerannuel/12/4*index)-Barèmes!AA150*0.925,0)))),2)</f>
        <v>#REF!</v>
      </c>
      <c r="AB150" s="9" t="e">
        <f>ROUND(IF(Barèmes!AB150&lt;=(borneinf/12*index),foyerannuel/2/12*index,IF(Barèmes!AB150&lt;=((borneinf/12*index*0.925+foyerannuel/4/12*index)/0.925),(borneinf/12*index*0.925+foyerannuel/2/12*index)-Barèmes!AB150*0.925,IF(Barèmes!AB150&lt;=bornesup/12*index,foyerannuel/4/12*index,IF(Barèmes!AB150&lt;=((bornesup/12*index*0.925+foyerannuel/4/12*index)/0.925),(bornesup/12*index*0.925+foyerannuel/12/4*index)-Barèmes!AB150*0.925,0)))),2)</f>
        <v>#REF!</v>
      </c>
      <c r="AC150" s="9" t="e">
        <f>ROUND(IF(Barèmes!AC150&lt;=(borneinf/12*index),foyerannuel/2/12*index,IF(Barèmes!AC150&lt;=((borneinf/12*index*0.925+foyerannuel/4/12*index)/0.925),(borneinf/12*index*0.925+foyerannuel/2/12*index)-Barèmes!AC150*0.925,IF(Barèmes!AC150&lt;=bornesup/12*index,foyerannuel/4/12*index,IF(Barèmes!AC150&lt;=((bornesup/12*index*0.925+foyerannuel/4/12*index)/0.925),(bornesup/12*index*0.925+foyerannuel/12/4*index)-Barèmes!AC150*0.925,0)))),2)</f>
        <v>#REF!</v>
      </c>
      <c r="AD150" s="9" t="e">
        <f>ROUND(IF(Barèmes!AD150&lt;=(borneinf/12*index),foyerannuel/2/12*index,IF(Barèmes!AD150&lt;=((borneinf/12*index*0.925+foyerannuel/4/12*index)/0.925),(borneinf/12*index*0.925+foyerannuel/2/12*index)-Barèmes!AD150*0.925,IF(Barèmes!AD150&lt;=bornesup/12*index,foyerannuel/4/12*index,IF(Barèmes!AD150&lt;=((bornesup/12*index*0.925+foyerannuel/4/12*index)/0.925),(bornesup/12*index*0.925+foyerannuel/12/4*index)-Barèmes!AD150*0.925,0)))),2)</f>
        <v>#REF!</v>
      </c>
      <c r="AE150" s="9" t="e">
        <f>ROUND(IF(Barèmes!AE150&lt;=(borneinf/12*index),foyerannuel/2/12*index,IF(Barèmes!AE150&lt;=((borneinf/12*index*0.925+foyerannuel/4/12*index)/0.925),(borneinf/12*index*0.925+foyerannuel/2/12*index)-Barèmes!AE150*0.925,IF(Barèmes!AE150&lt;=bornesup/12*index,foyerannuel/4/12*index,IF(Barèmes!AE150&lt;=((bornesup/12*index*0.925+foyerannuel/4/12*index)/0.925),(bornesup/12*index*0.925+foyerannuel/12/4*index)-Barèmes!AE150*0.925,0)))),2)</f>
        <v>#REF!</v>
      </c>
      <c r="AF150" s="9" t="e">
        <f>ROUND(IF(Barèmes!AF150&lt;=(borneinf/12*index),foyerannuel/2/12*index,IF(Barèmes!AF150&lt;=((borneinf/12*index*0.925+foyerannuel/4/12*index)/0.925),(borneinf/12*index*0.925+foyerannuel/2/12*index)-Barèmes!AF150*0.925,IF(Barèmes!AF150&lt;=bornesup/12*index,foyerannuel/4/12*index,IF(Barèmes!AF150&lt;=((bornesup/12*index*0.925+foyerannuel/4/12*index)/0.925),(bornesup/12*index*0.925+foyerannuel/12/4*index)-Barèmes!AF150*0.925,0)))),2)</f>
        <v>#REF!</v>
      </c>
      <c r="AG150" s="9" t="e">
        <f>ROUND(IF(Barèmes!AG150&lt;=(borneinf/12*index),foyerannuel/2/12*index,IF(Barèmes!AG150&lt;=((borneinf/12*index*0.925+foyerannuel/4/12*index)/0.925),(borneinf/12*index*0.925+foyerannuel/2/12*index)-Barèmes!AG150*0.925,IF(Barèmes!AG150&lt;=bornesup/12*index,foyerannuel/4/12*index,IF(Barèmes!AG150&lt;=((bornesup/12*index*0.925+foyerannuel/4/12*index)/0.925),(bornesup/12*index*0.925+foyerannuel/12/4*index)-Barèmes!AG150*0.925,0)))),2)</f>
        <v>#REF!</v>
      </c>
      <c r="AH150" s="9" t="e">
        <f>ROUND(IF(Barèmes!AH150&lt;=(borneinf/12*index),foyerannuel/2/12*index,IF(Barèmes!AH150&lt;=((borneinf/12*index*0.925+foyerannuel/4/12*index)/0.925),(borneinf/12*index*0.925+foyerannuel/2/12*index)-Barèmes!AH150*0.925,IF(Barèmes!AH150&lt;=bornesup/12*index,foyerannuel/4/12*index,IF(Barèmes!AH150&lt;=((bornesup/12*index*0.925+foyerannuel/4/12*index)/0.925),(bornesup/12*index*0.925+foyerannuel/12/4*index)-Barèmes!AH150*0.925,0)))),2)</f>
        <v>#REF!</v>
      </c>
      <c r="AI150" s="9" t="e">
        <f>ROUND(IF(Barèmes!AI150&lt;=(borneinf/12*index),foyerannuel/2/12*index,IF(Barèmes!AI150&lt;=((borneinf/12*index*0.925+foyerannuel/4/12*index)/0.925),(borneinf/12*index*0.925+foyerannuel/2/12*index)-Barèmes!AI150*0.925,IF(Barèmes!AI150&lt;=bornesup/12*index,foyerannuel/4/12*index,IF(Barèmes!AI150&lt;=((bornesup/12*index*0.925+foyerannuel/4/12*index)/0.925),(bornesup/12*index*0.925+foyerannuel/12/4*index)-Barèmes!AI150*0.925,0)))),2)</f>
        <v>#REF!</v>
      </c>
      <c r="AJ150" s="9" t="e">
        <f>ROUND(IF(Barèmes!AJ150&lt;=(borneinf/12*index),foyerannuel/2/12*index,IF(Barèmes!AJ150&lt;=((borneinf/12*index*0.925+foyerannuel/4/12*index)/0.925),(borneinf/12*index*0.925+foyerannuel/2/12*index)-Barèmes!AJ150*0.925,IF(Barèmes!AJ150&lt;=bornesup/12*index,foyerannuel/4/12*index,IF(Barèmes!AJ150&lt;=((bornesup/12*index*0.925+foyerannuel/4/12*index)/0.925),(bornesup/12*index*0.925+foyerannuel/12/4*index)-Barèmes!AJ150*0.925,0)))),2)</f>
        <v>#REF!</v>
      </c>
      <c r="AK150" s="9" t="e">
        <f>ROUND(IF(Barèmes!AK150&lt;=(borneinf/12*index),foyerannuel/2/12*index,IF(Barèmes!AK150&lt;=((borneinf/12*index*0.925+foyerannuel/4/12*index)/0.925),(borneinf/12*index*0.925+foyerannuel/2/12*index)-Barèmes!AK150*0.925,IF(Barèmes!AK150&lt;=bornesup/12*index,foyerannuel/4/12*index,IF(Barèmes!AK150&lt;=((bornesup/12*index*0.925+foyerannuel/4/12*index)/0.925),(bornesup/12*index*0.925+foyerannuel/12/4*index)-Barèmes!AK150*0.925,0)))),2)</f>
        <v>#REF!</v>
      </c>
      <c r="AL150" s="9" t="e">
        <f>ROUND(IF(Barèmes!AL150&lt;=(borneinf/12*index),foyerannuel/2/12*index,IF(Barèmes!AL150&lt;=((borneinf/12*index*0.925+foyerannuel/4/12*index)/0.925),(borneinf/12*index*0.925+foyerannuel/2/12*index)-Barèmes!AL150*0.925,IF(Barèmes!AL150&lt;=bornesup/12*index,foyerannuel/4/12*index,IF(Barèmes!AL150&lt;=((bornesup/12*index*0.925+foyerannuel/4/12*index)/0.925),(bornesup/12*index*0.925+foyerannuel/12/4*index)-Barèmes!AL150*0.925,0)))),2)</f>
        <v>#REF!</v>
      </c>
      <c r="AM150" s="9" t="e">
        <f>ROUND(IF(Barèmes!AM150&lt;=(borneinf/12*index),foyerannuel/2/12*index,IF(Barèmes!AM150&lt;=((borneinf/12*index*0.925+foyerannuel/4/12*index)/0.925),(borneinf/12*index*0.925+foyerannuel/2/12*index)-Barèmes!AM150*0.925,IF(Barèmes!AM150&lt;=bornesup/12*index,foyerannuel/4/12*index,IF(Barèmes!AM150&lt;=((bornesup/12*index*0.925+foyerannuel/4/12*index)/0.925),(bornesup/12*index*0.925+foyerannuel/12/4*index)-Barèmes!AM150*0.925,0)))),2)</f>
        <v>#REF!</v>
      </c>
      <c r="AN150" s="9" t="e">
        <f>ROUND(IF(Barèmes!AN150&lt;=(borneinf/12*index),foyerannuel/2/12*index,IF(Barèmes!AN150&lt;=((borneinf/12*index*0.925+foyerannuel/4/12*index)/0.925),(borneinf/12*index*0.925+foyerannuel/2/12*index)-Barèmes!AN150*0.925,IF(Barèmes!AN150&lt;=bornesup/12*index,foyerannuel/4/12*index,IF(Barèmes!AN150&lt;=((bornesup/12*index*0.925+foyerannuel/4/12*index)/0.925),(bornesup/12*index*0.925+foyerannuel/12/4*index)-Barèmes!AN150*0.925,0)))),2)</f>
        <v>#REF!</v>
      </c>
      <c r="AO150" s="9" t="e">
        <f>ROUND(IF(Barèmes!AO150&lt;=(borneinf/12*index),foyerannuel/2/12*index,IF(Barèmes!AO150&lt;=((borneinf/12*index*0.925+foyerannuel/4/12*index)/0.925),(borneinf/12*index*0.925+foyerannuel/2/12*index)-Barèmes!AO150*0.925,IF(Barèmes!AO150&lt;=bornesup/12*index,foyerannuel/4/12*index,IF(Barèmes!AO150&lt;=((bornesup/12*index*0.925+foyerannuel/4/12*index)/0.925),(bornesup/12*index*0.925+foyerannuel/12/4*index)-Barèmes!AO150*0.925,0)))),2)</f>
        <v>#REF!</v>
      </c>
      <c r="AP150" s="9" t="e">
        <f>ROUND(IF(Barèmes!AP150&lt;=(borneinf/12*index),foyerannuel/2/12*index,IF(Barèmes!AP150&lt;=((borneinf/12*index*0.925+foyerannuel/4/12*index)/0.925),(borneinf/12*index*0.925+foyerannuel/2/12*index)-Barèmes!AP150*0.925,IF(Barèmes!AP150&lt;=bornesup/12*index,foyerannuel/4/12*index,IF(Barèmes!AP150&lt;=((bornesup/12*index*0.925+foyerannuel/4/12*index)/0.925),(bornesup/12*index*0.925+foyerannuel/12/4*index)-Barèmes!AP150*0.925,0)))),2)</f>
        <v>#REF!</v>
      </c>
      <c r="AQ150" s="9" t="e">
        <f>ROUND(IF(Barèmes!AQ150&lt;=(borneinf/12*index),foyerannuel/2/12*index,IF(Barèmes!AQ150&lt;=((borneinf/12*index*0.925+foyerannuel/4/12*index)/0.925),(borneinf/12*index*0.925+foyerannuel/2/12*index)-Barèmes!AQ150*0.925,IF(Barèmes!AQ150&lt;=bornesup/12*index,foyerannuel/4/12*index,IF(Barèmes!AQ150&lt;=((bornesup/12*index*0.925+foyerannuel/4/12*index)/0.925),(bornesup/12*index*0.925+foyerannuel/12/4*index)-Barèmes!AQ150*0.925,0)))),2)</f>
        <v>#REF!</v>
      </c>
      <c r="AR150" s="9" t="e">
        <f>ROUND(IF(Barèmes!AR150&lt;=(borneinf/12*index),foyerannuel/2/12*index,IF(Barèmes!AR150&lt;=((borneinf/12*index*0.925+foyerannuel/4/12*index)/0.925),(borneinf/12*index*0.925+foyerannuel/2/12*index)-Barèmes!AR150*0.925,IF(Barèmes!AR150&lt;=bornesup/12*index,foyerannuel/4/12*index,IF(Barèmes!AR150&lt;=((bornesup/12*index*0.925+foyerannuel/4/12*index)/0.925),(bornesup/12*index*0.925+foyerannuel/12/4*index)-Barèmes!AR150*0.925,0)))),2)</f>
        <v>#REF!</v>
      </c>
      <c r="AS150" s="9" t="e">
        <f>ROUND(IF(Barèmes!AS150&lt;=(borneinf/12*index),foyerannuel/2/12*index,IF(Barèmes!AS150&lt;=((borneinf/12*index*0.925+foyerannuel/4/12*index)/0.925),(borneinf/12*index*0.925+foyerannuel/2/12*index)-Barèmes!AS150*0.925,IF(Barèmes!AS150&lt;=bornesup/12*index,foyerannuel/4/12*index,IF(Barèmes!AS150&lt;=((bornesup/12*index*0.925+foyerannuel/4/12*index)/0.925),(bornesup/12*index*0.925+foyerannuel/12/4*index)-Barèmes!AS150*0.925,0)))),2)</f>
        <v>#REF!</v>
      </c>
      <c r="AT150" s="9" t="e">
        <f>ROUND(IF(Barèmes!AT150&lt;=(borneinf/12*index),foyerannuel/2/12*index,IF(Barèmes!AT150&lt;=((borneinf/12*index*0.925+foyerannuel/4/12*index)/0.925),(borneinf/12*index*0.925+foyerannuel/2/12*index)-Barèmes!AT150*0.925,IF(Barèmes!AT150&lt;=bornesup/12*index,foyerannuel/4/12*index,IF(Barèmes!AT150&lt;=((bornesup/12*index*0.925+foyerannuel/4/12*index)/0.925),(bornesup/12*index*0.925+foyerannuel/12/4*index)-Barèmes!AT150*0.925,0)))),2)</f>
        <v>#REF!</v>
      </c>
      <c r="AU150" s="9" t="e">
        <f>ROUND(IF(Barèmes!AU150&lt;=(borneinf/12*index),foyerannuel/2/12*index,IF(Barèmes!AU150&lt;=((borneinf/12*index*0.925+foyerannuel/4/12*index)/0.925),(borneinf/12*index*0.925+foyerannuel/2/12*index)-Barèmes!AU150*0.925,IF(Barèmes!AU150&lt;=bornesup/12*index,foyerannuel/4/12*index,IF(Barèmes!AU150&lt;=((bornesup/12*index*0.925+foyerannuel/4/12*index)/0.925),(bornesup/12*index*0.925+foyerannuel/12/4*index)-Barèmes!AU150*0.925,0)))),2)</f>
        <v>#REF!</v>
      </c>
      <c r="AV150" s="9" t="e">
        <f>ROUND(IF(Barèmes!AV150&lt;=(borneinf/12*index),foyerannuel/2/12*index,IF(Barèmes!AV150&lt;=((borneinf/12*index*0.925+foyerannuel/4/12*index)/0.925),(borneinf/12*index*0.925+foyerannuel/2/12*index)-Barèmes!AV150*0.925,IF(Barèmes!AV150&lt;=bornesup/12*index,foyerannuel/4/12*index,IF(Barèmes!AV150&lt;=((bornesup/12*index*0.925+foyerannuel/4/12*index)/0.925),(bornesup/12*index*0.925+foyerannuel/12/4*index)-Barèmes!AV150*0.925,0)))),2)</f>
        <v>#REF!</v>
      </c>
      <c r="AW150" s="9" t="e">
        <f>ROUND(IF(Barèmes!AW150&lt;=(borneinf/12*index),foyerannuel/2/12*index,IF(Barèmes!AW150&lt;=((borneinf/12*index*0.925+foyerannuel/4/12*index)/0.925),(borneinf/12*index*0.925+foyerannuel/2/12*index)-Barèmes!AW150*0.925,IF(Barèmes!AW150&lt;=bornesup/12*index,foyerannuel/4/12*index,IF(Barèmes!AW150&lt;=((bornesup/12*index*0.925+foyerannuel/4/12*index)/0.925),(bornesup/12*index*0.925+foyerannuel/12/4*index)-Barèmes!AW150*0.925,0)))),2)</f>
        <v>#REF!</v>
      </c>
    </row>
    <row r="151" spans="1:49" x14ac:dyDescent="0.25">
      <c r="A151" s="7" t="e">
        <f>#REF!</f>
        <v>#REF!</v>
      </c>
      <c r="B151" s="9" t="e">
        <f>ROUND(IF(Barèmes!B151&lt;=(borneinf/12*index),foyerannuel/2/12*index,IF(Barèmes!B151&lt;=((borneinf/12*index*0.925+foyerannuel/4/12*index)/0.925),(borneinf/12*index*0.925+foyerannuel/2/12*index)-Barèmes!B151*0.925,IF(Barèmes!B151&lt;=bornesup/12*index,foyerannuel/4/12*index,IF(Barèmes!B151&lt;=((bornesup/12*index*0.925+foyerannuel/4/12*index)/0.925),(bornesup/12*index*0.925+foyerannuel/12/4*index)-Barèmes!B151*0.925,0)))),2)</f>
        <v>#REF!</v>
      </c>
      <c r="C151" s="9" t="e">
        <f>ROUND(IF(Barèmes!C151&lt;=(borneinf/12*index),foyerannuel/2/12*index,IF(Barèmes!C151&lt;=((borneinf/12*index*0.925+foyerannuel/4/12*index)/0.925),(borneinf/12*index*0.925+foyerannuel/2/12*index)-Barèmes!C151*0.925,IF(Barèmes!C151&lt;=bornesup/12*index,foyerannuel/4/12*index,IF(Barèmes!C151&lt;=((bornesup/12*index*0.925+foyerannuel/4/12*index)/0.925),(bornesup/12*index*0.925+foyerannuel/12/4*index)-Barèmes!C151*0.925,0)))),2)</f>
        <v>#REF!</v>
      </c>
      <c r="D151" s="9" t="e">
        <f>ROUND(IF(Barèmes!D151&lt;=(borneinf/12*index),foyerannuel/2/12*index,IF(Barèmes!D151&lt;=((borneinf/12*index*0.925+foyerannuel/4/12*index)/0.925),(borneinf/12*index*0.925+foyerannuel/2/12*index)-Barèmes!D151*0.925,IF(Barèmes!D151&lt;=bornesup/12*index,foyerannuel/4/12*index,IF(Barèmes!D151&lt;=((bornesup/12*index*0.925+foyerannuel/4/12*index)/0.925),(bornesup/12*index*0.925+foyerannuel/12/4*index)-Barèmes!D151*0.925,0)))),2)</f>
        <v>#REF!</v>
      </c>
      <c r="E151" s="9" t="e">
        <f>ROUND(IF(Barèmes!E151&lt;=(borneinf/12*index),foyerannuel/2/12*index,IF(Barèmes!E151&lt;=((borneinf/12*index*0.925+foyerannuel/4/12*index)/0.925),(borneinf/12*index*0.925+foyerannuel/2/12*index)-Barèmes!E151*0.925,IF(Barèmes!E151&lt;=bornesup/12*index,foyerannuel/4/12*index,IF(Barèmes!E151&lt;=((bornesup/12*index*0.925+foyerannuel/4/12*index)/0.925),(bornesup/12*index*0.925+foyerannuel/12/4*index)-Barèmes!E151*0.925,0)))),2)</f>
        <v>#REF!</v>
      </c>
      <c r="F151" s="9" t="e">
        <f>ROUND(IF(Barèmes!F151&lt;=(borneinf/12*index),foyerannuel/2/12*index,IF(Barèmes!F151&lt;=((borneinf/12*index*0.925+foyerannuel/4/12*index)/0.925),(borneinf/12*index*0.925+foyerannuel/2/12*index)-Barèmes!F151*0.925,IF(Barèmes!F151&lt;=bornesup/12*index,foyerannuel/4/12*index,IF(Barèmes!F151&lt;=((bornesup/12*index*0.925+foyerannuel/4/12*index)/0.925),(bornesup/12*index*0.925+foyerannuel/12/4*index)-Barèmes!F151*0.925,0)))),2)</f>
        <v>#REF!</v>
      </c>
      <c r="G151" s="9" t="e">
        <f>ROUND(IF(Barèmes!G151&lt;=(borneinf/12*index),foyerannuel/2/12*index,IF(Barèmes!G151&lt;=((borneinf/12*index*0.925+foyerannuel/4/12*index)/0.925),(borneinf/12*index*0.925+foyerannuel/2/12*index)-Barèmes!G151*0.925,IF(Barèmes!G151&lt;=bornesup/12*index,foyerannuel/4/12*index,IF(Barèmes!G151&lt;=((bornesup/12*index*0.925+foyerannuel/4/12*index)/0.925),(bornesup/12*index*0.925+foyerannuel/12/4*index)-Barèmes!G151*0.925,0)))),2)</f>
        <v>#REF!</v>
      </c>
      <c r="H151" s="9" t="e">
        <f>ROUND(IF(Barèmes!H151&lt;=(borneinf/12*index),foyerannuel/2/12*index,IF(Barèmes!H151&lt;=((borneinf/12*index*0.925+foyerannuel/4/12*index)/0.925),(borneinf/12*index*0.925+foyerannuel/2/12*index)-Barèmes!H151*0.925,IF(Barèmes!H151&lt;=bornesup/12*index,foyerannuel/4/12*index,IF(Barèmes!H151&lt;=((bornesup/12*index*0.925+foyerannuel/4/12*index)/0.925),(bornesup/12*index*0.925+foyerannuel/12/4*index)-Barèmes!H151*0.925,0)))),2)</f>
        <v>#REF!</v>
      </c>
      <c r="I151" s="9" t="e">
        <f>ROUND(IF(Barèmes!I151&lt;=(borneinf/12*index),foyerannuel/2/12*index,IF(Barèmes!I151&lt;=((borneinf/12*index*0.925+foyerannuel/4/12*index)/0.925),(borneinf/12*index*0.925+foyerannuel/2/12*index)-Barèmes!I151*0.925,IF(Barèmes!I151&lt;=bornesup/12*index,foyerannuel/4/12*index,IF(Barèmes!I151&lt;=((bornesup/12*index*0.925+foyerannuel/4/12*index)/0.925),(bornesup/12*index*0.925+foyerannuel/12/4*index)-Barèmes!I151*0.925,0)))),2)</f>
        <v>#REF!</v>
      </c>
      <c r="J151" s="9" t="e">
        <f>ROUND(IF(Barèmes!J151&lt;=(borneinf/12*index),foyerannuel/2/12*index,IF(Barèmes!J151&lt;=((borneinf/12*index*0.925+foyerannuel/4/12*index)/0.925),(borneinf/12*index*0.925+foyerannuel/2/12*index)-Barèmes!J151*0.925,IF(Barèmes!J151&lt;=bornesup/12*index,foyerannuel/4/12*index,IF(Barèmes!J151&lt;=((bornesup/12*index*0.925+foyerannuel/4/12*index)/0.925),(bornesup/12*index*0.925+foyerannuel/12/4*index)-Barèmes!J151*0.925,0)))),2)</f>
        <v>#REF!</v>
      </c>
      <c r="K151" s="9" t="e">
        <f>ROUND(IF(Barèmes!K151&lt;=(borneinf/12*index),foyerannuel/2/12*index,IF(Barèmes!K151&lt;=((borneinf/12*index*0.925+foyerannuel/4/12*index)/0.925),(borneinf/12*index*0.925+foyerannuel/2/12*index)-Barèmes!K151*0.925,IF(Barèmes!K151&lt;=bornesup/12*index,foyerannuel/4/12*index,IF(Barèmes!K151&lt;=((bornesup/12*index*0.925+foyerannuel/4/12*index)/0.925),(bornesup/12*index*0.925+foyerannuel/12/4*index)-Barèmes!K151*0.925,0)))),2)</f>
        <v>#REF!</v>
      </c>
      <c r="L151" s="9" t="e">
        <f>ROUND(IF(Barèmes!L151&lt;=(borneinf/12*index),foyerannuel/2/12*index,IF(Barèmes!L151&lt;=((borneinf/12*index*0.925+foyerannuel/4/12*index)/0.925),(borneinf/12*index*0.925+foyerannuel/2/12*index)-Barèmes!L151*0.925,IF(Barèmes!L151&lt;=bornesup/12*index,foyerannuel/4/12*index,IF(Barèmes!L151&lt;=((bornesup/12*index*0.925+foyerannuel/4/12*index)/0.925),(bornesup/12*index*0.925+foyerannuel/12/4*index)-Barèmes!L151*0.925,0)))),2)</f>
        <v>#REF!</v>
      </c>
      <c r="M151" s="9" t="e">
        <f>ROUND(IF(Barèmes!M151&lt;=(borneinf/12*index),foyerannuel/2/12*index,IF(Barèmes!M151&lt;=((borneinf/12*index*0.925+foyerannuel/4/12*index)/0.925),(borneinf/12*index*0.925+foyerannuel/2/12*index)-Barèmes!M151*0.925,IF(Barèmes!M151&lt;=bornesup/12*index,foyerannuel/4/12*index,IF(Barèmes!M151&lt;=((bornesup/12*index*0.925+foyerannuel/4/12*index)/0.925),(bornesup/12*index*0.925+foyerannuel/12/4*index)-Barèmes!M151*0.925,0)))),2)</f>
        <v>#REF!</v>
      </c>
      <c r="N151" s="9" t="e">
        <f>ROUND(IF(Barèmes!N151&lt;=(borneinf/12*index),foyerannuel/2/12*index,IF(Barèmes!N151&lt;=((borneinf/12*index*0.925+foyerannuel/4/12*index)/0.925),(borneinf/12*index*0.925+foyerannuel/2/12*index)-Barèmes!N151*0.925,IF(Barèmes!N151&lt;=bornesup/12*index,foyerannuel/4/12*index,IF(Barèmes!N151&lt;=((bornesup/12*index*0.925+foyerannuel/4/12*index)/0.925),(bornesup/12*index*0.925+foyerannuel/12/4*index)-Barèmes!N151*0.925,0)))),2)</f>
        <v>#REF!</v>
      </c>
      <c r="O151" s="9" t="e">
        <f>ROUND(IF(Barèmes!O151&lt;=(borneinf/12*index),foyerannuel/2/12*index,IF(Barèmes!O151&lt;=((borneinf/12*index*0.925+foyerannuel/4/12*index)/0.925),(borneinf/12*index*0.925+foyerannuel/2/12*index)-Barèmes!O151*0.925,IF(Barèmes!O151&lt;=bornesup/12*index,foyerannuel/4/12*index,IF(Barèmes!O151&lt;=((bornesup/12*index*0.925+foyerannuel/4/12*index)/0.925),(bornesup/12*index*0.925+foyerannuel/12/4*index)-Barèmes!O151*0.925,0)))),2)</f>
        <v>#REF!</v>
      </c>
      <c r="P151" s="9" t="e">
        <f>ROUND(IF(Barèmes!P151&lt;=(borneinf/12*index),foyerannuel/2/12*index,IF(Barèmes!P151&lt;=((borneinf/12*index*0.925+foyerannuel/4/12*index)/0.925),(borneinf/12*index*0.925+foyerannuel/2/12*index)-Barèmes!P151*0.925,IF(Barèmes!P151&lt;=bornesup/12*index,foyerannuel/4/12*index,IF(Barèmes!P151&lt;=((bornesup/12*index*0.925+foyerannuel/4/12*index)/0.925),(bornesup/12*index*0.925+foyerannuel/12/4*index)-Barèmes!P151*0.925,0)))),2)</f>
        <v>#REF!</v>
      </c>
      <c r="Q151" s="9" t="e">
        <f>ROUND(IF(Barèmes!Q151&lt;=(borneinf/12*index),foyerannuel/2/12*index,IF(Barèmes!Q151&lt;=((borneinf/12*index*0.925+foyerannuel/4/12*index)/0.925),(borneinf/12*index*0.925+foyerannuel/2/12*index)-Barèmes!Q151*0.925,IF(Barèmes!Q151&lt;=bornesup/12*index,foyerannuel/4/12*index,IF(Barèmes!Q151&lt;=((bornesup/12*index*0.925+foyerannuel/4/12*index)/0.925),(bornesup/12*index*0.925+foyerannuel/12/4*index)-Barèmes!Q151*0.925,0)))),2)</f>
        <v>#REF!</v>
      </c>
      <c r="R151" s="9" t="e">
        <f>ROUND(IF(Barèmes!R151&lt;=(borneinf/12*index),foyerannuel/2/12*index,IF(Barèmes!R151&lt;=((borneinf/12*index*0.925+foyerannuel/4/12*index)/0.925),(borneinf/12*index*0.925+foyerannuel/2/12*index)-Barèmes!R151*0.925,IF(Barèmes!R151&lt;=bornesup/12*index,foyerannuel/4/12*index,IF(Barèmes!R151&lt;=((bornesup/12*index*0.925+foyerannuel/4/12*index)/0.925),(bornesup/12*index*0.925+foyerannuel/12/4*index)-Barèmes!R151*0.925,0)))),2)</f>
        <v>#REF!</v>
      </c>
      <c r="S151" s="9" t="e">
        <f>ROUND(IF(Barèmes!S151&lt;=(borneinf/12*index),foyerannuel/2/12*index,IF(Barèmes!S151&lt;=((borneinf/12*index*0.925+foyerannuel/4/12*index)/0.925),(borneinf/12*index*0.925+foyerannuel/2/12*index)-Barèmes!S151*0.925,IF(Barèmes!S151&lt;=bornesup/12*index,foyerannuel/4/12*index,IF(Barèmes!S151&lt;=((bornesup/12*index*0.925+foyerannuel/4/12*index)/0.925),(bornesup/12*index*0.925+foyerannuel/12/4*index)-Barèmes!S151*0.925,0)))),2)</f>
        <v>#REF!</v>
      </c>
      <c r="T151" s="9" t="e">
        <f>ROUND(IF(Barèmes!T151&lt;=(borneinf/12*index),foyerannuel/2/12*index,IF(Barèmes!T151&lt;=((borneinf/12*index*0.925+foyerannuel/4/12*index)/0.925),(borneinf/12*index*0.925+foyerannuel/2/12*index)-Barèmes!T151*0.925,IF(Barèmes!T151&lt;=bornesup/12*index,foyerannuel/4/12*index,IF(Barèmes!T151&lt;=((bornesup/12*index*0.925+foyerannuel/4/12*index)/0.925),(bornesup/12*index*0.925+foyerannuel/12/4*index)-Barèmes!T151*0.925,0)))),2)</f>
        <v>#REF!</v>
      </c>
      <c r="U151" s="9" t="e">
        <f>ROUND(IF(Barèmes!U151&lt;=(borneinf/12*index),foyerannuel/2/12*index,IF(Barèmes!U151&lt;=((borneinf/12*index*0.925+foyerannuel/4/12*index)/0.925),(borneinf/12*index*0.925+foyerannuel/2/12*index)-Barèmes!U151*0.925,IF(Barèmes!U151&lt;=bornesup/12*index,foyerannuel/4/12*index,IF(Barèmes!U151&lt;=((bornesup/12*index*0.925+foyerannuel/4/12*index)/0.925),(bornesup/12*index*0.925+foyerannuel/12/4*index)-Barèmes!U151*0.925,0)))),2)</f>
        <v>#REF!</v>
      </c>
      <c r="V151" s="9" t="e">
        <f>ROUND(IF(Barèmes!V151&lt;=(borneinf/12*index),foyerannuel/2/12*index,IF(Barèmes!V151&lt;=((borneinf/12*index*0.925+foyerannuel/4/12*index)/0.925),(borneinf/12*index*0.925+foyerannuel/2/12*index)-Barèmes!V151*0.925,IF(Barèmes!V151&lt;=bornesup/12*index,foyerannuel/4/12*index,IF(Barèmes!V151&lt;=((bornesup/12*index*0.925+foyerannuel/4/12*index)/0.925),(bornesup/12*index*0.925+foyerannuel/12/4*index)-Barèmes!V151*0.925,0)))),2)</f>
        <v>#REF!</v>
      </c>
      <c r="W151" s="9" t="e">
        <f>ROUND(IF(Barèmes!W151&lt;=(borneinf/12*index),foyerannuel/2/12*index,IF(Barèmes!W151&lt;=((borneinf/12*index*0.925+foyerannuel/4/12*index)/0.925),(borneinf/12*index*0.925+foyerannuel/2/12*index)-Barèmes!W151*0.925,IF(Barèmes!W151&lt;=bornesup/12*index,foyerannuel/4/12*index,IF(Barèmes!W151&lt;=((bornesup/12*index*0.925+foyerannuel/4/12*index)/0.925),(bornesup/12*index*0.925+foyerannuel/12/4*index)-Barèmes!W151*0.925,0)))),2)</f>
        <v>#REF!</v>
      </c>
      <c r="X151" s="9" t="e">
        <f>ROUND(IF(Barèmes!X151&lt;=(borneinf/12*index),foyerannuel/2/12*index,IF(Barèmes!X151&lt;=((borneinf/12*index*0.925+foyerannuel/4/12*index)/0.925),(borneinf/12*index*0.925+foyerannuel/2/12*index)-Barèmes!X151*0.925,IF(Barèmes!X151&lt;=bornesup/12*index,foyerannuel/4/12*index,IF(Barèmes!X151&lt;=((bornesup/12*index*0.925+foyerannuel/4/12*index)/0.925),(bornesup/12*index*0.925+foyerannuel/12/4*index)-Barèmes!X151*0.925,0)))),2)</f>
        <v>#REF!</v>
      </c>
      <c r="Y151" s="9" t="e">
        <f>ROUND(IF(Barèmes!Y151&lt;=(borneinf/12*index),foyerannuel/2/12*index,IF(Barèmes!Y151&lt;=((borneinf/12*index*0.925+foyerannuel/4/12*index)/0.925),(borneinf/12*index*0.925+foyerannuel/2/12*index)-Barèmes!Y151*0.925,IF(Barèmes!Y151&lt;=bornesup/12*index,foyerannuel/4/12*index,IF(Barèmes!Y151&lt;=((bornesup/12*index*0.925+foyerannuel/4/12*index)/0.925),(bornesup/12*index*0.925+foyerannuel/12/4*index)-Barèmes!Y151*0.925,0)))),2)</f>
        <v>#REF!</v>
      </c>
      <c r="Z151" s="9" t="e">
        <f>ROUND(IF(Barèmes!Z151&lt;=(borneinf/12*index),foyerannuel/2/12*index,IF(Barèmes!Z151&lt;=((borneinf/12*index*0.925+foyerannuel/4/12*index)/0.925),(borneinf/12*index*0.925+foyerannuel/2/12*index)-Barèmes!Z151*0.925,IF(Barèmes!Z151&lt;=bornesup/12*index,foyerannuel/4/12*index,IF(Barèmes!Z151&lt;=((bornesup/12*index*0.925+foyerannuel/4/12*index)/0.925),(bornesup/12*index*0.925+foyerannuel/12/4*index)-Barèmes!Z151*0.925,0)))),2)</f>
        <v>#REF!</v>
      </c>
      <c r="AA151" s="9" t="e">
        <f>ROUND(IF(Barèmes!AA151&lt;=(borneinf/12*index),foyerannuel/2/12*index,IF(Barèmes!AA151&lt;=((borneinf/12*index*0.925+foyerannuel/4/12*index)/0.925),(borneinf/12*index*0.925+foyerannuel/2/12*index)-Barèmes!AA151*0.925,IF(Barèmes!AA151&lt;=bornesup/12*index,foyerannuel/4/12*index,IF(Barèmes!AA151&lt;=((bornesup/12*index*0.925+foyerannuel/4/12*index)/0.925),(bornesup/12*index*0.925+foyerannuel/12/4*index)-Barèmes!AA151*0.925,0)))),2)</f>
        <v>#REF!</v>
      </c>
      <c r="AB151" s="9" t="e">
        <f>ROUND(IF(Barèmes!AB151&lt;=(borneinf/12*index),foyerannuel/2/12*index,IF(Barèmes!AB151&lt;=((borneinf/12*index*0.925+foyerannuel/4/12*index)/0.925),(borneinf/12*index*0.925+foyerannuel/2/12*index)-Barèmes!AB151*0.925,IF(Barèmes!AB151&lt;=bornesup/12*index,foyerannuel/4/12*index,IF(Barèmes!AB151&lt;=((bornesup/12*index*0.925+foyerannuel/4/12*index)/0.925),(bornesup/12*index*0.925+foyerannuel/12/4*index)-Barèmes!AB151*0.925,0)))),2)</f>
        <v>#REF!</v>
      </c>
      <c r="AC151" s="9" t="e">
        <f>ROUND(IF(Barèmes!AC151&lt;=(borneinf/12*index),foyerannuel/2/12*index,IF(Barèmes!AC151&lt;=((borneinf/12*index*0.925+foyerannuel/4/12*index)/0.925),(borneinf/12*index*0.925+foyerannuel/2/12*index)-Barèmes!AC151*0.925,IF(Barèmes!AC151&lt;=bornesup/12*index,foyerannuel/4/12*index,IF(Barèmes!AC151&lt;=((bornesup/12*index*0.925+foyerannuel/4/12*index)/0.925),(bornesup/12*index*0.925+foyerannuel/12/4*index)-Barèmes!AC151*0.925,0)))),2)</f>
        <v>#REF!</v>
      </c>
      <c r="AD151" s="9" t="e">
        <f>ROUND(IF(Barèmes!AD151&lt;=(borneinf/12*index),foyerannuel/2/12*index,IF(Barèmes!AD151&lt;=((borneinf/12*index*0.925+foyerannuel/4/12*index)/0.925),(borneinf/12*index*0.925+foyerannuel/2/12*index)-Barèmes!AD151*0.925,IF(Barèmes!AD151&lt;=bornesup/12*index,foyerannuel/4/12*index,IF(Barèmes!AD151&lt;=((bornesup/12*index*0.925+foyerannuel/4/12*index)/0.925),(bornesup/12*index*0.925+foyerannuel/12/4*index)-Barèmes!AD151*0.925,0)))),2)</f>
        <v>#REF!</v>
      </c>
      <c r="AE151" s="9" t="e">
        <f>ROUND(IF(Barèmes!AE151&lt;=(borneinf/12*index),foyerannuel/2/12*index,IF(Barèmes!AE151&lt;=((borneinf/12*index*0.925+foyerannuel/4/12*index)/0.925),(borneinf/12*index*0.925+foyerannuel/2/12*index)-Barèmes!AE151*0.925,IF(Barèmes!AE151&lt;=bornesup/12*index,foyerannuel/4/12*index,IF(Barèmes!AE151&lt;=((bornesup/12*index*0.925+foyerannuel/4/12*index)/0.925),(bornesup/12*index*0.925+foyerannuel/12/4*index)-Barèmes!AE151*0.925,0)))),2)</f>
        <v>#REF!</v>
      </c>
      <c r="AF151" s="9" t="e">
        <f>ROUND(IF(Barèmes!AF151&lt;=(borneinf/12*index),foyerannuel/2/12*index,IF(Barèmes!AF151&lt;=((borneinf/12*index*0.925+foyerannuel/4/12*index)/0.925),(borneinf/12*index*0.925+foyerannuel/2/12*index)-Barèmes!AF151*0.925,IF(Barèmes!AF151&lt;=bornesup/12*index,foyerannuel/4/12*index,IF(Barèmes!AF151&lt;=((bornesup/12*index*0.925+foyerannuel/4/12*index)/0.925),(bornesup/12*index*0.925+foyerannuel/12/4*index)-Barèmes!AF151*0.925,0)))),2)</f>
        <v>#REF!</v>
      </c>
      <c r="AG151" s="9" t="e">
        <f>ROUND(IF(Barèmes!AG151&lt;=(borneinf/12*index),foyerannuel/2/12*index,IF(Barèmes!AG151&lt;=((borneinf/12*index*0.925+foyerannuel/4/12*index)/0.925),(borneinf/12*index*0.925+foyerannuel/2/12*index)-Barèmes!AG151*0.925,IF(Barèmes!AG151&lt;=bornesup/12*index,foyerannuel/4/12*index,IF(Barèmes!AG151&lt;=((bornesup/12*index*0.925+foyerannuel/4/12*index)/0.925),(bornesup/12*index*0.925+foyerannuel/12/4*index)-Barèmes!AG151*0.925,0)))),2)</f>
        <v>#REF!</v>
      </c>
      <c r="AH151" s="9" t="e">
        <f>ROUND(IF(Barèmes!AH151&lt;=(borneinf/12*index),foyerannuel/2/12*index,IF(Barèmes!AH151&lt;=((borneinf/12*index*0.925+foyerannuel/4/12*index)/0.925),(borneinf/12*index*0.925+foyerannuel/2/12*index)-Barèmes!AH151*0.925,IF(Barèmes!AH151&lt;=bornesup/12*index,foyerannuel/4/12*index,IF(Barèmes!AH151&lt;=((bornesup/12*index*0.925+foyerannuel/4/12*index)/0.925),(bornesup/12*index*0.925+foyerannuel/12/4*index)-Barèmes!AH151*0.925,0)))),2)</f>
        <v>#REF!</v>
      </c>
      <c r="AI151" s="9" t="e">
        <f>ROUND(IF(Barèmes!AI151&lt;=(borneinf/12*index),foyerannuel/2/12*index,IF(Barèmes!AI151&lt;=((borneinf/12*index*0.925+foyerannuel/4/12*index)/0.925),(borneinf/12*index*0.925+foyerannuel/2/12*index)-Barèmes!AI151*0.925,IF(Barèmes!AI151&lt;=bornesup/12*index,foyerannuel/4/12*index,IF(Barèmes!AI151&lt;=((bornesup/12*index*0.925+foyerannuel/4/12*index)/0.925),(bornesup/12*index*0.925+foyerannuel/12/4*index)-Barèmes!AI151*0.925,0)))),2)</f>
        <v>#REF!</v>
      </c>
      <c r="AJ151" s="9" t="e">
        <f>ROUND(IF(Barèmes!AJ151&lt;=(borneinf/12*index),foyerannuel/2/12*index,IF(Barèmes!AJ151&lt;=((borneinf/12*index*0.925+foyerannuel/4/12*index)/0.925),(borneinf/12*index*0.925+foyerannuel/2/12*index)-Barèmes!AJ151*0.925,IF(Barèmes!AJ151&lt;=bornesup/12*index,foyerannuel/4/12*index,IF(Barèmes!AJ151&lt;=((bornesup/12*index*0.925+foyerannuel/4/12*index)/0.925),(bornesup/12*index*0.925+foyerannuel/12/4*index)-Barèmes!AJ151*0.925,0)))),2)</f>
        <v>#REF!</v>
      </c>
      <c r="AK151" s="9" t="e">
        <f>ROUND(IF(Barèmes!AK151&lt;=(borneinf/12*index),foyerannuel/2/12*index,IF(Barèmes!AK151&lt;=((borneinf/12*index*0.925+foyerannuel/4/12*index)/0.925),(borneinf/12*index*0.925+foyerannuel/2/12*index)-Barèmes!AK151*0.925,IF(Barèmes!AK151&lt;=bornesup/12*index,foyerannuel/4/12*index,IF(Barèmes!AK151&lt;=((bornesup/12*index*0.925+foyerannuel/4/12*index)/0.925),(bornesup/12*index*0.925+foyerannuel/12/4*index)-Barèmes!AK151*0.925,0)))),2)</f>
        <v>#REF!</v>
      </c>
      <c r="AL151" s="9" t="e">
        <f>ROUND(IF(Barèmes!AL151&lt;=(borneinf/12*index),foyerannuel/2/12*index,IF(Barèmes!AL151&lt;=((borneinf/12*index*0.925+foyerannuel/4/12*index)/0.925),(borneinf/12*index*0.925+foyerannuel/2/12*index)-Barèmes!AL151*0.925,IF(Barèmes!AL151&lt;=bornesup/12*index,foyerannuel/4/12*index,IF(Barèmes!AL151&lt;=((bornesup/12*index*0.925+foyerannuel/4/12*index)/0.925),(bornesup/12*index*0.925+foyerannuel/12/4*index)-Barèmes!AL151*0.925,0)))),2)</f>
        <v>#REF!</v>
      </c>
      <c r="AM151" s="9" t="e">
        <f>ROUND(IF(Barèmes!AM151&lt;=(borneinf/12*index),foyerannuel/2/12*index,IF(Barèmes!AM151&lt;=((borneinf/12*index*0.925+foyerannuel/4/12*index)/0.925),(borneinf/12*index*0.925+foyerannuel/2/12*index)-Barèmes!AM151*0.925,IF(Barèmes!AM151&lt;=bornesup/12*index,foyerannuel/4/12*index,IF(Barèmes!AM151&lt;=((bornesup/12*index*0.925+foyerannuel/4/12*index)/0.925),(bornesup/12*index*0.925+foyerannuel/12/4*index)-Barèmes!AM151*0.925,0)))),2)</f>
        <v>#REF!</v>
      </c>
      <c r="AN151" s="9" t="e">
        <f>ROUND(IF(Barèmes!AN151&lt;=(borneinf/12*index),foyerannuel/2/12*index,IF(Barèmes!AN151&lt;=((borneinf/12*index*0.925+foyerannuel/4/12*index)/0.925),(borneinf/12*index*0.925+foyerannuel/2/12*index)-Barèmes!AN151*0.925,IF(Barèmes!AN151&lt;=bornesup/12*index,foyerannuel/4/12*index,IF(Barèmes!AN151&lt;=((bornesup/12*index*0.925+foyerannuel/4/12*index)/0.925),(bornesup/12*index*0.925+foyerannuel/12/4*index)-Barèmes!AN151*0.925,0)))),2)</f>
        <v>#REF!</v>
      </c>
      <c r="AO151" s="9" t="e">
        <f>ROUND(IF(Barèmes!AO151&lt;=(borneinf/12*index),foyerannuel/2/12*index,IF(Barèmes!AO151&lt;=((borneinf/12*index*0.925+foyerannuel/4/12*index)/0.925),(borneinf/12*index*0.925+foyerannuel/2/12*index)-Barèmes!AO151*0.925,IF(Barèmes!AO151&lt;=bornesup/12*index,foyerannuel/4/12*index,IF(Barèmes!AO151&lt;=((bornesup/12*index*0.925+foyerannuel/4/12*index)/0.925),(bornesup/12*index*0.925+foyerannuel/12/4*index)-Barèmes!AO151*0.925,0)))),2)</f>
        <v>#REF!</v>
      </c>
      <c r="AP151" s="9" t="e">
        <f>ROUND(IF(Barèmes!AP151&lt;=(borneinf/12*index),foyerannuel/2/12*index,IF(Barèmes!AP151&lt;=((borneinf/12*index*0.925+foyerannuel/4/12*index)/0.925),(borneinf/12*index*0.925+foyerannuel/2/12*index)-Barèmes!AP151*0.925,IF(Barèmes!AP151&lt;=bornesup/12*index,foyerannuel/4/12*index,IF(Barèmes!AP151&lt;=((bornesup/12*index*0.925+foyerannuel/4/12*index)/0.925),(bornesup/12*index*0.925+foyerannuel/12/4*index)-Barèmes!AP151*0.925,0)))),2)</f>
        <v>#REF!</v>
      </c>
      <c r="AQ151" s="9" t="e">
        <f>ROUND(IF(Barèmes!AQ151&lt;=(borneinf/12*index),foyerannuel/2/12*index,IF(Barèmes!AQ151&lt;=((borneinf/12*index*0.925+foyerannuel/4/12*index)/0.925),(borneinf/12*index*0.925+foyerannuel/2/12*index)-Barèmes!AQ151*0.925,IF(Barèmes!AQ151&lt;=bornesup/12*index,foyerannuel/4/12*index,IF(Barèmes!AQ151&lt;=((bornesup/12*index*0.925+foyerannuel/4/12*index)/0.925),(bornesup/12*index*0.925+foyerannuel/12/4*index)-Barèmes!AQ151*0.925,0)))),2)</f>
        <v>#REF!</v>
      </c>
      <c r="AR151" s="9" t="e">
        <f>ROUND(IF(Barèmes!AR151&lt;=(borneinf/12*index),foyerannuel/2/12*index,IF(Barèmes!AR151&lt;=((borneinf/12*index*0.925+foyerannuel/4/12*index)/0.925),(borneinf/12*index*0.925+foyerannuel/2/12*index)-Barèmes!AR151*0.925,IF(Barèmes!AR151&lt;=bornesup/12*index,foyerannuel/4/12*index,IF(Barèmes!AR151&lt;=((bornesup/12*index*0.925+foyerannuel/4/12*index)/0.925),(bornesup/12*index*0.925+foyerannuel/12/4*index)-Barèmes!AR151*0.925,0)))),2)</f>
        <v>#REF!</v>
      </c>
      <c r="AS151" s="9" t="e">
        <f>ROUND(IF(Barèmes!AS151&lt;=(borneinf/12*index),foyerannuel/2/12*index,IF(Barèmes!AS151&lt;=((borneinf/12*index*0.925+foyerannuel/4/12*index)/0.925),(borneinf/12*index*0.925+foyerannuel/2/12*index)-Barèmes!AS151*0.925,IF(Barèmes!AS151&lt;=bornesup/12*index,foyerannuel/4/12*index,IF(Barèmes!AS151&lt;=((bornesup/12*index*0.925+foyerannuel/4/12*index)/0.925),(bornesup/12*index*0.925+foyerannuel/12/4*index)-Barèmes!AS151*0.925,0)))),2)</f>
        <v>#REF!</v>
      </c>
      <c r="AT151" s="9" t="e">
        <f>ROUND(IF(Barèmes!AT151&lt;=(borneinf/12*index),foyerannuel/2/12*index,IF(Barèmes!AT151&lt;=((borneinf/12*index*0.925+foyerannuel/4/12*index)/0.925),(borneinf/12*index*0.925+foyerannuel/2/12*index)-Barèmes!AT151*0.925,IF(Barèmes!AT151&lt;=bornesup/12*index,foyerannuel/4/12*index,IF(Barèmes!AT151&lt;=((bornesup/12*index*0.925+foyerannuel/4/12*index)/0.925),(bornesup/12*index*0.925+foyerannuel/12/4*index)-Barèmes!AT151*0.925,0)))),2)</f>
        <v>#REF!</v>
      </c>
      <c r="AU151" s="9" t="e">
        <f>ROUND(IF(Barèmes!AU151&lt;=(borneinf/12*index),foyerannuel/2/12*index,IF(Barèmes!AU151&lt;=((borneinf/12*index*0.925+foyerannuel/4/12*index)/0.925),(borneinf/12*index*0.925+foyerannuel/2/12*index)-Barèmes!AU151*0.925,IF(Barèmes!AU151&lt;=bornesup/12*index,foyerannuel/4/12*index,IF(Barèmes!AU151&lt;=((bornesup/12*index*0.925+foyerannuel/4/12*index)/0.925),(bornesup/12*index*0.925+foyerannuel/12/4*index)-Barèmes!AU151*0.925,0)))),2)</f>
        <v>#REF!</v>
      </c>
      <c r="AV151" s="9" t="e">
        <f>ROUND(IF(Barèmes!AV151&lt;=(borneinf/12*index),foyerannuel/2/12*index,IF(Barèmes!AV151&lt;=((borneinf/12*index*0.925+foyerannuel/4/12*index)/0.925),(borneinf/12*index*0.925+foyerannuel/2/12*index)-Barèmes!AV151*0.925,IF(Barèmes!AV151&lt;=bornesup/12*index,foyerannuel/4/12*index,IF(Barèmes!AV151&lt;=((bornesup/12*index*0.925+foyerannuel/4/12*index)/0.925),(bornesup/12*index*0.925+foyerannuel/12/4*index)-Barèmes!AV151*0.925,0)))),2)</f>
        <v>#REF!</v>
      </c>
      <c r="AW151" s="9" t="e">
        <f>ROUND(IF(Barèmes!AW151&lt;=(borneinf/12*index),foyerannuel/2/12*index,IF(Barèmes!AW151&lt;=((borneinf/12*index*0.925+foyerannuel/4/12*index)/0.925),(borneinf/12*index*0.925+foyerannuel/2/12*index)-Barèmes!AW151*0.925,IF(Barèmes!AW151&lt;=bornesup/12*index,foyerannuel/4/12*index,IF(Barèmes!AW151&lt;=((bornesup/12*index*0.925+foyerannuel/4/12*index)/0.925),(bornesup/12*index*0.925+foyerannuel/12/4*index)-Barèmes!AW151*0.925,0)))),2)</f>
        <v>#REF!</v>
      </c>
    </row>
    <row r="152" spans="1:49" x14ac:dyDescent="0.25">
      <c r="A152" s="7" t="s">
        <v>1</v>
      </c>
      <c r="B152" s="11">
        <v>66.789999999999964</v>
      </c>
      <c r="C152" s="9">
        <v>50.19</v>
      </c>
      <c r="D152" s="9">
        <v>50.19</v>
      </c>
      <c r="E152" s="9">
        <v>50.19</v>
      </c>
      <c r="F152" s="9">
        <v>50.19</v>
      </c>
      <c r="G152" s="9">
        <v>50.19</v>
      </c>
      <c r="H152" s="9">
        <v>50.19</v>
      </c>
      <c r="I152" s="9">
        <v>50.19</v>
      </c>
      <c r="J152" s="9">
        <v>50.19</v>
      </c>
      <c r="K152" s="9">
        <v>50.19</v>
      </c>
      <c r="L152" s="9">
        <v>50.19</v>
      </c>
      <c r="M152" s="9">
        <v>50.19</v>
      </c>
      <c r="N152" s="9">
        <v>50.19</v>
      </c>
      <c r="O152" s="9">
        <v>50.19</v>
      </c>
      <c r="P152" s="9">
        <v>50.19</v>
      </c>
      <c r="Q152" s="9">
        <v>50.19</v>
      </c>
      <c r="R152" s="9">
        <v>50.19</v>
      </c>
      <c r="S152" s="9">
        <v>50.19</v>
      </c>
      <c r="T152" s="9">
        <v>50.19</v>
      </c>
      <c r="U152" s="9">
        <v>50.19</v>
      </c>
      <c r="V152" s="9">
        <v>50.19</v>
      </c>
      <c r="W152" s="9">
        <v>50.19</v>
      </c>
      <c r="X152" s="9">
        <v>50.19</v>
      </c>
      <c r="Y152" s="9">
        <v>50.19</v>
      </c>
      <c r="Z152" s="9">
        <v>50.19</v>
      </c>
      <c r="AA152" s="9">
        <v>50.19</v>
      </c>
      <c r="AB152" s="9">
        <v>50.19</v>
      </c>
      <c r="AC152" s="9">
        <v>50.19</v>
      </c>
      <c r="AD152" s="9">
        <v>50.19</v>
      </c>
      <c r="AE152" s="9">
        <v>50.19</v>
      </c>
      <c r="AF152" s="9">
        <v>50.19</v>
      </c>
      <c r="AG152" s="9">
        <v>50.19</v>
      </c>
      <c r="AH152" s="9">
        <v>50.19</v>
      </c>
      <c r="AI152" s="9">
        <v>50.19</v>
      </c>
      <c r="AJ152" s="9">
        <v>50.19</v>
      </c>
      <c r="AK152" s="9">
        <v>50.19</v>
      </c>
      <c r="AL152" s="9">
        <v>50.19</v>
      </c>
      <c r="AM152" s="9">
        <v>50.19</v>
      </c>
      <c r="AN152" s="9">
        <v>50.19</v>
      </c>
      <c r="AO152" s="9">
        <v>50.19</v>
      </c>
      <c r="AP152" s="9">
        <v>50.19</v>
      </c>
      <c r="AQ152" s="9">
        <v>50.19</v>
      </c>
      <c r="AR152" s="9">
        <v>50.19</v>
      </c>
      <c r="AS152" s="9">
        <v>50.19</v>
      </c>
      <c r="AT152" s="9">
        <v>50.19</v>
      </c>
      <c r="AU152" s="9">
        <v>50.19</v>
      </c>
      <c r="AV152" s="9">
        <v>50.19</v>
      </c>
      <c r="AW152" s="9">
        <v>50.19</v>
      </c>
    </row>
    <row r="153" spans="1:49" x14ac:dyDescent="0.25">
      <c r="A153" s="7" t="s">
        <v>2</v>
      </c>
      <c r="B153" s="9">
        <v>50.19</v>
      </c>
      <c r="C153" s="9">
        <v>50.19</v>
      </c>
      <c r="D153" s="9">
        <v>50.19</v>
      </c>
      <c r="E153" s="9">
        <v>50.19</v>
      </c>
      <c r="F153" s="9">
        <v>50.19</v>
      </c>
      <c r="G153" s="9">
        <v>50.19</v>
      </c>
      <c r="H153" s="9">
        <v>50.19</v>
      </c>
      <c r="I153" s="9">
        <v>50.19</v>
      </c>
      <c r="J153" s="9">
        <v>50.19</v>
      </c>
      <c r="K153" s="9">
        <v>50.19</v>
      </c>
      <c r="L153" s="9">
        <v>50.19</v>
      </c>
      <c r="M153" s="9">
        <v>50.19</v>
      </c>
      <c r="N153" s="9">
        <v>50.19</v>
      </c>
      <c r="O153" s="9">
        <v>50.19</v>
      </c>
      <c r="P153" s="9">
        <v>50.19</v>
      </c>
      <c r="Q153" s="9">
        <v>50.19</v>
      </c>
      <c r="R153" s="9">
        <v>30.42</v>
      </c>
      <c r="S153" s="9">
        <v>25.1</v>
      </c>
      <c r="T153" s="9">
        <v>25.1</v>
      </c>
      <c r="U153" s="9">
        <v>25.1</v>
      </c>
      <c r="V153" s="9">
        <v>25.1</v>
      </c>
      <c r="W153" s="9">
        <v>25.1</v>
      </c>
      <c r="X153" s="9">
        <v>25.1</v>
      </c>
      <c r="Y153" s="9">
        <v>25.1</v>
      </c>
      <c r="Z153" s="9">
        <v>25.1</v>
      </c>
      <c r="AA153" s="9">
        <v>25.1</v>
      </c>
      <c r="AB153" s="9">
        <v>25.1</v>
      </c>
      <c r="AC153" s="9">
        <v>25.1</v>
      </c>
      <c r="AD153" s="9">
        <v>25.1</v>
      </c>
      <c r="AE153" s="9">
        <v>25.1</v>
      </c>
      <c r="AF153" s="9">
        <v>25.1</v>
      </c>
      <c r="AG153" s="9">
        <v>25.1</v>
      </c>
      <c r="AH153" s="9">
        <v>25.1</v>
      </c>
      <c r="AI153" s="9">
        <v>25.1</v>
      </c>
      <c r="AJ153" s="9">
        <v>25.1</v>
      </c>
      <c r="AK153" s="9">
        <v>25.1</v>
      </c>
      <c r="AL153" s="9">
        <v>25.1</v>
      </c>
      <c r="AM153" s="9">
        <v>25.1</v>
      </c>
      <c r="AN153" s="9">
        <v>25.1</v>
      </c>
      <c r="AO153" s="9">
        <v>25.1</v>
      </c>
      <c r="AP153" s="9">
        <v>25.1</v>
      </c>
      <c r="AQ153" s="9">
        <v>25.1</v>
      </c>
      <c r="AR153" s="9">
        <v>25.1</v>
      </c>
      <c r="AS153" s="9">
        <v>25.1</v>
      </c>
      <c r="AT153" s="9">
        <v>25.1</v>
      </c>
      <c r="AU153" s="9">
        <v>25.1</v>
      </c>
      <c r="AV153" s="9">
        <v>25.1</v>
      </c>
      <c r="AW153" s="9">
        <v>25.1</v>
      </c>
    </row>
    <row r="154" spans="1:49" x14ac:dyDescent="0.25">
      <c r="A154" s="7" t="s">
        <v>3</v>
      </c>
      <c r="B154" s="9">
        <v>50.19</v>
      </c>
      <c r="C154" s="9">
        <v>50.19</v>
      </c>
      <c r="D154" s="9">
        <v>50.19</v>
      </c>
      <c r="E154" s="9">
        <v>50.19</v>
      </c>
      <c r="F154" s="9">
        <v>50.19</v>
      </c>
      <c r="G154" s="9">
        <v>50.19</v>
      </c>
      <c r="H154" s="9">
        <v>50.19</v>
      </c>
      <c r="I154" s="9">
        <v>50.19</v>
      </c>
      <c r="J154" s="9">
        <v>50.19</v>
      </c>
      <c r="K154" s="9">
        <v>50.19</v>
      </c>
      <c r="L154" s="9">
        <v>50.19</v>
      </c>
      <c r="M154" s="9">
        <v>50.19</v>
      </c>
      <c r="N154" s="9">
        <v>50.19</v>
      </c>
      <c r="O154" s="9">
        <v>40.36</v>
      </c>
      <c r="P154" s="9">
        <v>25.1</v>
      </c>
      <c r="Q154" s="9">
        <v>25.1</v>
      </c>
      <c r="R154" s="9">
        <v>25.1</v>
      </c>
      <c r="S154" s="9">
        <v>25.1</v>
      </c>
      <c r="T154" s="9">
        <v>25.1</v>
      </c>
      <c r="U154" s="9">
        <v>25.1</v>
      </c>
      <c r="V154" s="9">
        <v>25.1</v>
      </c>
      <c r="W154" s="9">
        <v>25.1</v>
      </c>
      <c r="X154" s="9">
        <v>25.1</v>
      </c>
      <c r="Y154" s="9">
        <v>25.1</v>
      </c>
      <c r="Z154" s="9">
        <v>25.1</v>
      </c>
      <c r="AA154" s="9">
        <v>25.1</v>
      </c>
      <c r="AB154" s="9">
        <v>25.1</v>
      </c>
      <c r="AC154" s="9">
        <v>11.59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</row>
    <row r="155" spans="1:49" x14ac:dyDescent="0.25">
      <c r="A155" s="7" t="s">
        <v>4</v>
      </c>
      <c r="B155" s="9">
        <v>50.19</v>
      </c>
      <c r="C155" s="9">
        <v>50.19</v>
      </c>
      <c r="D155" s="9">
        <v>50.19</v>
      </c>
      <c r="E155" s="9">
        <v>50.19</v>
      </c>
      <c r="F155" s="9">
        <v>50.19</v>
      </c>
      <c r="G155" s="9">
        <v>50.19</v>
      </c>
      <c r="H155" s="9">
        <v>50.19</v>
      </c>
      <c r="I155" s="9">
        <v>50.19</v>
      </c>
      <c r="J155" s="9">
        <v>50.19</v>
      </c>
      <c r="K155" s="9">
        <v>50.19</v>
      </c>
      <c r="L155" s="9">
        <v>50.19</v>
      </c>
      <c r="M155" s="9">
        <v>50.19</v>
      </c>
      <c r="N155" s="9">
        <v>50.19</v>
      </c>
      <c r="O155" s="9">
        <v>50.19</v>
      </c>
      <c r="P155" s="9">
        <v>50.19</v>
      </c>
      <c r="Q155" s="9">
        <v>50.19</v>
      </c>
      <c r="R155" s="9">
        <v>50.19</v>
      </c>
      <c r="S155" s="9">
        <v>50.19</v>
      </c>
      <c r="T155" s="9">
        <v>50.19</v>
      </c>
      <c r="U155" s="9">
        <v>50.19</v>
      </c>
      <c r="V155" s="9">
        <v>50.19</v>
      </c>
      <c r="W155" s="9">
        <v>50.19</v>
      </c>
      <c r="X155" s="9">
        <v>50.19</v>
      </c>
      <c r="Y155" s="9">
        <v>49.01</v>
      </c>
      <c r="Z155" s="9">
        <v>39.92</v>
      </c>
      <c r="AA155" s="9">
        <v>30.83</v>
      </c>
      <c r="AB155" s="9">
        <v>25.1</v>
      </c>
      <c r="AC155" s="9">
        <v>25.1</v>
      </c>
      <c r="AD155" s="9">
        <v>25.1</v>
      </c>
      <c r="AE155" s="9">
        <v>25.1</v>
      </c>
      <c r="AF155" s="9">
        <v>25.1</v>
      </c>
      <c r="AG155" s="9">
        <v>25.1</v>
      </c>
      <c r="AH155" s="9">
        <v>25.1</v>
      </c>
      <c r="AI155" s="9">
        <v>25.1</v>
      </c>
      <c r="AJ155" s="9">
        <v>25.1</v>
      </c>
      <c r="AK155" s="9">
        <v>25.1</v>
      </c>
      <c r="AL155" s="9">
        <v>25.1</v>
      </c>
      <c r="AM155" s="9">
        <v>25.1</v>
      </c>
      <c r="AN155" s="9">
        <v>25.1</v>
      </c>
      <c r="AO155" s="9">
        <v>25.1</v>
      </c>
      <c r="AP155" s="9">
        <v>25.1</v>
      </c>
      <c r="AQ155" s="9">
        <v>25.1</v>
      </c>
      <c r="AR155" s="9">
        <v>25.1</v>
      </c>
      <c r="AS155" s="9">
        <v>25.1</v>
      </c>
      <c r="AT155" s="9">
        <v>25.1</v>
      </c>
      <c r="AU155" s="9">
        <v>25.1</v>
      </c>
      <c r="AV155" s="9">
        <v>25.1</v>
      </c>
      <c r="AW155" s="9">
        <v>25.1</v>
      </c>
    </row>
    <row r="156" spans="1:49" x14ac:dyDescent="0.25">
      <c r="A156" s="7" t="s">
        <v>5</v>
      </c>
      <c r="B156" s="9">
        <v>50.19</v>
      </c>
      <c r="C156" s="9">
        <v>50.19</v>
      </c>
      <c r="D156" s="9">
        <v>50.19</v>
      </c>
      <c r="E156" s="9">
        <v>50.19</v>
      </c>
      <c r="F156" s="9">
        <v>50.19</v>
      </c>
      <c r="G156" s="9">
        <v>50.19</v>
      </c>
      <c r="H156" s="9">
        <v>50.19</v>
      </c>
      <c r="I156" s="9">
        <v>50.19</v>
      </c>
      <c r="J156" s="9">
        <v>50.19</v>
      </c>
      <c r="K156" s="9">
        <v>50.19</v>
      </c>
      <c r="L156" s="9">
        <v>50.19</v>
      </c>
      <c r="M156" s="9">
        <v>50.19</v>
      </c>
      <c r="N156" s="9">
        <v>50.19</v>
      </c>
      <c r="O156" s="9">
        <v>50.19</v>
      </c>
      <c r="P156" s="9">
        <v>50.19</v>
      </c>
      <c r="Q156" s="9">
        <v>50.19</v>
      </c>
      <c r="R156" s="9">
        <v>45.76</v>
      </c>
      <c r="S156" s="9">
        <v>35.770000000000003</v>
      </c>
      <c r="T156" s="9">
        <v>25.77</v>
      </c>
      <c r="U156" s="9">
        <v>25.1</v>
      </c>
      <c r="V156" s="9">
        <v>25.1</v>
      </c>
      <c r="W156" s="9">
        <v>25.1</v>
      </c>
      <c r="X156" s="9">
        <v>25.1</v>
      </c>
      <c r="Y156" s="9">
        <v>25.1</v>
      </c>
      <c r="Z156" s="9">
        <v>25.1</v>
      </c>
      <c r="AA156" s="9">
        <v>25.1</v>
      </c>
      <c r="AB156" s="9">
        <v>25.1</v>
      </c>
      <c r="AC156" s="9">
        <v>25.1</v>
      </c>
      <c r="AD156" s="9">
        <v>25.1</v>
      </c>
      <c r="AE156" s="9">
        <v>25.1</v>
      </c>
      <c r="AF156" s="9">
        <v>25.1</v>
      </c>
      <c r="AG156" s="9">
        <v>25.1</v>
      </c>
      <c r="AH156" s="9">
        <v>25.1</v>
      </c>
      <c r="AI156" s="9">
        <v>25.1</v>
      </c>
      <c r="AJ156" s="9">
        <v>25.1</v>
      </c>
      <c r="AK156" s="9">
        <v>25.1</v>
      </c>
      <c r="AL156" s="9">
        <v>25.1</v>
      </c>
      <c r="AM156" s="9">
        <v>25.1</v>
      </c>
      <c r="AN156" s="9">
        <v>25.1</v>
      </c>
      <c r="AO156" s="9">
        <v>25.1</v>
      </c>
      <c r="AP156" s="9">
        <v>25.1</v>
      </c>
      <c r="AQ156" s="9">
        <v>25.1</v>
      </c>
      <c r="AR156" s="9">
        <v>25.1</v>
      </c>
      <c r="AS156" s="9">
        <v>25.1</v>
      </c>
      <c r="AT156" s="9">
        <v>25.1</v>
      </c>
      <c r="AU156" s="9">
        <v>25.1</v>
      </c>
      <c r="AV156" s="9">
        <v>25.1</v>
      </c>
      <c r="AW156" s="9">
        <v>25.1</v>
      </c>
    </row>
    <row r="157" spans="1:49" x14ac:dyDescent="0.25">
      <c r="A157" s="7" t="s">
        <v>6</v>
      </c>
      <c r="B157" s="9">
        <v>50.19</v>
      </c>
      <c r="C157" s="9">
        <v>50.19</v>
      </c>
      <c r="D157" s="9">
        <v>50.19</v>
      </c>
      <c r="E157" s="9">
        <v>50.19</v>
      </c>
      <c r="F157" s="9">
        <v>50.19</v>
      </c>
      <c r="G157" s="9">
        <v>50.19</v>
      </c>
      <c r="H157" s="9">
        <v>50.19</v>
      </c>
      <c r="I157" s="9">
        <v>50.19</v>
      </c>
      <c r="J157" s="9">
        <v>50.19</v>
      </c>
      <c r="K157" s="9">
        <v>50.19</v>
      </c>
      <c r="L157" s="9">
        <v>50.19</v>
      </c>
      <c r="M157" s="9">
        <v>30.14</v>
      </c>
      <c r="N157" s="9">
        <v>25.1</v>
      </c>
      <c r="O157" s="9">
        <v>25.1</v>
      </c>
      <c r="P157" s="9">
        <v>25.1</v>
      </c>
      <c r="Q157" s="9">
        <v>25.1</v>
      </c>
      <c r="R157" s="9">
        <v>25.1</v>
      </c>
      <c r="S157" s="9">
        <v>25.1</v>
      </c>
      <c r="T157" s="9">
        <v>25.1</v>
      </c>
      <c r="U157" s="9">
        <v>25.1</v>
      </c>
      <c r="V157" s="9">
        <v>25.1</v>
      </c>
      <c r="W157" s="9">
        <v>25.1</v>
      </c>
      <c r="X157" s="9">
        <v>25.1</v>
      </c>
      <c r="Y157" s="9">
        <v>25.1</v>
      </c>
      <c r="Z157" s="9">
        <v>22.29</v>
      </c>
      <c r="AA157" s="9">
        <v>1.38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</row>
    <row r="158" spans="1:49" x14ac:dyDescent="0.25">
      <c r="A158" s="7" t="s">
        <v>7</v>
      </c>
      <c r="B158" s="9">
        <v>50.19</v>
      </c>
      <c r="C158" s="9">
        <v>50.19</v>
      </c>
      <c r="D158" s="9">
        <v>50.19</v>
      </c>
      <c r="E158" s="9">
        <v>50.19</v>
      </c>
      <c r="F158" s="9">
        <v>50.19</v>
      </c>
      <c r="G158" s="9">
        <v>50.19</v>
      </c>
      <c r="H158" s="9">
        <v>50.19</v>
      </c>
      <c r="I158" s="9">
        <v>50.19</v>
      </c>
      <c r="J158" s="9">
        <v>50.19</v>
      </c>
      <c r="K158" s="9">
        <v>50.19</v>
      </c>
      <c r="L158" s="9">
        <v>28.87</v>
      </c>
      <c r="M158" s="9">
        <v>25.1</v>
      </c>
      <c r="N158" s="9">
        <v>25.1</v>
      </c>
      <c r="O158" s="9">
        <v>25.1</v>
      </c>
      <c r="P158" s="9">
        <v>25.1</v>
      </c>
      <c r="Q158" s="9">
        <v>25.1</v>
      </c>
      <c r="R158" s="9">
        <v>25.1</v>
      </c>
      <c r="S158" s="9">
        <v>25.1</v>
      </c>
      <c r="T158" s="9">
        <v>25.1</v>
      </c>
      <c r="U158" s="9">
        <v>25.1</v>
      </c>
      <c r="V158" s="9">
        <v>25.1</v>
      </c>
      <c r="W158" s="9">
        <v>25.1</v>
      </c>
      <c r="X158" s="9">
        <v>25.1</v>
      </c>
      <c r="Y158" s="9">
        <v>9.26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</row>
    <row r="159" spans="1:49" x14ac:dyDescent="0.25">
      <c r="A159" s="7" t="s">
        <v>8</v>
      </c>
      <c r="B159" s="9">
        <v>50.19</v>
      </c>
      <c r="C159" s="9">
        <v>50.19</v>
      </c>
      <c r="D159" s="9">
        <v>50.19</v>
      </c>
      <c r="E159" s="9">
        <v>50.19</v>
      </c>
      <c r="F159" s="9">
        <v>50.19</v>
      </c>
      <c r="G159" s="9">
        <v>50.19</v>
      </c>
      <c r="H159" s="9">
        <v>50.19</v>
      </c>
      <c r="I159" s="9">
        <v>50.19</v>
      </c>
      <c r="J159" s="9">
        <v>50.19</v>
      </c>
      <c r="K159" s="9">
        <v>50.19</v>
      </c>
      <c r="L159" s="9">
        <v>25.1</v>
      </c>
      <c r="M159" s="9">
        <v>25.1</v>
      </c>
      <c r="N159" s="9">
        <v>25.1</v>
      </c>
      <c r="O159" s="9">
        <v>25.1</v>
      </c>
      <c r="P159" s="9">
        <v>25.1</v>
      </c>
      <c r="Q159" s="9">
        <v>25.1</v>
      </c>
      <c r="R159" s="9">
        <v>25.1</v>
      </c>
      <c r="S159" s="9">
        <v>25.1</v>
      </c>
      <c r="T159" s="9">
        <v>25.1</v>
      </c>
      <c r="U159" s="9">
        <v>25.1</v>
      </c>
      <c r="V159" s="9">
        <v>25.1</v>
      </c>
      <c r="W159" s="9">
        <v>25.1</v>
      </c>
      <c r="X159" s="9">
        <v>10.84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</row>
    <row r="160" spans="1:49" x14ac:dyDescent="0.25">
      <c r="A160" s="7" t="s">
        <v>9</v>
      </c>
      <c r="B160" s="9">
        <v>50.19</v>
      </c>
      <c r="C160" s="9">
        <v>50.19</v>
      </c>
      <c r="D160" s="9">
        <v>50.19</v>
      </c>
      <c r="E160" s="9">
        <v>50.19</v>
      </c>
      <c r="F160" s="9">
        <v>50.19</v>
      </c>
      <c r="G160" s="9">
        <v>50.19</v>
      </c>
      <c r="H160" s="9">
        <v>50.19</v>
      </c>
      <c r="I160" s="9">
        <v>50.19</v>
      </c>
      <c r="J160" s="9">
        <v>45.43</v>
      </c>
      <c r="K160" s="9">
        <v>27.25</v>
      </c>
      <c r="L160" s="9">
        <v>25.1</v>
      </c>
      <c r="M160" s="9">
        <v>25.1</v>
      </c>
      <c r="N160" s="9">
        <v>25.1</v>
      </c>
      <c r="O160" s="9">
        <v>25.1</v>
      </c>
      <c r="P160" s="9">
        <v>25.1</v>
      </c>
      <c r="Q160" s="9">
        <v>25.1</v>
      </c>
      <c r="R160" s="9">
        <v>25.1</v>
      </c>
      <c r="S160" s="9">
        <v>25.1</v>
      </c>
      <c r="T160" s="9">
        <v>25.1</v>
      </c>
      <c r="U160" s="9">
        <v>24.25</v>
      </c>
      <c r="V160" s="9">
        <v>2.44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</row>
    <row r="161" spans="1:49" x14ac:dyDescent="0.25">
      <c r="A161" s="7" t="s">
        <v>10</v>
      </c>
      <c r="B161" s="9">
        <v>50.19</v>
      </c>
      <c r="C161" s="9">
        <v>50.19</v>
      </c>
      <c r="D161" s="9">
        <v>50.19</v>
      </c>
      <c r="E161" s="9">
        <v>50.19</v>
      </c>
      <c r="F161" s="9">
        <v>50.19</v>
      </c>
      <c r="G161" s="9">
        <v>50.19</v>
      </c>
      <c r="H161" s="9">
        <v>50.19</v>
      </c>
      <c r="I161" s="9">
        <v>50.19</v>
      </c>
      <c r="J161" s="9">
        <v>45.41</v>
      </c>
      <c r="K161" s="9">
        <v>27.22</v>
      </c>
      <c r="L161" s="9">
        <v>25.1</v>
      </c>
      <c r="M161" s="9">
        <v>25.1</v>
      </c>
      <c r="N161" s="9">
        <v>25.1</v>
      </c>
      <c r="O161" s="9">
        <v>25.1</v>
      </c>
      <c r="P161" s="9">
        <v>25.1</v>
      </c>
      <c r="Q161" s="9">
        <v>25.1</v>
      </c>
      <c r="R161" s="9">
        <v>25.1</v>
      </c>
      <c r="S161" s="9">
        <v>25.1</v>
      </c>
      <c r="T161" s="9">
        <v>25.1</v>
      </c>
      <c r="U161" s="9">
        <v>24.22</v>
      </c>
      <c r="V161" s="9">
        <v>2.41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</row>
    <row r="162" spans="1:49" x14ac:dyDescent="0.25">
      <c r="A162" s="7" t="s">
        <v>11</v>
      </c>
      <c r="B162" s="9">
        <v>50.19</v>
      </c>
      <c r="C162" s="9">
        <v>50.19</v>
      </c>
      <c r="D162" s="9">
        <v>50.19</v>
      </c>
      <c r="E162" s="9">
        <v>50.19</v>
      </c>
      <c r="F162" s="9">
        <v>50.19</v>
      </c>
      <c r="G162" s="9">
        <v>50.19</v>
      </c>
      <c r="H162" s="9">
        <v>25.1</v>
      </c>
      <c r="I162" s="9">
        <v>25.1</v>
      </c>
      <c r="J162" s="9">
        <v>25.1</v>
      </c>
      <c r="K162" s="9">
        <v>25.1</v>
      </c>
      <c r="L162" s="9">
        <v>25.1</v>
      </c>
      <c r="M162" s="9">
        <v>25.1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</row>
    <row r="163" spans="1:49" x14ac:dyDescent="0.25">
      <c r="A163" s="10" t="s">
        <v>12</v>
      </c>
      <c r="B163" s="9">
        <v>50.19</v>
      </c>
      <c r="C163" s="9">
        <v>50.19</v>
      </c>
      <c r="D163" s="9">
        <v>50.19</v>
      </c>
      <c r="E163" s="9">
        <v>50.19</v>
      </c>
      <c r="F163" s="9">
        <v>50.19</v>
      </c>
      <c r="G163" s="9">
        <v>50.19</v>
      </c>
      <c r="H163" s="9">
        <v>48.17</v>
      </c>
      <c r="I163" s="9">
        <v>29.98</v>
      </c>
      <c r="J163" s="9">
        <v>25.1</v>
      </c>
      <c r="K163" s="9">
        <v>25.1</v>
      </c>
      <c r="L163" s="9">
        <v>25.1</v>
      </c>
      <c r="M163" s="9">
        <v>25.1</v>
      </c>
      <c r="N163" s="9">
        <v>25.1</v>
      </c>
      <c r="O163" s="9">
        <v>25.1</v>
      </c>
      <c r="P163" s="9">
        <v>25.1</v>
      </c>
      <c r="Q163" s="9">
        <v>25.1</v>
      </c>
      <c r="R163" s="9">
        <v>25.1</v>
      </c>
      <c r="S163" s="9">
        <v>25.1</v>
      </c>
      <c r="T163" s="9">
        <v>11.37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</row>
    <row r="164" spans="1:49" x14ac:dyDescent="0.25">
      <c r="A164" s="7" t="s">
        <v>13</v>
      </c>
      <c r="B164" s="9">
        <v>50.19</v>
      </c>
      <c r="C164" s="9">
        <v>50.19</v>
      </c>
      <c r="D164" s="9">
        <v>50.19</v>
      </c>
      <c r="E164" s="9">
        <v>50.19</v>
      </c>
      <c r="F164" s="9">
        <v>50.19</v>
      </c>
      <c r="G164" s="9">
        <v>39.99</v>
      </c>
      <c r="H164" s="9">
        <v>25.1</v>
      </c>
      <c r="I164" s="9">
        <v>25.1</v>
      </c>
      <c r="J164" s="9">
        <v>25.1</v>
      </c>
      <c r="K164" s="9">
        <v>25.1</v>
      </c>
      <c r="L164" s="9">
        <v>25.1</v>
      </c>
      <c r="M164" s="9">
        <v>25.1</v>
      </c>
      <c r="N164" s="9">
        <v>25.1</v>
      </c>
      <c r="O164" s="9">
        <v>25.1</v>
      </c>
      <c r="P164" s="9">
        <v>25.1</v>
      </c>
      <c r="Q164" s="9">
        <v>25.1</v>
      </c>
      <c r="R164" s="9">
        <v>25.1</v>
      </c>
      <c r="S164" s="9">
        <v>7.17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</row>
    <row r="165" spans="1:49" x14ac:dyDescent="0.25">
      <c r="A165" s="7" t="s">
        <v>14</v>
      </c>
      <c r="B165" s="9">
        <v>50.19</v>
      </c>
      <c r="C165" s="9">
        <v>50.19</v>
      </c>
      <c r="D165" s="9">
        <v>50.19</v>
      </c>
      <c r="E165" s="9">
        <v>50.19</v>
      </c>
      <c r="F165" s="9">
        <v>50.19</v>
      </c>
      <c r="G165" s="9">
        <v>25.1</v>
      </c>
      <c r="H165" s="9">
        <v>25.1</v>
      </c>
      <c r="I165" s="9">
        <v>25.1</v>
      </c>
      <c r="J165" s="9">
        <v>25.1</v>
      </c>
      <c r="K165" s="9">
        <v>25.1</v>
      </c>
      <c r="L165" s="9">
        <v>25.1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</row>
    <row r="166" spans="1:49" x14ac:dyDescent="0.25">
      <c r="A166" s="7" t="s">
        <v>15</v>
      </c>
      <c r="B166" s="9">
        <v>50.19</v>
      </c>
      <c r="C166" s="9">
        <v>50.19</v>
      </c>
      <c r="D166" s="9">
        <v>50.19</v>
      </c>
      <c r="E166" s="9">
        <v>36.68</v>
      </c>
      <c r="F166" s="9">
        <v>36.68</v>
      </c>
      <c r="G166" s="9">
        <v>25.1</v>
      </c>
      <c r="H166" s="9">
        <v>25.1</v>
      </c>
      <c r="I166" s="9">
        <v>25.1</v>
      </c>
      <c r="J166" s="9">
        <v>25.1</v>
      </c>
      <c r="K166" s="9">
        <v>25.1</v>
      </c>
      <c r="L166" s="9">
        <v>23.15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</row>
    <row r="167" spans="1:49" x14ac:dyDescent="0.25">
      <c r="A167" s="7" t="s">
        <v>16</v>
      </c>
      <c r="B167" s="9">
        <v>50.19</v>
      </c>
      <c r="C167" s="9">
        <v>50.19</v>
      </c>
      <c r="D167" s="9">
        <v>50.19</v>
      </c>
      <c r="E167" s="9">
        <v>25.1</v>
      </c>
      <c r="F167" s="9">
        <v>25.1</v>
      </c>
      <c r="G167" s="9">
        <v>25.1</v>
      </c>
      <c r="H167" s="9">
        <v>25.1</v>
      </c>
      <c r="I167" s="9">
        <v>25.1</v>
      </c>
      <c r="J167" s="9">
        <v>25.1</v>
      </c>
      <c r="K167" s="9">
        <v>25.1</v>
      </c>
      <c r="L167" s="9">
        <v>5.82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</row>
    <row r="168" spans="1:49" x14ac:dyDescent="0.25">
      <c r="A168" s="7" t="s">
        <v>17</v>
      </c>
      <c r="B168" s="9">
        <v>50.19</v>
      </c>
      <c r="C168" s="9">
        <v>50.19</v>
      </c>
      <c r="D168" s="9">
        <v>50.19</v>
      </c>
      <c r="E168" s="9">
        <v>25.13</v>
      </c>
      <c r="F168" s="9">
        <v>25.13</v>
      </c>
      <c r="G168" s="9">
        <v>25.1</v>
      </c>
      <c r="H168" s="9">
        <v>25.1</v>
      </c>
      <c r="I168" s="9">
        <v>25.1</v>
      </c>
      <c r="J168" s="9">
        <v>25.1</v>
      </c>
      <c r="K168" s="9">
        <v>25.1</v>
      </c>
      <c r="L168" s="9">
        <v>25.1</v>
      </c>
      <c r="M168" s="9">
        <v>25.1</v>
      </c>
      <c r="N168" s="9">
        <v>25.1</v>
      </c>
      <c r="O168" s="9">
        <v>25.1</v>
      </c>
      <c r="P168" s="9">
        <v>25.1</v>
      </c>
      <c r="Q168" s="9">
        <v>0.03</v>
      </c>
      <c r="R168" s="9">
        <v>0.03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</row>
    <row r="169" spans="1:49" x14ac:dyDescent="0.25">
      <c r="A169" s="7" t="s">
        <v>18</v>
      </c>
      <c r="B169" s="9">
        <v>50.19</v>
      </c>
      <c r="C169" s="9">
        <v>50.19</v>
      </c>
      <c r="D169" s="9">
        <v>50.19</v>
      </c>
      <c r="E169" s="9">
        <v>25.13</v>
      </c>
      <c r="F169" s="9">
        <v>25.13</v>
      </c>
      <c r="G169" s="9">
        <v>25.1</v>
      </c>
      <c r="H169" s="9">
        <v>25.1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</row>
    <row r="170" spans="1:49" x14ac:dyDescent="0.25">
      <c r="A170" s="7" t="s">
        <v>19</v>
      </c>
      <c r="B170" s="9">
        <v>50.19</v>
      </c>
      <c r="C170" s="9">
        <v>25.1</v>
      </c>
      <c r="D170" s="9">
        <v>25.1</v>
      </c>
      <c r="E170" s="9">
        <v>25.1</v>
      </c>
      <c r="F170" s="9">
        <v>25.1</v>
      </c>
      <c r="G170" s="9">
        <v>25.1</v>
      </c>
      <c r="H170" s="9">
        <v>25.1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</row>
    <row r="171" spans="1:49" x14ac:dyDescent="0.25">
      <c r="A171" s="7" t="s">
        <v>20</v>
      </c>
      <c r="B171" s="9">
        <v>50.19</v>
      </c>
      <c r="C171" s="9">
        <v>30.9</v>
      </c>
      <c r="D171" s="9">
        <v>30.9</v>
      </c>
      <c r="E171" s="9">
        <v>25.1</v>
      </c>
      <c r="F171" s="9">
        <v>25.1</v>
      </c>
      <c r="G171" s="9">
        <v>25.1</v>
      </c>
      <c r="H171" s="9">
        <v>25.1</v>
      </c>
      <c r="I171" s="9">
        <v>25.1</v>
      </c>
      <c r="J171" s="9">
        <v>25.1</v>
      </c>
      <c r="K171" s="9">
        <v>25.1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</row>
    <row r="172" spans="1:49" x14ac:dyDescent="0.25">
      <c r="A172" s="7" t="s">
        <v>21</v>
      </c>
      <c r="B172" s="9">
        <v>50.19</v>
      </c>
      <c r="C172" s="9">
        <v>25.1</v>
      </c>
      <c r="D172" s="9">
        <v>25.1</v>
      </c>
      <c r="E172" s="9">
        <v>25.1</v>
      </c>
      <c r="F172" s="9">
        <v>25.1</v>
      </c>
      <c r="G172" s="9">
        <v>25.1</v>
      </c>
      <c r="H172" s="9">
        <v>25.1</v>
      </c>
      <c r="I172" s="9">
        <v>25.1</v>
      </c>
      <c r="J172" s="9">
        <v>25.1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</row>
    <row r="173" spans="1:49" x14ac:dyDescent="0.25">
      <c r="A173" s="7" t="s">
        <v>22</v>
      </c>
      <c r="B173" s="9">
        <v>50.19</v>
      </c>
      <c r="C173" s="9">
        <v>25.1</v>
      </c>
      <c r="D173" s="9">
        <v>25.1</v>
      </c>
      <c r="E173" s="9">
        <v>25.1</v>
      </c>
      <c r="F173" s="9">
        <v>25.1</v>
      </c>
      <c r="G173" s="9">
        <v>25.1</v>
      </c>
      <c r="H173" s="9">
        <v>25.1</v>
      </c>
      <c r="I173" s="9">
        <v>25.1</v>
      </c>
      <c r="J173" s="9">
        <v>25.1</v>
      </c>
      <c r="K173" s="9">
        <v>25.1</v>
      </c>
      <c r="L173" s="9">
        <v>25.1</v>
      </c>
      <c r="M173" s="9">
        <v>11.59</v>
      </c>
      <c r="N173" s="9">
        <v>11.59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</row>
    <row r="174" spans="1:49" x14ac:dyDescent="0.25">
      <c r="A174" s="7" t="s">
        <v>23</v>
      </c>
      <c r="B174" s="9">
        <v>50.19</v>
      </c>
      <c r="C174" s="9">
        <v>25.1</v>
      </c>
      <c r="D174" s="9">
        <v>25.1</v>
      </c>
      <c r="E174" s="9">
        <v>25.1</v>
      </c>
      <c r="F174" s="9">
        <v>25.1</v>
      </c>
      <c r="G174" s="9">
        <v>25.1</v>
      </c>
      <c r="H174" s="9">
        <v>25.1</v>
      </c>
      <c r="I174" s="9">
        <v>25.1</v>
      </c>
      <c r="J174" s="9">
        <v>25.1</v>
      </c>
      <c r="K174" s="9">
        <v>25.1</v>
      </c>
      <c r="L174" s="9">
        <v>25.1</v>
      </c>
      <c r="M174" s="9">
        <v>25.1</v>
      </c>
      <c r="N174" s="9">
        <v>25.1</v>
      </c>
      <c r="O174" s="9">
        <v>25.1</v>
      </c>
      <c r="P174" s="9">
        <v>25.1</v>
      </c>
      <c r="Q174" s="9">
        <v>21.04</v>
      </c>
      <c r="R174" s="9">
        <v>11.04</v>
      </c>
      <c r="S174" s="9">
        <v>1.04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</row>
    <row r="175" spans="1:49" x14ac:dyDescent="0.25">
      <c r="A175" s="7" t="s">
        <v>24</v>
      </c>
      <c r="B175" s="9">
        <v>50.19</v>
      </c>
      <c r="C175" s="9">
        <v>25.1</v>
      </c>
      <c r="D175" s="9">
        <v>25.1</v>
      </c>
      <c r="E175" s="9">
        <v>25.1</v>
      </c>
      <c r="F175" s="9">
        <v>25.1</v>
      </c>
      <c r="G175" s="9">
        <v>25.1</v>
      </c>
      <c r="H175" s="9">
        <v>25.1</v>
      </c>
      <c r="I175" s="9">
        <v>17.38</v>
      </c>
      <c r="J175" s="9">
        <v>17.38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</row>
    <row r="176" spans="1:49" x14ac:dyDescent="0.25">
      <c r="A176" s="7" t="s">
        <v>25</v>
      </c>
      <c r="B176" s="9">
        <v>42.47</v>
      </c>
      <c r="C176" s="9">
        <v>25.1</v>
      </c>
      <c r="D176" s="9">
        <v>25.1</v>
      </c>
      <c r="E176" s="9">
        <v>25.1</v>
      </c>
      <c r="F176" s="9">
        <v>25.1</v>
      </c>
      <c r="G176" s="9">
        <v>25.1</v>
      </c>
      <c r="H176" s="9">
        <v>25.1</v>
      </c>
      <c r="I176" s="9">
        <v>25.1</v>
      </c>
      <c r="J176" s="9">
        <v>25.1</v>
      </c>
      <c r="K176" s="9">
        <v>23.13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</row>
    <row r="177" spans="1:49" x14ac:dyDescent="0.25">
      <c r="A177" s="7" t="s">
        <v>26</v>
      </c>
      <c r="B177" s="9">
        <v>50.19</v>
      </c>
      <c r="C177" s="9">
        <v>50.19</v>
      </c>
      <c r="D177" s="9">
        <v>50.19</v>
      </c>
      <c r="E177" s="9">
        <v>50.19</v>
      </c>
      <c r="F177" s="9">
        <v>50.19</v>
      </c>
      <c r="G177" s="9">
        <v>50.19</v>
      </c>
      <c r="H177" s="9">
        <v>50.19</v>
      </c>
      <c r="I177" s="9">
        <v>30.86</v>
      </c>
      <c r="J177" s="9">
        <v>25.1</v>
      </c>
      <c r="K177" s="9">
        <v>25.1</v>
      </c>
      <c r="L177" s="9">
        <v>25.1</v>
      </c>
      <c r="M177" s="9">
        <v>25.1</v>
      </c>
      <c r="N177" s="9">
        <v>25.1</v>
      </c>
      <c r="O177" s="9">
        <v>5.78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</row>
    <row r="178" spans="1:49" x14ac:dyDescent="0.25">
      <c r="A178" s="7" t="s">
        <v>27</v>
      </c>
      <c r="B178" s="9">
        <v>25.1</v>
      </c>
      <c r="C178" s="9">
        <v>25.1</v>
      </c>
      <c r="D178" s="9">
        <v>25.1</v>
      </c>
      <c r="E178" s="9">
        <v>25.1</v>
      </c>
      <c r="F178" s="9">
        <v>25.1</v>
      </c>
      <c r="G178" s="9">
        <v>25.1</v>
      </c>
      <c r="H178" s="9">
        <v>25.1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</row>
    <row r="179" spans="1:49" x14ac:dyDescent="0.25">
      <c r="A179" s="7" t="s">
        <v>28</v>
      </c>
      <c r="B179" s="9">
        <v>25.1</v>
      </c>
      <c r="C179" s="9">
        <v>25.1</v>
      </c>
      <c r="D179" s="9">
        <v>25.1</v>
      </c>
      <c r="E179" s="9">
        <v>25.1</v>
      </c>
      <c r="F179" s="9">
        <v>25.1</v>
      </c>
      <c r="G179" s="9">
        <v>25.1</v>
      </c>
      <c r="H179" s="9">
        <v>25.1</v>
      </c>
      <c r="I179" s="9">
        <v>21.23</v>
      </c>
      <c r="J179" s="9">
        <v>21.23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</row>
    <row r="180" spans="1:49" x14ac:dyDescent="0.25">
      <c r="A180" s="7" t="s">
        <v>29</v>
      </c>
      <c r="B180" s="9">
        <v>25.1</v>
      </c>
      <c r="C180" s="9">
        <v>25.1</v>
      </c>
      <c r="D180" s="9">
        <v>25.1</v>
      </c>
      <c r="E180" s="9">
        <v>7.74</v>
      </c>
      <c r="F180" s="9">
        <v>7.74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</row>
    <row r="181" spans="1:49" x14ac:dyDescent="0.25">
      <c r="A181" s="7" t="s">
        <v>30</v>
      </c>
      <c r="B181" s="9">
        <v>25.1</v>
      </c>
      <c r="C181" s="9">
        <v>25.1</v>
      </c>
      <c r="D181" s="9">
        <v>25.1</v>
      </c>
      <c r="E181" s="9">
        <v>25.1</v>
      </c>
      <c r="F181" s="9">
        <v>25.1</v>
      </c>
      <c r="G181" s="9">
        <v>11.59</v>
      </c>
      <c r="H181" s="9">
        <v>11.59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</row>
    <row r="182" spans="1:49" x14ac:dyDescent="0.25">
      <c r="A182" s="7" t="s">
        <v>31</v>
      </c>
      <c r="B182" s="9">
        <v>25.1</v>
      </c>
      <c r="C182" s="9">
        <v>25.1</v>
      </c>
      <c r="D182" s="9">
        <v>25.1</v>
      </c>
      <c r="E182" s="9">
        <v>7.74</v>
      </c>
      <c r="F182" s="9">
        <v>7.74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</row>
    <row r="183" spans="1:49" x14ac:dyDescent="0.25">
      <c r="A183" s="7" t="s">
        <v>32</v>
      </c>
      <c r="B183" s="9">
        <v>25.1</v>
      </c>
      <c r="C183" s="9">
        <v>7.74</v>
      </c>
      <c r="D183" s="9">
        <v>7.74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</row>
    <row r="184" spans="1:49" x14ac:dyDescent="0.25">
      <c r="A184" s="7" t="s">
        <v>33</v>
      </c>
      <c r="B184" s="9">
        <v>25.1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</row>
    <row r="185" spans="1:49" x14ac:dyDescent="0.25">
      <c r="A185" s="7" t="s">
        <v>34</v>
      </c>
      <c r="B185" s="9">
        <v>25.1</v>
      </c>
      <c r="C185" s="9">
        <v>0.04</v>
      </c>
      <c r="D185" s="9">
        <v>0.04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</row>
    <row r="186" spans="1:49" x14ac:dyDescent="0.25">
      <c r="A186" s="7" t="s">
        <v>35</v>
      </c>
      <c r="B186" s="9">
        <v>25.1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</row>
    <row r="187" spans="1:49" x14ac:dyDescent="0.25">
      <c r="A187" s="7" t="s">
        <v>36</v>
      </c>
      <c r="B187" s="9">
        <v>0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</row>
    <row r="188" spans="1:49" x14ac:dyDescent="0.25">
      <c r="A188" s="7" t="s">
        <v>37</v>
      </c>
      <c r="B188" s="9">
        <v>0</v>
      </c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</row>
    <row r="189" spans="1:49" x14ac:dyDescent="0.25">
      <c r="A189" s="7" t="s">
        <v>38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</row>
    <row r="190" spans="1:49" x14ac:dyDescent="0.25">
      <c r="A190" s="7" t="s">
        <v>39</v>
      </c>
      <c r="B190" s="9">
        <v>0</v>
      </c>
      <c r="C190" s="9"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</row>
    <row r="191" spans="1:49" x14ac:dyDescent="0.25">
      <c r="A191" s="7" t="s">
        <v>40</v>
      </c>
      <c r="B191" s="9">
        <v>0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</row>
    <row r="192" spans="1:49" x14ac:dyDescent="0.25">
      <c r="A192" s="7" t="s">
        <v>41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</row>
    <row r="193" spans="1:49" x14ac:dyDescent="0.25">
      <c r="A193" s="7" t="s">
        <v>42</v>
      </c>
      <c r="B193" s="9">
        <v>0</v>
      </c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</row>
    <row r="194" spans="1:49" x14ac:dyDescent="0.25">
      <c r="A194" s="7" t="s">
        <v>43</v>
      </c>
      <c r="B194" s="9">
        <v>0</v>
      </c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</row>
    <row r="195" spans="1:49" x14ac:dyDescent="0.25">
      <c r="A195" s="7" t="s">
        <v>44</v>
      </c>
      <c r="B195" s="9">
        <v>0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</row>
    <row r="196" spans="1:49" x14ac:dyDescent="0.25">
      <c r="A196" s="7" t="s">
        <v>45</v>
      </c>
      <c r="B196" s="9">
        <v>0</v>
      </c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</row>
    <row r="197" spans="1:49" x14ac:dyDescent="0.25">
      <c r="A197" s="7" t="s">
        <v>46</v>
      </c>
      <c r="B197" s="9">
        <v>0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</row>
    <row r="198" spans="1:49" x14ac:dyDescent="0.25">
      <c r="A198" s="7" t="s">
        <v>47</v>
      </c>
      <c r="B198" s="9">
        <v>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9"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</row>
    <row r="199" spans="1:49" x14ac:dyDescent="0.25">
      <c r="A199" s="7" t="s">
        <v>48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</row>
    <row r="200" spans="1:49" x14ac:dyDescent="0.25">
      <c r="A200" s="7" t="s">
        <v>49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</row>
    <row r="201" spans="1:49" x14ac:dyDescent="0.25">
      <c r="A201" s="7" t="s">
        <v>50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</row>
    <row r="202" spans="1:49" x14ac:dyDescent="0.25">
      <c r="A202" s="7" t="s">
        <v>51</v>
      </c>
      <c r="B202" s="9">
        <v>0</v>
      </c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</row>
    <row r="203" spans="1:49" x14ac:dyDescent="0.25">
      <c r="A203" s="7" t="s">
        <v>52</v>
      </c>
      <c r="B203" s="9">
        <v>0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</row>
    <row r="204" spans="1:49" x14ac:dyDescent="0.25">
      <c r="A204" s="7" t="s">
        <v>53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</row>
    <row r="205" spans="1:49" x14ac:dyDescent="0.25">
      <c r="A205" s="7" t="s">
        <v>54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</row>
    <row r="206" spans="1:49" x14ac:dyDescent="0.25">
      <c r="A206" s="7" t="s">
        <v>55</v>
      </c>
      <c r="B206" s="9">
        <v>0</v>
      </c>
      <c r="C206" s="9">
        <v>0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</row>
    <row r="207" spans="1:49" x14ac:dyDescent="0.25">
      <c r="A207" s="7" t="s">
        <v>56</v>
      </c>
      <c r="B207" s="9">
        <v>0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</row>
    <row r="208" spans="1:49" x14ac:dyDescent="0.25">
      <c r="A208" s="7" t="s">
        <v>57</v>
      </c>
      <c r="B208" s="9">
        <v>0</v>
      </c>
      <c r="C208" s="9">
        <v>0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</row>
    <row r="209" spans="1:49" x14ac:dyDescent="0.25">
      <c r="A209" s="7" t="s">
        <v>58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</row>
    <row r="210" spans="1:49" x14ac:dyDescent="0.25">
      <c r="A210" s="7" t="s">
        <v>59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</row>
    <row r="211" spans="1:49" x14ac:dyDescent="0.25">
      <c r="A211" s="7" t="s">
        <v>60</v>
      </c>
      <c r="B211" s="9">
        <v>0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9"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</row>
    <row r="212" spans="1:49" x14ac:dyDescent="0.25">
      <c r="A212" s="7" t="s">
        <v>61</v>
      </c>
      <c r="B212" s="9">
        <v>0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</row>
    <row r="213" spans="1:49" x14ac:dyDescent="0.25">
      <c r="A213" s="7" t="s">
        <v>62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</row>
    <row r="214" spans="1:49" x14ac:dyDescent="0.25">
      <c r="A214" s="7" t="s">
        <v>63</v>
      </c>
      <c r="B214" s="9">
        <v>0</v>
      </c>
      <c r="C214" s="9">
        <v>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</row>
    <row r="215" spans="1:49" x14ac:dyDescent="0.25">
      <c r="A215" s="7" t="s">
        <v>64</v>
      </c>
      <c r="B215" s="9">
        <v>0</v>
      </c>
      <c r="C215" s="9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9"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</row>
    <row r="216" spans="1:49" x14ac:dyDescent="0.25">
      <c r="A216" s="7" t="s">
        <v>65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</row>
    <row r="217" spans="1:49" x14ac:dyDescent="0.25">
      <c r="A217" s="7" t="s">
        <v>0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9"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</row>
    <row r="218" spans="1:49" x14ac:dyDescent="0.25">
      <c r="A218" s="7" t="s">
        <v>66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</row>
    <row r="220" spans="1:49" x14ac:dyDescent="0.25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</row>
    <row r="221" spans="1:49" x14ac:dyDescent="0.25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</row>
    <row r="222" spans="1:49" x14ac:dyDescent="0.25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</row>
    <row r="223" spans="1:49" x14ac:dyDescent="0.25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</row>
    <row r="224" spans="1:49" x14ac:dyDescent="0.25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</row>
    <row r="225" spans="2:49" x14ac:dyDescent="0.25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</row>
    <row r="226" spans="2:49" x14ac:dyDescent="0.25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</row>
    <row r="227" spans="2:49" x14ac:dyDescent="0.25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</row>
    <row r="228" spans="2:49" x14ac:dyDescent="0.25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</row>
    <row r="229" spans="2:49" x14ac:dyDescent="0.25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</row>
    <row r="230" spans="2:49" x14ac:dyDescent="0.25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</row>
    <row r="231" spans="2:49" x14ac:dyDescent="0.25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</row>
    <row r="232" spans="2:49" x14ac:dyDescent="0.25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</row>
    <row r="233" spans="2:49" x14ac:dyDescent="0.25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</row>
    <row r="234" spans="2:49" x14ac:dyDescent="0.25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</row>
    <row r="235" spans="2:49" x14ac:dyDescent="0.25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</row>
    <row r="236" spans="2:49" x14ac:dyDescent="0.25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</row>
    <row r="237" spans="2:49" x14ac:dyDescent="0.25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</row>
    <row r="238" spans="2:49" x14ac:dyDescent="0.25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</row>
    <row r="239" spans="2:49" x14ac:dyDescent="0.25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</row>
    <row r="240" spans="2:49" x14ac:dyDescent="0.25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</row>
    <row r="241" spans="2:49" x14ac:dyDescent="0.25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</row>
    <row r="242" spans="2:49" x14ac:dyDescent="0.25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</row>
    <row r="243" spans="2:49" x14ac:dyDescent="0.25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</row>
    <row r="244" spans="2:49" x14ac:dyDescent="0.25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</row>
    <row r="245" spans="2:49" x14ac:dyDescent="0.25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</row>
    <row r="246" spans="2:49" x14ac:dyDescent="0.25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</row>
    <row r="247" spans="2:49" x14ac:dyDescent="0.25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</row>
    <row r="248" spans="2:49" x14ac:dyDescent="0.25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</row>
    <row r="249" spans="2:49" x14ac:dyDescent="0.25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</row>
    <row r="250" spans="2:49" x14ac:dyDescent="0.25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</row>
    <row r="251" spans="2:49" x14ac:dyDescent="0.25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</row>
    <row r="252" spans="2:49" x14ac:dyDescent="0.25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</row>
    <row r="253" spans="2:49" x14ac:dyDescent="0.25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</row>
    <row r="254" spans="2:49" x14ac:dyDescent="0.25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</row>
    <row r="255" spans="2:49" x14ac:dyDescent="0.25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</row>
    <row r="256" spans="2:49" x14ac:dyDescent="0.25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</row>
    <row r="257" spans="2:49" x14ac:dyDescent="0.25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</row>
    <row r="258" spans="2:49" x14ac:dyDescent="0.25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</row>
    <row r="259" spans="2:49" x14ac:dyDescent="0.25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</row>
    <row r="260" spans="2:49" x14ac:dyDescent="0.25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</row>
    <row r="261" spans="2:49" x14ac:dyDescent="0.25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</row>
    <row r="262" spans="2:49" x14ac:dyDescent="0.25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</row>
    <row r="263" spans="2:49" x14ac:dyDescent="0.25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</row>
    <row r="264" spans="2:49" x14ac:dyDescent="0.25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</row>
    <row r="265" spans="2:49" x14ac:dyDescent="0.25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</row>
    <row r="266" spans="2:49" x14ac:dyDescent="0.25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</row>
    <row r="267" spans="2:49" x14ac:dyDescent="0.25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</row>
    <row r="268" spans="2:49" x14ac:dyDescent="0.25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</row>
    <row r="269" spans="2:49" x14ac:dyDescent="0.25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</row>
    <row r="270" spans="2:49" x14ac:dyDescent="0.25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</row>
    <row r="271" spans="2:49" x14ac:dyDescent="0.25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</row>
    <row r="272" spans="2:49" x14ac:dyDescent="0.25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</row>
    <row r="273" spans="2:49" x14ac:dyDescent="0.25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</row>
    <row r="274" spans="2:49" x14ac:dyDescent="0.25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</row>
    <row r="275" spans="2:49" x14ac:dyDescent="0.25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</row>
    <row r="276" spans="2:49" x14ac:dyDescent="0.25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</row>
    <row r="277" spans="2:49" x14ac:dyDescent="0.25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</row>
    <row r="278" spans="2:49" x14ac:dyDescent="0.25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</row>
    <row r="279" spans="2:49" x14ac:dyDescent="0.25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</row>
    <row r="280" spans="2:49" x14ac:dyDescent="0.25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</row>
    <row r="281" spans="2:49" x14ac:dyDescent="0.25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</row>
    <row r="282" spans="2:49" x14ac:dyDescent="0.25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</row>
    <row r="283" spans="2:49" x14ac:dyDescent="0.25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</row>
    <row r="284" spans="2:49" x14ac:dyDescent="0.25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</row>
    <row r="285" spans="2:49" x14ac:dyDescent="0.25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</row>
    <row r="286" spans="2:49" x14ac:dyDescent="0.25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</row>
    <row r="287" spans="2:49" x14ac:dyDescent="0.25">
      <c r="B287" s="9"/>
    </row>
    <row r="288" spans="2:49" x14ac:dyDescent="0.25">
      <c r="B288" s="9"/>
    </row>
    <row r="289" spans="2:2" x14ac:dyDescent="0.25">
      <c r="B289" s="9"/>
    </row>
    <row r="290" spans="2:2" x14ac:dyDescent="0.25">
      <c r="B290" s="9"/>
    </row>
    <row r="291" spans="2:2" x14ac:dyDescent="0.25">
      <c r="B291" s="9"/>
    </row>
    <row r="292" spans="2:2" x14ac:dyDescent="0.25">
      <c r="B292" s="9"/>
    </row>
    <row r="293" spans="2:2" x14ac:dyDescent="0.25">
      <c r="B293" s="9"/>
    </row>
    <row r="294" spans="2:2" x14ac:dyDescent="0.25">
      <c r="B294" s="9"/>
    </row>
    <row r="295" spans="2:2" x14ac:dyDescent="0.25">
      <c r="B295" s="9"/>
    </row>
    <row r="296" spans="2:2" x14ac:dyDescent="0.25">
      <c r="B296" s="9"/>
    </row>
    <row r="297" spans="2:2" x14ac:dyDescent="0.25">
      <c r="B297" s="9"/>
    </row>
    <row r="298" spans="2:2" x14ac:dyDescent="0.25">
      <c r="B298" s="9"/>
    </row>
    <row r="299" spans="2:2" x14ac:dyDescent="0.25">
      <c r="B299" s="9"/>
    </row>
    <row r="300" spans="2:2" x14ac:dyDescent="0.25">
      <c r="B300" s="9"/>
    </row>
    <row r="301" spans="2:2" x14ac:dyDescent="0.25">
      <c r="B301" s="9"/>
    </row>
    <row r="302" spans="2:2" x14ac:dyDescent="0.25">
      <c r="B302" s="9"/>
    </row>
    <row r="303" spans="2:2" x14ac:dyDescent="0.25">
      <c r="B303" s="9"/>
    </row>
    <row r="304" spans="2:2" x14ac:dyDescent="0.25">
      <c r="B304" s="9"/>
    </row>
    <row r="305" spans="2:2" x14ac:dyDescent="0.25">
      <c r="B305" s="9"/>
    </row>
    <row r="306" spans="2:2" x14ac:dyDescent="0.25">
      <c r="B306" s="9"/>
    </row>
    <row r="307" spans="2:2" x14ac:dyDescent="0.25">
      <c r="B307" s="9"/>
    </row>
    <row r="308" spans="2:2" x14ac:dyDescent="0.25">
      <c r="B308" s="9"/>
    </row>
    <row r="309" spans="2:2" x14ac:dyDescent="0.25">
      <c r="B309" s="9"/>
    </row>
    <row r="310" spans="2:2" x14ac:dyDescent="0.25">
      <c r="B310" s="9"/>
    </row>
    <row r="311" spans="2:2" x14ac:dyDescent="0.25">
      <c r="B311" s="9"/>
    </row>
    <row r="312" spans="2:2" x14ac:dyDescent="0.25">
      <c r="B312" s="9"/>
    </row>
    <row r="313" spans="2:2" x14ac:dyDescent="0.25">
      <c r="B313" s="9"/>
    </row>
    <row r="314" spans="2:2" x14ac:dyDescent="0.25">
      <c r="B314" s="9"/>
    </row>
    <row r="315" spans="2:2" x14ac:dyDescent="0.25">
      <c r="B315" s="9"/>
    </row>
    <row r="316" spans="2:2" x14ac:dyDescent="0.25">
      <c r="B316" s="9"/>
    </row>
    <row r="317" spans="2:2" x14ac:dyDescent="0.25">
      <c r="B317" s="9"/>
    </row>
    <row r="318" spans="2:2" x14ac:dyDescent="0.25">
      <c r="B318" s="9"/>
    </row>
    <row r="319" spans="2:2" x14ac:dyDescent="0.25">
      <c r="B319" s="9"/>
    </row>
    <row r="320" spans="2:2" x14ac:dyDescent="0.25">
      <c r="B320" s="9"/>
    </row>
    <row r="321" spans="2:2" x14ac:dyDescent="0.25">
      <c r="B321" s="9"/>
    </row>
    <row r="322" spans="2:2" x14ac:dyDescent="0.25">
      <c r="B322" s="9"/>
    </row>
    <row r="323" spans="2:2" x14ac:dyDescent="0.25">
      <c r="B323" s="9"/>
    </row>
    <row r="324" spans="2:2" x14ac:dyDescent="0.25">
      <c r="B324" s="9"/>
    </row>
    <row r="325" spans="2:2" x14ac:dyDescent="0.25">
      <c r="B325" s="9"/>
    </row>
    <row r="326" spans="2:2" x14ac:dyDescent="0.25">
      <c r="B326" s="9"/>
    </row>
    <row r="327" spans="2:2" x14ac:dyDescent="0.25">
      <c r="B327" s="9"/>
    </row>
    <row r="328" spans="2:2" x14ac:dyDescent="0.25">
      <c r="B328" s="9"/>
    </row>
    <row r="329" spans="2:2" x14ac:dyDescent="0.25">
      <c r="B329" s="9"/>
    </row>
    <row r="330" spans="2:2" x14ac:dyDescent="0.25">
      <c r="B330" s="9"/>
    </row>
    <row r="331" spans="2:2" x14ac:dyDescent="0.25">
      <c r="B331" s="9"/>
    </row>
    <row r="332" spans="2:2" x14ac:dyDescent="0.25">
      <c r="B332" s="9"/>
    </row>
    <row r="333" spans="2:2" x14ac:dyDescent="0.25">
      <c r="B333" s="9"/>
    </row>
    <row r="334" spans="2:2" x14ac:dyDescent="0.25">
      <c r="B334" s="9"/>
    </row>
    <row r="335" spans="2:2" x14ac:dyDescent="0.25">
      <c r="B335" s="9"/>
    </row>
    <row r="336" spans="2:2" x14ac:dyDescent="0.25">
      <c r="B336" s="9"/>
    </row>
    <row r="337" spans="2:2" x14ac:dyDescent="0.25">
      <c r="B337" s="9"/>
    </row>
    <row r="338" spans="2:2" x14ac:dyDescent="0.25">
      <c r="B338" s="9"/>
    </row>
    <row r="339" spans="2:2" x14ac:dyDescent="0.25">
      <c r="B339" s="9"/>
    </row>
    <row r="340" spans="2:2" x14ac:dyDescent="0.25">
      <c r="B340" s="9"/>
    </row>
    <row r="341" spans="2:2" x14ac:dyDescent="0.25">
      <c r="B341" s="9"/>
    </row>
    <row r="342" spans="2:2" x14ac:dyDescent="0.25">
      <c r="B342" s="9"/>
    </row>
  </sheetData>
  <sheetProtection algorithmName="SHA-512" hashValue="NYXaKWEWgz2N7gKELQ6mibwZCwVOCy09mP35EOiJ1/UPgVrx5c+KnytOlHHKvZ9Y/Av2CN2dOyJ+rJ9bQPgWMg==" saltValue="8zgD/3RZ1PGt83F0LBrndg==" spinCount="100000" sheet="1" objects="1" scenarios="1" selectLockedCell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theme="5" tint="0.79998168889431442"/>
  </sheetPr>
  <dimension ref="A1:AW221"/>
  <sheetViews>
    <sheetView workbookViewId="0">
      <selection activeCell="C3" sqref="C3"/>
    </sheetView>
  </sheetViews>
  <sheetFormatPr defaultColWidth="11.44140625" defaultRowHeight="13.2" x14ac:dyDescent="0.25"/>
  <cols>
    <col min="1" max="16384" width="11.44140625" style="6"/>
  </cols>
  <sheetData>
    <row r="1" spans="1:49" x14ac:dyDescent="0.25">
      <c r="A1" s="8" t="s">
        <v>561</v>
      </c>
      <c r="B1" s="6">
        <v>0</v>
      </c>
      <c r="C1" s="6">
        <v>1</v>
      </c>
      <c r="D1" s="6">
        <v>2</v>
      </c>
      <c r="E1" s="6">
        <v>3</v>
      </c>
      <c r="F1" s="6">
        <v>4</v>
      </c>
      <c r="G1" s="6">
        <v>5</v>
      </c>
      <c r="H1" s="6">
        <v>6</v>
      </c>
      <c r="I1" s="6">
        <v>7</v>
      </c>
      <c r="J1" s="6">
        <v>8</v>
      </c>
      <c r="K1" s="6">
        <v>9</v>
      </c>
      <c r="L1" s="6">
        <v>10</v>
      </c>
      <c r="M1" s="6">
        <v>11</v>
      </c>
      <c r="N1" s="6">
        <v>12</v>
      </c>
      <c r="O1" s="6">
        <v>13</v>
      </c>
      <c r="P1" s="6">
        <v>14</v>
      </c>
      <c r="Q1" s="6">
        <v>15</v>
      </c>
      <c r="R1" s="6">
        <v>16</v>
      </c>
      <c r="S1" s="6">
        <v>17</v>
      </c>
      <c r="T1" s="6">
        <v>18</v>
      </c>
      <c r="U1" s="6">
        <v>19</v>
      </c>
      <c r="V1" s="6">
        <v>20</v>
      </c>
      <c r="W1" s="6">
        <v>21</v>
      </c>
      <c r="X1" s="6">
        <v>22</v>
      </c>
      <c r="Y1" s="6">
        <v>23</v>
      </c>
      <c r="Z1" s="6">
        <v>24</v>
      </c>
      <c r="AA1" s="6">
        <v>25</v>
      </c>
      <c r="AB1" s="6">
        <v>26</v>
      </c>
      <c r="AC1" s="6">
        <v>27</v>
      </c>
      <c r="AD1" s="6">
        <v>28</v>
      </c>
      <c r="AE1" s="6">
        <v>29</v>
      </c>
      <c r="AF1" s="6">
        <v>30</v>
      </c>
      <c r="AG1" s="6">
        <v>31</v>
      </c>
      <c r="AH1" s="6">
        <v>32</v>
      </c>
      <c r="AI1" s="6">
        <v>33</v>
      </c>
      <c r="AJ1" s="6">
        <v>34</v>
      </c>
      <c r="AK1" s="6">
        <v>35</v>
      </c>
      <c r="AL1" s="6">
        <v>36</v>
      </c>
      <c r="AM1" s="6">
        <v>37</v>
      </c>
      <c r="AN1" s="6">
        <v>38</v>
      </c>
      <c r="AO1" s="6">
        <v>39</v>
      </c>
      <c r="AP1" s="6">
        <v>40</v>
      </c>
      <c r="AQ1" s="6">
        <v>41</v>
      </c>
      <c r="AR1" s="6">
        <v>42</v>
      </c>
      <c r="AS1" s="6">
        <v>43</v>
      </c>
      <c r="AT1" s="6">
        <v>44</v>
      </c>
      <c r="AU1" s="6">
        <v>45</v>
      </c>
      <c r="AV1" s="6">
        <v>46</v>
      </c>
      <c r="AW1" s="6">
        <v>47</v>
      </c>
    </row>
    <row r="2" spans="1:49" x14ac:dyDescent="0.25">
      <c r="A2" s="7" t="e">
        <f>#REF!</f>
        <v>#REF!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  <c r="AF2" s="9">
        <v>0</v>
      </c>
      <c r="AG2" s="9">
        <v>0</v>
      </c>
      <c r="AH2" s="9">
        <v>0</v>
      </c>
      <c r="AI2" s="9">
        <v>0</v>
      </c>
      <c r="AJ2" s="9">
        <v>0</v>
      </c>
      <c r="AK2" s="9">
        <v>0</v>
      </c>
      <c r="AL2" s="9">
        <v>0</v>
      </c>
      <c r="AM2" s="9">
        <v>0</v>
      </c>
      <c r="AN2" s="9">
        <v>0</v>
      </c>
      <c r="AO2" s="9">
        <v>0</v>
      </c>
      <c r="AP2" s="9">
        <v>0</v>
      </c>
      <c r="AQ2" s="9">
        <v>0</v>
      </c>
      <c r="AR2" s="9">
        <v>0</v>
      </c>
      <c r="AS2" s="9">
        <v>0</v>
      </c>
      <c r="AT2" s="9">
        <v>0</v>
      </c>
      <c r="AU2" s="9">
        <v>0</v>
      </c>
      <c r="AV2" s="9">
        <v>0</v>
      </c>
      <c r="AW2" s="9">
        <v>0</v>
      </c>
    </row>
    <row r="3" spans="1:49" x14ac:dyDescent="0.25">
      <c r="A3" s="7" t="e">
        <f>#REF!</f>
        <v>#REF!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9">
        <v>0</v>
      </c>
      <c r="AU3" s="9">
        <v>0</v>
      </c>
      <c r="AV3" s="9">
        <v>0</v>
      </c>
      <c r="AW3" s="9">
        <v>0</v>
      </c>
    </row>
    <row r="4" spans="1:49" x14ac:dyDescent="0.25">
      <c r="A4" s="7" t="e">
        <f>#REF!</f>
        <v>#REF!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</row>
    <row r="5" spans="1:49" x14ac:dyDescent="0.25">
      <c r="A5" s="7" t="e">
        <f>#REF!</f>
        <v>#REF!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</row>
    <row r="6" spans="1:49" x14ac:dyDescent="0.25">
      <c r="A6" s="7" t="e">
        <f>#REF!</f>
        <v>#REF!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</row>
    <row r="7" spans="1:49" x14ac:dyDescent="0.25">
      <c r="A7" s="7" t="e">
        <f>#REF!</f>
        <v>#REF!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</row>
    <row r="8" spans="1:49" x14ac:dyDescent="0.25">
      <c r="A8" s="7" t="e">
        <f>#REF!</f>
        <v>#REF!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</row>
    <row r="9" spans="1:49" x14ac:dyDescent="0.25">
      <c r="A9" s="7" t="e">
        <f>#REF!</f>
        <v>#REF!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</row>
    <row r="10" spans="1:49" x14ac:dyDescent="0.25">
      <c r="A10" s="7" t="e">
        <f>#REF!</f>
        <v>#REF!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</row>
    <row r="11" spans="1:49" x14ac:dyDescent="0.25">
      <c r="A11" s="7" t="e">
        <f>#REF!</f>
        <v>#REF!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</row>
    <row r="12" spans="1:49" x14ac:dyDescent="0.25">
      <c r="A12" s="7" t="e">
        <f>#REF!</f>
        <v>#REF!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</row>
    <row r="13" spans="1:49" x14ac:dyDescent="0.25">
      <c r="A13" s="7" t="e">
        <f>#REF!</f>
        <v>#REF!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</row>
    <row r="14" spans="1:49" x14ac:dyDescent="0.25">
      <c r="A14" s="7" t="e">
        <f>#REF!</f>
        <v>#REF!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</row>
    <row r="15" spans="1:49" x14ac:dyDescent="0.25">
      <c r="A15" s="7" t="e">
        <f>#REF!</f>
        <v>#REF!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</row>
    <row r="16" spans="1:49" x14ac:dyDescent="0.25">
      <c r="A16" s="7" t="e">
        <f>#REF!</f>
        <v>#REF!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</row>
    <row r="17" spans="1:49" x14ac:dyDescent="0.25">
      <c r="A17" s="7" t="e">
        <f>#REF!</f>
        <v>#REF!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</row>
    <row r="18" spans="1:49" x14ac:dyDescent="0.25">
      <c r="A18" s="7" t="e">
        <f>#REF!</f>
        <v>#REF!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</row>
    <row r="19" spans="1:49" x14ac:dyDescent="0.25">
      <c r="A19" s="7" t="e">
        <f>#REF!</f>
        <v>#REF!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</row>
    <row r="20" spans="1:49" x14ac:dyDescent="0.25">
      <c r="A20" s="7" t="e">
        <f>#REF!</f>
        <v>#REF!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</row>
    <row r="21" spans="1:49" x14ac:dyDescent="0.25">
      <c r="A21" s="7" t="e">
        <f>#REF!</f>
        <v>#REF!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</row>
    <row r="22" spans="1:49" x14ac:dyDescent="0.25">
      <c r="A22" s="7" t="e">
        <f>#REF!</f>
        <v>#REF!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</row>
    <row r="23" spans="1:49" x14ac:dyDescent="0.25">
      <c r="A23" s="7" t="e">
        <f>#REF!</f>
        <v>#REF!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</row>
    <row r="24" spans="1:49" x14ac:dyDescent="0.25">
      <c r="A24" s="7" t="e">
        <f>#REF!</f>
        <v>#REF!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</row>
    <row r="25" spans="1:49" x14ac:dyDescent="0.25">
      <c r="A25" s="7" t="e">
        <f>#REF!</f>
        <v>#REF!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</row>
    <row r="26" spans="1:49" x14ac:dyDescent="0.25">
      <c r="A26" s="7" t="e">
        <f>#REF!</f>
        <v>#REF!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</row>
    <row r="27" spans="1:49" x14ac:dyDescent="0.25">
      <c r="A27" s="7" t="e">
        <f>#REF!</f>
        <v>#REF!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</row>
    <row r="28" spans="1:49" x14ac:dyDescent="0.25">
      <c r="A28" s="7" t="e">
        <f>#REF!</f>
        <v>#REF!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</row>
    <row r="29" spans="1:49" x14ac:dyDescent="0.25">
      <c r="A29" s="7" t="e">
        <f>#REF!</f>
        <v>#REF!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</row>
    <row r="30" spans="1:49" x14ac:dyDescent="0.25">
      <c r="A30" s="7" t="e">
        <f>#REF!</f>
        <v>#REF!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</row>
    <row r="31" spans="1:49" x14ac:dyDescent="0.25">
      <c r="A31" s="7" t="e">
        <f>#REF!</f>
        <v>#REF!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</row>
    <row r="32" spans="1:49" x14ac:dyDescent="0.25">
      <c r="A32" s="7" t="e">
        <f>#REF!</f>
        <v>#REF!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</row>
    <row r="33" spans="1:49" x14ac:dyDescent="0.25">
      <c r="A33" s="7" t="e">
        <f>#REF!</f>
        <v>#REF!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</row>
    <row r="34" spans="1:49" x14ac:dyDescent="0.25">
      <c r="A34" s="7" t="e">
        <f>#REF!</f>
        <v>#REF!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</row>
    <row r="35" spans="1:49" x14ac:dyDescent="0.25">
      <c r="A35" s="7" t="e">
        <f>#REF!</f>
        <v>#REF!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</row>
    <row r="36" spans="1:49" x14ac:dyDescent="0.25">
      <c r="A36" s="7" t="e">
        <f>#REF!</f>
        <v>#REF!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</row>
    <row r="37" spans="1:49" x14ac:dyDescent="0.25">
      <c r="A37" s="7" t="e">
        <f>#REF!</f>
        <v>#REF!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</row>
    <row r="38" spans="1:49" x14ac:dyDescent="0.25">
      <c r="A38" s="7" t="e">
        <f>#REF!</f>
        <v>#REF!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</row>
    <row r="39" spans="1:49" x14ac:dyDescent="0.25">
      <c r="A39" s="7" t="e">
        <f>#REF!</f>
        <v>#REF!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</row>
    <row r="40" spans="1:49" x14ac:dyDescent="0.25">
      <c r="A40" s="7" t="e">
        <f>#REF!</f>
        <v>#REF!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</row>
    <row r="41" spans="1:49" x14ac:dyDescent="0.25">
      <c r="A41" s="7" t="e">
        <f>#REF!</f>
        <v>#REF!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</row>
    <row r="42" spans="1:49" x14ac:dyDescent="0.25">
      <c r="A42" s="7" t="e">
        <f>#REF!</f>
        <v>#REF!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</row>
    <row r="43" spans="1:49" x14ac:dyDescent="0.25">
      <c r="A43" s="7" t="e">
        <f>#REF!</f>
        <v>#REF!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</row>
    <row r="44" spans="1:49" x14ac:dyDescent="0.25">
      <c r="A44" s="7" t="e">
        <f>#REF!</f>
        <v>#REF!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</row>
    <row r="45" spans="1:49" x14ac:dyDescent="0.25">
      <c r="A45" s="7" t="e">
        <f>#REF!</f>
        <v>#REF!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</row>
    <row r="46" spans="1:49" x14ac:dyDescent="0.25">
      <c r="A46" s="7" t="e">
        <f>#REF!</f>
        <v>#REF!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</row>
    <row r="47" spans="1:49" x14ac:dyDescent="0.25">
      <c r="A47" s="7" t="e">
        <f>#REF!</f>
        <v>#REF!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</row>
    <row r="48" spans="1:49" x14ac:dyDescent="0.25">
      <c r="A48" s="7" t="e">
        <f>#REF!</f>
        <v>#REF!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</row>
    <row r="49" spans="1:49" x14ac:dyDescent="0.25">
      <c r="A49" s="7" t="e">
        <f>#REF!</f>
        <v>#REF!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</row>
    <row r="50" spans="1:49" x14ac:dyDescent="0.25">
      <c r="A50" s="7" t="e">
        <f>#REF!</f>
        <v>#REF!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</row>
    <row r="51" spans="1:49" x14ac:dyDescent="0.25">
      <c r="A51" s="7" t="e">
        <f>#REF!</f>
        <v>#REF!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</row>
    <row r="52" spans="1:49" x14ac:dyDescent="0.25">
      <c r="A52" s="7" t="e">
        <f>#REF!</f>
        <v>#REF!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</row>
    <row r="53" spans="1:49" x14ac:dyDescent="0.25">
      <c r="A53" s="7" t="e">
        <f>#REF!</f>
        <v>#REF!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</row>
    <row r="54" spans="1:49" x14ac:dyDescent="0.25">
      <c r="A54" s="7" t="e">
        <f>#REF!</f>
        <v>#REF!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</row>
    <row r="55" spans="1:49" x14ac:dyDescent="0.25">
      <c r="A55" s="7" t="e">
        <f>#REF!</f>
        <v>#REF!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</row>
    <row r="56" spans="1:49" x14ac:dyDescent="0.25">
      <c r="A56" s="7" t="e">
        <f>#REF!</f>
        <v>#REF!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</row>
    <row r="57" spans="1:49" x14ac:dyDescent="0.25">
      <c r="A57" s="7" t="e">
        <f>#REF!</f>
        <v>#REF!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</row>
    <row r="58" spans="1:49" x14ac:dyDescent="0.25">
      <c r="A58" s="7" t="e">
        <f>#REF!</f>
        <v>#REF!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</row>
    <row r="59" spans="1:49" x14ac:dyDescent="0.25">
      <c r="A59" s="7" t="e">
        <f>#REF!</f>
        <v>#REF!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</row>
    <row r="60" spans="1:49" x14ac:dyDescent="0.25">
      <c r="A60" s="7" t="e">
        <f>#REF!</f>
        <v>#REF!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</row>
    <row r="61" spans="1:49" x14ac:dyDescent="0.25">
      <c r="A61" s="7" t="e">
        <f>#REF!</f>
        <v>#REF!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</row>
    <row r="62" spans="1:49" x14ac:dyDescent="0.25">
      <c r="A62" s="7" t="e">
        <f>#REF!</f>
        <v>#REF!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</row>
    <row r="63" spans="1:49" x14ac:dyDescent="0.25">
      <c r="A63" s="7" t="e">
        <f>#REF!</f>
        <v>#REF!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</row>
    <row r="64" spans="1:49" x14ac:dyDescent="0.25">
      <c r="A64" s="7" t="e">
        <f>#REF!</f>
        <v>#REF!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</row>
    <row r="65" spans="1:49" x14ac:dyDescent="0.25">
      <c r="A65" s="7" t="e">
        <f>#REF!</f>
        <v>#REF!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</row>
    <row r="66" spans="1:49" x14ac:dyDescent="0.25">
      <c r="A66" s="7" t="e">
        <f>#REF!</f>
        <v>#REF!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</row>
    <row r="67" spans="1:49" x14ac:dyDescent="0.25">
      <c r="A67" s="7" t="e">
        <f>#REF!</f>
        <v>#REF!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</row>
    <row r="68" spans="1:49" x14ac:dyDescent="0.25">
      <c r="A68" s="7" t="e">
        <f>#REF!</f>
        <v>#REF!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</row>
    <row r="69" spans="1:49" x14ac:dyDescent="0.25">
      <c r="A69" s="7" t="e">
        <f>#REF!</f>
        <v>#REF!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</row>
    <row r="70" spans="1:49" x14ac:dyDescent="0.25">
      <c r="A70" s="7" t="e">
        <f>#REF!</f>
        <v>#REF!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</row>
    <row r="71" spans="1:49" x14ac:dyDescent="0.25">
      <c r="A71" s="7" t="e">
        <f>#REF!</f>
        <v>#REF!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</row>
    <row r="72" spans="1:49" x14ac:dyDescent="0.25">
      <c r="A72" s="7" t="e">
        <f>#REF!</f>
        <v>#REF!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</row>
    <row r="73" spans="1:49" x14ac:dyDescent="0.25">
      <c r="A73" s="7" t="e">
        <f>#REF!</f>
        <v>#REF!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</row>
    <row r="74" spans="1:49" x14ac:dyDescent="0.25">
      <c r="A74" s="7" t="e">
        <f>#REF!</f>
        <v>#REF!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</row>
    <row r="75" spans="1:49" x14ac:dyDescent="0.25">
      <c r="A75" s="7" t="e">
        <f>#REF!</f>
        <v>#REF!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</row>
    <row r="76" spans="1:49" x14ac:dyDescent="0.25">
      <c r="A76" s="7" t="e">
        <f>#REF!</f>
        <v>#REF!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</row>
    <row r="77" spans="1:49" x14ac:dyDescent="0.25">
      <c r="A77" s="7" t="e">
        <f>#REF!</f>
        <v>#REF!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</row>
    <row r="78" spans="1:49" x14ac:dyDescent="0.25">
      <c r="A78" s="7" t="e">
        <f>#REF!</f>
        <v>#REF!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</row>
    <row r="79" spans="1:49" x14ac:dyDescent="0.25">
      <c r="A79" s="7" t="e">
        <f>#REF!</f>
        <v>#REF!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</row>
    <row r="80" spans="1:49" x14ac:dyDescent="0.25">
      <c r="A80" s="7" t="e">
        <f>#REF!</f>
        <v>#REF!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</row>
    <row r="81" spans="1:49" x14ac:dyDescent="0.25">
      <c r="A81" s="7" t="e">
        <f>#REF!</f>
        <v>#REF!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</row>
    <row r="82" spans="1:49" x14ac:dyDescent="0.25">
      <c r="A82" s="7" t="e">
        <f>#REF!</f>
        <v>#REF!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</row>
    <row r="83" spans="1:49" x14ac:dyDescent="0.25">
      <c r="A83" s="7" t="e">
        <f>#REF!</f>
        <v>#REF!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</row>
    <row r="84" spans="1:49" x14ac:dyDescent="0.25">
      <c r="A84" s="7" t="e">
        <f>#REF!</f>
        <v>#REF!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</row>
    <row r="85" spans="1:49" x14ac:dyDescent="0.25">
      <c r="A85" s="7" t="e">
        <f>#REF!</f>
        <v>#REF!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</row>
    <row r="86" spans="1:49" x14ac:dyDescent="0.25">
      <c r="A86" s="7" t="e">
        <f>#REF!</f>
        <v>#REF!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</row>
    <row r="87" spans="1:49" x14ac:dyDescent="0.25">
      <c r="A87" s="7" t="e">
        <f>#REF!</f>
        <v>#REF!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</row>
    <row r="88" spans="1:49" x14ac:dyDescent="0.25">
      <c r="A88" s="7" t="e">
        <f>#REF!</f>
        <v>#REF!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</row>
    <row r="89" spans="1:49" x14ac:dyDescent="0.25">
      <c r="A89" s="7" t="e">
        <f>#REF!</f>
        <v>#REF!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</row>
    <row r="90" spans="1:49" x14ac:dyDescent="0.25">
      <c r="A90" s="7" t="e">
        <f>#REF!</f>
        <v>#REF!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</row>
    <row r="91" spans="1:49" x14ac:dyDescent="0.25">
      <c r="A91" s="7" t="e">
        <f>#REF!</f>
        <v>#REF!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</row>
    <row r="92" spans="1:49" x14ac:dyDescent="0.25">
      <c r="A92" s="7" t="e">
        <f>#REF!</f>
        <v>#REF!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</row>
    <row r="93" spans="1:49" x14ac:dyDescent="0.25">
      <c r="A93" s="7" t="e">
        <f>#REF!</f>
        <v>#REF!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</row>
    <row r="94" spans="1:49" x14ac:dyDescent="0.25">
      <c r="A94" s="7" t="e">
        <f>#REF!</f>
        <v>#REF!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</row>
    <row r="95" spans="1:49" x14ac:dyDescent="0.25">
      <c r="A95" s="7" t="e">
        <f>#REF!</f>
        <v>#REF!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</row>
    <row r="96" spans="1:49" x14ac:dyDescent="0.25">
      <c r="A96" s="7" t="e">
        <f>#REF!</f>
        <v>#REF!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</row>
    <row r="97" spans="1:49" x14ac:dyDescent="0.25">
      <c r="A97" s="7" t="e">
        <f>#REF!</f>
        <v>#REF!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</row>
    <row r="98" spans="1:49" x14ac:dyDescent="0.25">
      <c r="A98" s="7" t="e">
        <f>#REF!</f>
        <v>#REF!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</row>
    <row r="99" spans="1:49" x14ac:dyDescent="0.25">
      <c r="A99" s="7" t="e">
        <f>#REF!</f>
        <v>#REF!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</row>
    <row r="100" spans="1:49" x14ac:dyDescent="0.25">
      <c r="A100" s="7" t="e">
        <f>#REF!</f>
        <v>#REF!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</row>
    <row r="101" spans="1:49" x14ac:dyDescent="0.25">
      <c r="A101" s="7" t="e">
        <f>#REF!</f>
        <v>#REF!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</row>
    <row r="102" spans="1:49" x14ac:dyDescent="0.25">
      <c r="A102" s="7" t="e">
        <f>#REF!</f>
        <v>#REF!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</row>
    <row r="103" spans="1:49" x14ac:dyDescent="0.25">
      <c r="A103" s="7" t="e">
        <f>#REF!</f>
        <v>#REF!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</row>
    <row r="104" spans="1:49" x14ac:dyDescent="0.25">
      <c r="A104" s="7" t="e">
        <f>#REF!</f>
        <v>#REF!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</row>
    <row r="105" spans="1:49" x14ac:dyDescent="0.25">
      <c r="A105" s="7" t="e">
        <f>#REF!</f>
        <v>#REF!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</row>
    <row r="106" spans="1:49" x14ac:dyDescent="0.25">
      <c r="A106" s="7" t="e">
        <f>#REF!</f>
        <v>#REF!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</row>
    <row r="107" spans="1:49" x14ac:dyDescent="0.25">
      <c r="A107" s="7" t="e">
        <f>#REF!</f>
        <v>#REF!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</row>
    <row r="108" spans="1:49" x14ac:dyDescent="0.25">
      <c r="A108" s="7" t="e">
        <f>#REF!</f>
        <v>#REF!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</row>
    <row r="109" spans="1:49" x14ac:dyDescent="0.25">
      <c r="A109" s="7" t="e">
        <f>#REF!</f>
        <v>#REF!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</row>
    <row r="110" spans="1:49" x14ac:dyDescent="0.25">
      <c r="A110" s="7" t="e">
        <f>#REF!</f>
        <v>#REF!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</row>
    <row r="111" spans="1:49" x14ac:dyDescent="0.25">
      <c r="A111" s="7" t="e">
        <f>#REF!</f>
        <v>#REF!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</row>
    <row r="112" spans="1:49" x14ac:dyDescent="0.25">
      <c r="A112" s="7" t="e">
        <f>#REF!</f>
        <v>#REF!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9"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</row>
    <row r="113" spans="1:49" x14ac:dyDescent="0.25">
      <c r="A113" s="7" t="e">
        <f>#REF!</f>
        <v>#REF!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</row>
    <row r="114" spans="1:49" x14ac:dyDescent="0.25">
      <c r="A114" s="7" t="e">
        <f>#REF!</f>
        <v>#REF!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</row>
    <row r="115" spans="1:49" x14ac:dyDescent="0.25">
      <c r="A115" s="7" t="e">
        <f>#REF!</f>
        <v>#REF!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</row>
    <row r="116" spans="1:49" x14ac:dyDescent="0.25">
      <c r="A116" s="7" t="e">
        <f>#REF!</f>
        <v>#REF!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</row>
    <row r="117" spans="1:49" x14ac:dyDescent="0.25">
      <c r="A117" s="7" t="e">
        <f>#REF!</f>
        <v>#REF!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</row>
    <row r="118" spans="1:49" x14ac:dyDescent="0.25">
      <c r="A118" s="7" t="e">
        <f>#REF!</f>
        <v>#REF!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</row>
    <row r="119" spans="1:49" x14ac:dyDescent="0.25">
      <c r="A119" s="7" t="e">
        <f>#REF!</f>
        <v>#REF!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</row>
    <row r="120" spans="1:49" x14ac:dyDescent="0.25">
      <c r="A120" s="7" t="e">
        <f>#REF!</f>
        <v>#REF!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</row>
    <row r="121" spans="1:49" x14ac:dyDescent="0.25">
      <c r="A121" s="7" t="e">
        <f>#REF!</f>
        <v>#REF!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</row>
    <row r="122" spans="1:49" x14ac:dyDescent="0.25">
      <c r="A122" s="7" t="e">
        <f>#REF!</f>
        <v>#REF!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</row>
    <row r="123" spans="1:49" x14ac:dyDescent="0.25">
      <c r="A123" s="7" t="e">
        <f>#REF!</f>
        <v>#REF!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</row>
    <row r="124" spans="1:49" x14ac:dyDescent="0.25">
      <c r="A124" s="7" t="e">
        <f>#REF!</f>
        <v>#REF!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</row>
    <row r="125" spans="1:49" x14ac:dyDescent="0.25">
      <c r="A125" s="7" t="e">
        <f>#REF!</f>
        <v>#REF!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</row>
    <row r="126" spans="1:49" x14ac:dyDescent="0.25">
      <c r="A126" s="7" t="e">
        <f>#REF!</f>
        <v>#REF!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</row>
    <row r="127" spans="1:49" x14ac:dyDescent="0.25">
      <c r="A127" s="7" t="e">
        <f>#REF!</f>
        <v>#REF!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</row>
    <row r="128" spans="1:49" x14ac:dyDescent="0.25">
      <c r="A128" s="7" t="e">
        <f>#REF!</f>
        <v>#REF!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</row>
    <row r="129" spans="1:49" x14ac:dyDescent="0.25">
      <c r="A129" s="7" t="e">
        <f>#REF!</f>
        <v>#REF!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</row>
    <row r="130" spans="1:49" x14ac:dyDescent="0.25">
      <c r="A130" s="7" t="e">
        <f>#REF!</f>
        <v>#REF!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</row>
    <row r="131" spans="1:49" x14ac:dyDescent="0.25">
      <c r="A131" s="7" t="e">
        <f>#REF!</f>
        <v>#REF!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</row>
    <row r="132" spans="1:49" x14ac:dyDescent="0.25">
      <c r="A132" s="7" t="e">
        <f>#REF!</f>
        <v>#REF!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</row>
    <row r="133" spans="1:49" x14ac:dyDescent="0.25">
      <c r="A133" s="7" t="e">
        <f>#REF!</f>
        <v>#REF!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</row>
    <row r="134" spans="1:49" x14ac:dyDescent="0.25">
      <c r="A134" s="7" t="e">
        <f>#REF!</f>
        <v>#REF!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</row>
    <row r="135" spans="1:49" x14ac:dyDescent="0.25">
      <c r="A135" s="7" t="e">
        <f>#REF!</f>
        <v>#REF!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</row>
    <row r="136" spans="1:49" x14ac:dyDescent="0.25">
      <c r="A136" s="7" t="e">
        <f>#REF!</f>
        <v>#REF!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</row>
    <row r="137" spans="1:49" x14ac:dyDescent="0.25">
      <c r="A137" s="7" t="e">
        <f>#REF!</f>
        <v>#REF!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</row>
    <row r="138" spans="1:49" x14ac:dyDescent="0.25">
      <c r="A138" s="7" t="e">
        <f>#REF!</f>
        <v>#REF!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</row>
    <row r="139" spans="1:49" x14ac:dyDescent="0.25">
      <c r="A139" s="7" t="e">
        <f>#REF!</f>
        <v>#REF!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</row>
    <row r="140" spans="1:49" x14ac:dyDescent="0.25">
      <c r="A140" s="7" t="e">
        <f>#REF!</f>
        <v>#REF!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</row>
    <row r="141" spans="1:49" x14ac:dyDescent="0.25">
      <c r="A141" s="7" t="e">
        <f>#REF!</f>
        <v>#REF!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</row>
    <row r="142" spans="1:49" x14ac:dyDescent="0.25">
      <c r="A142" s="7" t="e">
        <f>#REF!</f>
        <v>#REF!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</row>
    <row r="143" spans="1:49" x14ac:dyDescent="0.25">
      <c r="A143" s="7" t="e">
        <f>#REF!</f>
        <v>#REF!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</row>
    <row r="144" spans="1:49" x14ac:dyDescent="0.25">
      <c r="A144" s="7" t="e">
        <f>#REF!</f>
        <v>#REF!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</row>
    <row r="145" spans="1:49" x14ac:dyDescent="0.25">
      <c r="A145" s="7" t="e">
        <f>#REF!</f>
        <v>#REF!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</row>
    <row r="146" spans="1:49" x14ac:dyDescent="0.25">
      <c r="A146" s="7" t="e">
        <f>#REF!</f>
        <v>#REF!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</row>
    <row r="147" spans="1:49" x14ac:dyDescent="0.25">
      <c r="A147" s="7" t="e">
        <f>#REF!</f>
        <v>#REF!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</row>
    <row r="148" spans="1:49" x14ac:dyDescent="0.25">
      <c r="A148" s="7" t="e">
        <f>#REF!</f>
        <v>#REF!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</row>
    <row r="149" spans="1:49" x14ac:dyDescent="0.25">
      <c r="A149" s="7" t="e">
        <f>#REF!</f>
        <v>#REF!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</row>
    <row r="150" spans="1:49" x14ac:dyDescent="0.25">
      <c r="A150" s="7" t="e">
        <f>#REF!</f>
        <v>#REF!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</row>
    <row r="151" spans="1:49" x14ac:dyDescent="0.25">
      <c r="A151" s="7" t="e">
        <f>#REF!</f>
        <v>#REF!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</row>
    <row r="152" spans="1:49" x14ac:dyDescent="0.25">
      <c r="A152" s="7" t="s">
        <v>1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</row>
    <row r="153" spans="1:49" x14ac:dyDescent="0.25">
      <c r="A153" s="7" t="s">
        <v>2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</row>
    <row r="154" spans="1:49" x14ac:dyDescent="0.25">
      <c r="A154" s="7" t="s">
        <v>3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</row>
    <row r="155" spans="1:49" x14ac:dyDescent="0.25">
      <c r="A155" s="7" t="s">
        <v>4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9"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</row>
    <row r="156" spans="1:49" x14ac:dyDescent="0.25">
      <c r="A156" s="7" t="s">
        <v>5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</row>
    <row r="157" spans="1:49" x14ac:dyDescent="0.25">
      <c r="A157" s="7" t="s">
        <v>6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</row>
    <row r="158" spans="1:49" x14ac:dyDescent="0.25">
      <c r="A158" s="7" t="s">
        <v>7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</row>
    <row r="159" spans="1:49" x14ac:dyDescent="0.25">
      <c r="A159" s="7" t="s">
        <v>8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</row>
    <row r="160" spans="1:49" x14ac:dyDescent="0.25">
      <c r="A160" s="7" t="s">
        <v>9</v>
      </c>
      <c r="B160" s="9">
        <v>0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</row>
    <row r="161" spans="1:49" x14ac:dyDescent="0.25">
      <c r="A161" s="7" t="s">
        <v>10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</row>
    <row r="162" spans="1:49" x14ac:dyDescent="0.25">
      <c r="A162" s="7" t="s">
        <v>11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</row>
    <row r="163" spans="1:49" x14ac:dyDescent="0.25">
      <c r="A163" s="10" t="s">
        <v>12</v>
      </c>
      <c r="B163" s="9">
        <v>0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</row>
    <row r="164" spans="1:49" x14ac:dyDescent="0.25">
      <c r="A164" s="7" t="s">
        <v>13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</row>
    <row r="165" spans="1:49" x14ac:dyDescent="0.25">
      <c r="A165" s="7" t="s">
        <v>14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</row>
    <row r="166" spans="1:49" x14ac:dyDescent="0.25">
      <c r="A166" s="7" t="s">
        <v>15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</row>
    <row r="167" spans="1:49" x14ac:dyDescent="0.25">
      <c r="A167" s="7" t="s">
        <v>16</v>
      </c>
      <c r="B167" s="9">
        <v>0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</row>
    <row r="168" spans="1:49" x14ac:dyDescent="0.25">
      <c r="A168" s="7" t="s">
        <v>17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</row>
    <row r="169" spans="1:49" x14ac:dyDescent="0.25">
      <c r="A169" s="7" t="s">
        <v>18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</row>
    <row r="170" spans="1:49" x14ac:dyDescent="0.25">
      <c r="A170" s="7" t="s">
        <v>19</v>
      </c>
      <c r="B170" s="9">
        <v>0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</row>
    <row r="171" spans="1:49" x14ac:dyDescent="0.25">
      <c r="A171" s="7" t="s">
        <v>20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</row>
    <row r="172" spans="1:49" x14ac:dyDescent="0.25">
      <c r="A172" s="7" t="s">
        <v>21</v>
      </c>
      <c r="B172" s="9">
        <v>0</v>
      </c>
      <c r="C172" s="9">
        <v>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</row>
    <row r="173" spans="1:49" x14ac:dyDescent="0.25">
      <c r="A173" s="7" t="s">
        <v>22</v>
      </c>
      <c r="B173" s="9">
        <v>0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</row>
    <row r="174" spans="1:49" x14ac:dyDescent="0.25">
      <c r="A174" s="7" t="s">
        <v>23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</row>
    <row r="175" spans="1:49" x14ac:dyDescent="0.25">
      <c r="A175" s="7" t="s">
        <v>24</v>
      </c>
      <c r="B175" s="9">
        <v>0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</row>
    <row r="176" spans="1:49" x14ac:dyDescent="0.25">
      <c r="A176" s="7" t="s">
        <v>25</v>
      </c>
      <c r="B176" s="9">
        <v>0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</row>
    <row r="177" spans="1:49" x14ac:dyDescent="0.25">
      <c r="A177" s="7" t="s">
        <v>26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</row>
    <row r="178" spans="1:49" x14ac:dyDescent="0.25">
      <c r="A178" s="7" t="s">
        <v>27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</row>
    <row r="179" spans="1:49" x14ac:dyDescent="0.25">
      <c r="A179" s="7" t="s">
        <v>28</v>
      </c>
      <c r="B179" s="9">
        <v>0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</row>
    <row r="180" spans="1:49" x14ac:dyDescent="0.25">
      <c r="A180" s="7" t="s">
        <v>29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</row>
    <row r="181" spans="1:49" x14ac:dyDescent="0.25">
      <c r="A181" s="7" t="s">
        <v>30</v>
      </c>
      <c r="B181" s="9">
        <v>0</v>
      </c>
      <c r="C181" s="9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</row>
    <row r="182" spans="1:49" x14ac:dyDescent="0.25">
      <c r="A182" s="7" t="s">
        <v>31</v>
      </c>
      <c r="B182" s="9">
        <v>0</v>
      </c>
      <c r="C182" s="9">
        <v>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</row>
    <row r="183" spans="1:49" x14ac:dyDescent="0.25">
      <c r="A183" s="7" t="s">
        <v>32</v>
      </c>
      <c r="B183" s="9">
        <v>0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</row>
    <row r="184" spans="1:49" x14ac:dyDescent="0.25">
      <c r="A184" s="7" t="s">
        <v>33</v>
      </c>
      <c r="B184" s="9">
        <v>0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</row>
    <row r="185" spans="1:49" x14ac:dyDescent="0.25">
      <c r="A185" s="7" t="s">
        <v>34</v>
      </c>
      <c r="B185" s="9">
        <v>0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</row>
    <row r="186" spans="1:49" x14ac:dyDescent="0.25">
      <c r="A186" s="7" t="s">
        <v>35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</row>
    <row r="187" spans="1:49" x14ac:dyDescent="0.25">
      <c r="A187" s="7" t="s">
        <v>36</v>
      </c>
      <c r="B187" s="9">
        <v>0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</row>
    <row r="188" spans="1:49" x14ac:dyDescent="0.25">
      <c r="A188" s="7" t="s">
        <v>37</v>
      </c>
      <c r="B188" s="9">
        <v>0</v>
      </c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</row>
    <row r="189" spans="1:49" x14ac:dyDescent="0.25">
      <c r="A189" s="7" t="s">
        <v>38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</row>
    <row r="190" spans="1:49" x14ac:dyDescent="0.25">
      <c r="A190" s="7" t="s">
        <v>39</v>
      </c>
      <c r="B190" s="9">
        <v>0</v>
      </c>
      <c r="C190" s="9"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</row>
    <row r="191" spans="1:49" x14ac:dyDescent="0.25">
      <c r="A191" s="7" t="s">
        <v>40</v>
      </c>
      <c r="B191" s="9">
        <v>0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</row>
    <row r="192" spans="1:49" x14ac:dyDescent="0.25">
      <c r="A192" s="7" t="s">
        <v>41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</row>
    <row r="193" spans="1:49" x14ac:dyDescent="0.25">
      <c r="A193" s="7" t="s">
        <v>42</v>
      </c>
      <c r="B193" s="9">
        <v>0</v>
      </c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</row>
    <row r="194" spans="1:49" x14ac:dyDescent="0.25">
      <c r="A194" s="7" t="s">
        <v>43</v>
      </c>
      <c r="B194" s="9">
        <v>0</v>
      </c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</row>
    <row r="195" spans="1:49" x14ac:dyDescent="0.25">
      <c r="A195" s="10" t="s">
        <v>44</v>
      </c>
      <c r="B195" s="9">
        <v>118.79</v>
      </c>
      <c r="C195" s="9">
        <v>123.12</v>
      </c>
      <c r="D195" s="9">
        <v>123.12</v>
      </c>
      <c r="E195" s="9">
        <v>126.18</v>
      </c>
      <c r="F195" s="9">
        <v>126.18</v>
      </c>
      <c r="G195" s="9">
        <v>129.24</v>
      </c>
      <c r="H195" s="9">
        <v>129.24</v>
      </c>
      <c r="I195" s="9">
        <v>132.30000000000001</v>
      </c>
      <c r="J195" s="9">
        <v>132.30000000000001</v>
      </c>
      <c r="K195" s="9">
        <v>270.70999999999998</v>
      </c>
      <c r="L195" s="9">
        <v>274.79000000000002</v>
      </c>
      <c r="M195" s="9">
        <v>280.91000000000003</v>
      </c>
      <c r="N195" s="9">
        <v>280.91000000000003</v>
      </c>
      <c r="O195" s="9">
        <v>287.02999999999997</v>
      </c>
      <c r="P195" s="9">
        <v>287.02999999999997</v>
      </c>
      <c r="Q195" s="9">
        <v>293.95</v>
      </c>
      <c r="R195" s="9">
        <v>293.95</v>
      </c>
      <c r="S195" s="9">
        <v>300.87</v>
      </c>
      <c r="T195" s="9">
        <v>451.31</v>
      </c>
      <c r="U195" s="9">
        <v>461.69</v>
      </c>
      <c r="V195" s="9">
        <v>461.69</v>
      </c>
      <c r="W195" s="9">
        <v>472.07</v>
      </c>
      <c r="X195" s="9">
        <v>472.07</v>
      </c>
      <c r="Y195" s="9">
        <v>482.45</v>
      </c>
      <c r="Z195" s="9">
        <v>482.45</v>
      </c>
      <c r="AA195" s="9">
        <v>492.84</v>
      </c>
      <c r="AB195" s="9">
        <v>492.84</v>
      </c>
      <c r="AC195" s="9">
        <v>503.22</v>
      </c>
      <c r="AD195" s="9">
        <v>503.22</v>
      </c>
      <c r="AE195" s="9">
        <v>503.22</v>
      </c>
      <c r="AF195" s="9">
        <v>503.22</v>
      </c>
      <c r="AG195" s="9">
        <v>503.22</v>
      </c>
      <c r="AH195" s="9">
        <v>503.22</v>
      </c>
      <c r="AI195" s="9">
        <v>503.22</v>
      </c>
      <c r="AJ195" s="9">
        <v>503.22</v>
      </c>
      <c r="AK195" s="9">
        <v>503.22</v>
      </c>
      <c r="AL195" s="9">
        <v>503.22</v>
      </c>
      <c r="AM195" s="9">
        <v>503.22</v>
      </c>
      <c r="AN195" s="9">
        <v>503.22</v>
      </c>
      <c r="AO195" s="9">
        <v>503.22</v>
      </c>
      <c r="AP195" s="9">
        <v>503.22</v>
      </c>
      <c r="AQ195" s="9">
        <v>503.22</v>
      </c>
      <c r="AR195" s="9">
        <v>503.22</v>
      </c>
      <c r="AS195" s="9">
        <v>503.22</v>
      </c>
      <c r="AT195" s="9">
        <v>503.22</v>
      </c>
      <c r="AU195" s="9">
        <v>503.22</v>
      </c>
      <c r="AV195" s="9">
        <v>503.22</v>
      </c>
      <c r="AW195" s="9">
        <v>503.22</v>
      </c>
    </row>
    <row r="196" spans="1:49" x14ac:dyDescent="0.25">
      <c r="A196" s="7" t="s">
        <v>45</v>
      </c>
      <c r="B196" s="9">
        <v>119.59</v>
      </c>
      <c r="C196" s="9">
        <v>124.32</v>
      </c>
      <c r="D196" s="9">
        <v>124.32</v>
      </c>
      <c r="E196" s="9">
        <v>127.78</v>
      </c>
      <c r="F196" s="9">
        <v>127.78</v>
      </c>
      <c r="G196" s="9">
        <v>131.24</v>
      </c>
      <c r="H196" s="9">
        <v>131.24</v>
      </c>
      <c r="I196" s="9">
        <v>134.69999999999999</v>
      </c>
      <c r="J196" s="9">
        <v>134.69999999999999</v>
      </c>
      <c r="K196" s="9">
        <v>276.33</v>
      </c>
      <c r="L196" s="9">
        <v>280.41000000000003</v>
      </c>
      <c r="M196" s="9">
        <v>287.33</v>
      </c>
      <c r="N196" s="9">
        <v>287.33</v>
      </c>
      <c r="O196" s="9">
        <v>294.25</v>
      </c>
      <c r="P196" s="9">
        <v>294.25</v>
      </c>
      <c r="Q196" s="9">
        <v>301.17</v>
      </c>
      <c r="R196" s="9">
        <v>301.17</v>
      </c>
      <c r="S196" s="9">
        <v>308.08999999999997</v>
      </c>
      <c r="T196" s="9">
        <v>462.14</v>
      </c>
      <c r="U196" s="9">
        <v>472.52</v>
      </c>
      <c r="V196" s="9">
        <v>472.52</v>
      </c>
      <c r="W196" s="9">
        <v>482.9</v>
      </c>
      <c r="X196" s="9">
        <v>482.9</v>
      </c>
      <c r="Y196" s="9">
        <v>493.29</v>
      </c>
      <c r="Z196" s="9">
        <v>493.29</v>
      </c>
      <c r="AA196" s="9">
        <v>503.67</v>
      </c>
      <c r="AB196" s="9">
        <v>503.67</v>
      </c>
      <c r="AC196" s="9">
        <v>514.04999999999995</v>
      </c>
      <c r="AD196" s="9">
        <v>514.04999999999995</v>
      </c>
      <c r="AE196" s="9">
        <v>514.04999999999995</v>
      </c>
      <c r="AF196" s="9">
        <v>514.04999999999995</v>
      </c>
      <c r="AG196" s="9">
        <v>514.04999999999995</v>
      </c>
      <c r="AH196" s="9">
        <v>514.04999999999995</v>
      </c>
      <c r="AI196" s="9">
        <v>514.04999999999995</v>
      </c>
      <c r="AJ196" s="9">
        <v>514.04999999999995</v>
      </c>
      <c r="AK196" s="9">
        <v>514.04999999999995</v>
      </c>
      <c r="AL196" s="9">
        <v>514.04999999999995</v>
      </c>
      <c r="AM196" s="9">
        <v>514.04999999999995</v>
      </c>
      <c r="AN196" s="9">
        <v>514.04999999999995</v>
      </c>
      <c r="AO196" s="9">
        <v>514.04999999999995</v>
      </c>
      <c r="AP196" s="9">
        <v>514.04999999999995</v>
      </c>
      <c r="AQ196" s="9">
        <v>514.04999999999995</v>
      </c>
      <c r="AR196" s="9">
        <v>514.04999999999995</v>
      </c>
      <c r="AS196" s="9">
        <v>514.04999999999995</v>
      </c>
      <c r="AT196" s="9">
        <v>514.04999999999995</v>
      </c>
      <c r="AU196" s="9">
        <v>514.04999999999995</v>
      </c>
      <c r="AV196" s="9">
        <v>514.04999999999995</v>
      </c>
      <c r="AW196" s="9">
        <v>514.04999999999995</v>
      </c>
    </row>
    <row r="197" spans="1:49" x14ac:dyDescent="0.25">
      <c r="A197" s="7" t="s">
        <v>46</v>
      </c>
      <c r="B197" s="9">
        <v>120.57</v>
      </c>
      <c r="C197" s="9">
        <v>124.9</v>
      </c>
      <c r="D197" s="9">
        <v>124.9</v>
      </c>
      <c r="E197" s="9">
        <v>128.97999999999999</v>
      </c>
      <c r="F197" s="9">
        <v>128.97999999999999</v>
      </c>
      <c r="G197" s="9">
        <v>133.06</v>
      </c>
      <c r="H197" s="9">
        <v>133.06</v>
      </c>
      <c r="I197" s="9">
        <v>137.13999999999999</v>
      </c>
      <c r="J197" s="9">
        <v>137.13999999999999</v>
      </c>
      <c r="K197" s="9">
        <v>282.44</v>
      </c>
      <c r="L197" s="9">
        <v>286.52</v>
      </c>
      <c r="M197" s="9">
        <v>294.68</v>
      </c>
      <c r="N197" s="9">
        <v>294.68</v>
      </c>
      <c r="O197" s="9">
        <v>302.83999999999997</v>
      </c>
      <c r="P197" s="9">
        <v>302.83999999999997</v>
      </c>
      <c r="Q197" s="9">
        <v>311</v>
      </c>
      <c r="R197" s="9">
        <v>311</v>
      </c>
      <c r="S197" s="9">
        <v>319.16000000000003</v>
      </c>
      <c r="T197" s="9">
        <v>478.74</v>
      </c>
      <c r="U197" s="9">
        <v>490.98</v>
      </c>
      <c r="V197" s="9">
        <v>490.98</v>
      </c>
      <c r="W197" s="9">
        <v>503.22</v>
      </c>
      <c r="X197" s="9">
        <v>503.22</v>
      </c>
      <c r="Y197" s="9">
        <v>515.45000000000005</v>
      </c>
      <c r="Z197" s="9">
        <v>515.45000000000005</v>
      </c>
      <c r="AA197" s="9">
        <v>527.69000000000005</v>
      </c>
      <c r="AB197" s="9">
        <v>527.69000000000005</v>
      </c>
      <c r="AC197" s="9">
        <v>539.92999999999995</v>
      </c>
      <c r="AD197" s="9">
        <v>539.92999999999995</v>
      </c>
      <c r="AE197" s="9">
        <v>539.92999999999995</v>
      </c>
      <c r="AF197" s="9">
        <v>539.92999999999995</v>
      </c>
      <c r="AG197" s="9">
        <v>539.92999999999995</v>
      </c>
      <c r="AH197" s="9">
        <v>539.92999999999995</v>
      </c>
      <c r="AI197" s="9">
        <v>539.92999999999995</v>
      </c>
      <c r="AJ197" s="9">
        <v>539.92999999999995</v>
      </c>
      <c r="AK197" s="9">
        <v>539.92999999999995</v>
      </c>
      <c r="AL197" s="9">
        <v>539.92999999999995</v>
      </c>
      <c r="AM197" s="9">
        <v>539.92999999999995</v>
      </c>
      <c r="AN197" s="9">
        <v>539.92999999999995</v>
      </c>
      <c r="AO197" s="9">
        <v>539.92999999999995</v>
      </c>
      <c r="AP197" s="9">
        <v>539.92999999999995</v>
      </c>
      <c r="AQ197" s="9">
        <v>539.92999999999995</v>
      </c>
      <c r="AR197" s="9">
        <v>539.92999999999995</v>
      </c>
      <c r="AS197" s="9">
        <v>539.92999999999995</v>
      </c>
      <c r="AT197" s="9">
        <v>539.92999999999995</v>
      </c>
      <c r="AU197" s="9">
        <v>539.92999999999995</v>
      </c>
      <c r="AV197" s="9">
        <v>539.92999999999995</v>
      </c>
      <c r="AW197" s="9">
        <v>539.92999999999995</v>
      </c>
    </row>
    <row r="198" spans="1:49" x14ac:dyDescent="0.25">
      <c r="A198" s="7" t="s">
        <v>47</v>
      </c>
      <c r="B198" s="9">
        <v>124.9</v>
      </c>
      <c r="C198" s="9">
        <v>131.02000000000001</v>
      </c>
      <c r="D198" s="9">
        <v>131.02000000000001</v>
      </c>
      <c r="E198" s="9">
        <v>136.51</v>
      </c>
      <c r="F198" s="9">
        <v>136.51</v>
      </c>
      <c r="G198" s="9">
        <v>141.99</v>
      </c>
      <c r="H198" s="9">
        <v>141.99</v>
      </c>
      <c r="I198" s="9">
        <v>147.47</v>
      </c>
      <c r="J198" s="9">
        <v>147.47</v>
      </c>
      <c r="K198" s="9">
        <v>305.89999999999998</v>
      </c>
      <c r="L198" s="9">
        <v>309.98</v>
      </c>
      <c r="M198" s="9">
        <v>320.95</v>
      </c>
      <c r="N198" s="9">
        <v>320.95</v>
      </c>
      <c r="O198" s="9">
        <v>331.91</v>
      </c>
      <c r="P198" s="9">
        <v>331.91</v>
      </c>
      <c r="Q198" s="9">
        <v>342.87</v>
      </c>
      <c r="R198" s="9">
        <v>342.87</v>
      </c>
      <c r="S198" s="9">
        <v>353.84</v>
      </c>
      <c r="T198" s="9">
        <v>530.75</v>
      </c>
      <c r="U198" s="9">
        <v>547.20000000000005</v>
      </c>
      <c r="V198" s="9">
        <v>547.20000000000005</v>
      </c>
      <c r="W198" s="9">
        <v>563.64</v>
      </c>
      <c r="X198" s="9">
        <v>563.64</v>
      </c>
      <c r="Y198" s="9">
        <v>580.09</v>
      </c>
      <c r="Z198" s="9">
        <v>580.09</v>
      </c>
      <c r="AA198" s="9">
        <v>580.09</v>
      </c>
      <c r="AB198" s="9">
        <v>580.09</v>
      </c>
      <c r="AC198" s="9">
        <v>580.09</v>
      </c>
      <c r="AD198" s="9">
        <v>580.09</v>
      </c>
      <c r="AE198" s="9">
        <v>580.09</v>
      </c>
      <c r="AF198" s="9">
        <v>580.09</v>
      </c>
      <c r="AG198" s="9">
        <v>580.09</v>
      </c>
      <c r="AH198" s="9">
        <v>580.09</v>
      </c>
      <c r="AI198" s="9">
        <v>580.09</v>
      </c>
      <c r="AJ198" s="9">
        <v>580.09</v>
      </c>
      <c r="AK198" s="9">
        <v>580.09</v>
      </c>
      <c r="AL198" s="9">
        <v>580.09</v>
      </c>
      <c r="AM198" s="9">
        <v>580.09</v>
      </c>
      <c r="AN198" s="9">
        <v>580.09</v>
      </c>
      <c r="AO198" s="9">
        <v>580.09</v>
      </c>
      <c r="AP198" s="9">
        <v>580.09</v>
      </c>
      <c r="AQ198" s="9">
        <v>580.09</v>
      </c>
      <c r="AR198" s="9">
        <v>580.09</v>
      </c>
      <c r="AS198" s="9">
        <v>580.09</v>
      </c>
      <c r="AT198" s="9">
        <v>580.09</v>
      </c>
      <c r="AU198" s="9">
        <v>580.09</v>
      </c>
      <c r="AV198" s="9">
        <v>580.09</v>
      </c>
      <c r="AW198" s="9">
        <v>580.09</v>
      </c>
    </row>
    <row r="199" spans="1:49" x14ac:dyDescent="0.25">
      <c r="A199" s="7" t="s">
        <v>48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</row>
    <row r="200" spans="1:49" x14ac:dyDescent="0.25">
      <c r="A200" s="7" t="s">
        <v>49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</row>
    <row r="201" spans="1:49" x14ac:dyDescent="0.25">
      <c r="A201" s="7" t="s">
        <v>50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</row>
    <row r="202" spans="1:49" x14ac:dyDescent="0.25">
      <c r="A202" s="7" t="s">
        <v>51</v>
      </c>
      <c r="B202" s="9">
        <v>0</v>
      </c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</row>
    <row r="203" spans="1:49" x14ac:dyDescent="0.25">
      <c r="A203" s="7" t="s">
        <v>52</v>
      </c>
      <c r="B203" s="9">
        <v>0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</row>
    <row r="204" spans="1:49" x14ac:dyDescent="0.25">
      <c r="A204" s="7" t="s">
        <v>53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</row>
    <row r="205" spans="1:49" x14ac:dyDescent="0.25">
      <c r="A205" s="7" t="s">
        <v>54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</row>
    <row r="206" spans="1:49" x14ac:dyDescent="0.25">
      <c r="A206" s="7" t="s">
        <v>55</v>
      </c>
      <c r="B206" s="9">
        <v>0</v>
      </c>
      <c r="C206" s="9">
        <v>0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</row>
    <row r="207" spans="1:49" x14ac:dyDescent="0.25">
      <c r="A207" s="7" t="s">
        <v>56</v>
      </c>
      <c r="B207" s="9">
        <v>0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</row>
    <row r="208" spans="1:49" x14ac:dyDescent="0.25">
      <c r="A208" s="7" t="s">
        <v>57</v>
      </c>
      <c r="B208" s="9">
        <v>0</v>
      </c>
      <c r="C208" s="9">
        <v>0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</row>
    <row r="209" spans="1:49" x14ac:dyDescent="0.25">
      <c r="A209" s="7" t="s">
        <v>58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</row>
    <row r="210" spans="1:49" x14ac:dyDescent="0.25">
      <c r="A210" s="7" t="s">
        <v>59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</row>
    <row r="211" spans="1:49" x14ac:dyDescent="0.25">
      <c r="A211" s="7" t="s">
        <v>60</v>
      </c>
      <c r="B211" s="9">
        <v>0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9"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</row>
    <row r="212" spans="1:49" x14ac:dyDescent="0.25">
      <c r="A212" s="7" t="s">
        <v>61</v>
      </c>
      <c r="B212" s="9">
        <v>0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</row>
    <row r="213" spans="1:49" x14ac:dyDescent="0.25">
      <c r="A213" s="7" t="s">
        <v>62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</row>
    <row r="214" spans="1:49" x14ac:dyDescent="0.25">
      <c r="A214" s="7" t="s">
        <v>63</v>
      </c>
      <c r="B214" s="9">
        <v>0</v>
      </c>
      <c r="C214" s="9">
        <v>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</row>
    <row r="215" spans="1:49" x14ac:dyDescent="0.25">
      <c r="A215" s="7" t="s">
        <v>64</v>
      </c>
      <c r="B215" s="9">
        <v>0</v>
      </c>
      <c r="C215" s="9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9"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</row>
    <row r="216" spans="1:49" x14ac:dyDescent="0.25">
      <c r="A216" s="7" t="s">
        <v>65</v>
      </c>
      <c r="B216" s="9">
        <v>124.39</v>
      </c>
      <c r="C216" s="9">
        <v>130</v>
      </c>
      <c r="D216" s="9">
        <v>130</v>
      </c>
      <c r="E216" s="9">
        <v>134.08000000000001</v>
      </c>
      <c r="F216" s="9">
        <v>134.08000000000001</v>
      </c>
      <c r="G216" s="9">
        <v>138.16</v>
      </c>
      <c r="H216" s="9">
        <v>138.16</v>
      </c>
      <c r="I216" s="9">
        <v>142.24</v>
      </c>
      <c r="J216" s="9">
        <v>142.24</v>
      </c>
      <c r="K216" s="9">
        <v>292.64</v>
      </c>
      <c r="L216" s="9">
        <v>296.72000000000003</v>
      </c>
      <c r="M216" s="9">
        <v>304.88</v>
      </c>
      <c r="N216" s="9">
        <v>304.88</v>
      </c>
      <c r="O216" s="9">
        <v>313.04000000000002</v>
      </c>
      <c r="P216" s="9">
        <v>313.04000000000002</v>
      </c>
      <c r="Q216" s="9">
        <v>321.2</v>
      </c>
      <c r="R216" s="9">
        <v>321.2</v>
      </c>
      <c r="S216" s="9">
        <v>329.36</v>
      </c>
      <c r="T216" s="9">
        <v>494.04</v>
      </c>
      <c r="U216" s="9">
        <v>506.27</v>
      </c>
      <c r="V216" s="9">
        <v>506.27</v>
      </c>
      <c r="W216" s="9">
        <v>518.51</v>
      </c>
      <c r="X216" s="9">
        <v>518.51</v>
      </c>
      <c r="Y216" s="9">
        <v>530.75</v>
      </c>
      <c r="Z216" s="9">
        <v>530.75</v>
      </c>
      <c r="AA216" s="9">
        <v>542.99</v>
      </c>
      <c r="AB216" s="9">
        <v>542.99</v>
      </c>
      <c r="AC216" s="9">
        <v>555.23</v>
      </c>
      <c r="AD216" s="9">
        <v>555.23</v>
      </c>
      <c r="AE216" s="9">
        <v>555.23</v>
      </c>
      <c r="AF216" s="9">
        <v>555.23</v>
      </c>
      <c r="AG216" s="9">
        <v>555.23</v>
      </c>
      <c r="AH216" s="9">
        <v>555.23</v>
      </c>
      <c r="AI216" s="9">
        <v>555.23</v>
      </c>
      <c r="AJ216" s="9">
        <v>555.23</v>
      </c>
      <c r="AK216" s="9">
        <v>555.23</v>
      </c>
      <c r="AL216" s="9">
        <v>555.23</v>
      </c>
      <c r="AM216" s="9">
        <v>555.23</v>
      </c>
      <c r="AN216" s="9">
        <v>555.23</v>
      </c>
      <c r="AO216" s="9">
        <v>555.23</v>
      </c>
      <c r="AP216" s="9">
        <v>555.23</v>
      </c>
      <c r="AQ216" s="9">
        <v>555.23</v>
      </c>
      <c r="AR216" s="9">
        <v>555.23</v>
      </c>
      <c r="AS216" s="9">
        <v>555.23</v>
      </c>
      <c r="AT216" s="9">
        <v>555.23</v>
      </c>
      <c r="AU216" s="9">
        <v>555.23</v>
      </c>
      <c r="AV216" s="9">
        <v>555.23</v>
      </c>
      <c r="AW216" s="9">
        <v>555.23</v>
      </c>
    </row>
    <row r="217" spans="1:49" x14ac:dyDescent="0.25">
      <c r="A217" s="7" t="s">
        <v>0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9"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</row>
    <row r="218" spans="1:49" x14ac:dyDescent="0.25">
      <c r="A218" s="7" t="s">
        <v>66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</row>
    <row r="220" spans="1:49" x14ac:dyDescent="0.25">
      <c r="B220" s="15">
        <v>0.04</v>
      </c>
      <c r="C220" s="15">
        <v>0.04</v>
      </c>
      <c r="D220" s="15">
        <v>0.04</v>
      </c>
      <c r="E220" s="15">
        <v>0.04</v>
      </c>
      <c r="F220" s="15">
        <v>0.04</v>
      </c>
      <c r="G220" s="15">
        <v>0.04</v>
      </c>
      <c r="H220" s="15">
        <v>0.04</v>
      </c>
      <c r="I220" s="15">
        <v>0.04</v>
      </c>
      <c r="J220" s="15">
        <v>0.04</v>
      </c>
      <c r="K220" s="15">
        <v>0.08</v>
      </c>
      <c r="L220" s="15">
        <v>0.08</v>
      </c>
      <c r="M220" s="15">
        <v>0.08</v>
      </c>
      <c r="N220" s="15">
        <v>0.08</v>
      </c>
      <c r="O220" s="15">
        <v>0.08</v>
      </c>
      <c r="P220" s="15">
        <v>0.08</v>
      </c>
      <c r="Q220" s="15">
        <v>0.08</v>
      </c>
      <c r="R220" s="15">
        <v>0.08</v>
      </c>
      <c r="S220" s="15">
        <v>0.08</v>
      </c>
      <c r="T220" s="15">
        <v>0.12</v>
      </c>
      <c r="U220" s="15">
        <v>0.12</v>
      </c>
      <c r="V220" s="15">
        <v>0.12</v>
      </c>
      <c r="W220" s="15">
        <v>0.12</v>
      </c>
      <c r="X220" s="15">
        <v>0.12</v>
      </c>
      <c r="Y220" s="15">
        <v>0.12</v>
      </c>
      <c r="Z220" s="15">
        <v>0.12</v>
      </c>
      <c r="AA220" s="15">
        <v>0.12</v>
      </c>
      <c r="AB220" s="15">
        <v>0.12</v>
      </c>
      <c r="AC220" s="15">
        <v>0.12</v>
      </c>
      <c r="AD220" s="15">
        <v>0.12</v>
      </c>
      <c r="AE220" s="15">
        <v>0.12</v>
      </c>
      <c r="AF220" s="15">
        <v>0.12</v>
      </c>
      <c r="AG220" s="15">
        <v>0.12</v>
      </c>
      <c r="AH220" s="15">
        <v>0.12</v>
      </c>
      <c r="AI220" s="15">
        <v>0.12</v>
      </c>
      <c r="AJ220" s="15">
        <v>0.12</v>
      </c>
      <c r="AK220" s="15">
        <v>0.12</v>
      </c>
      <c r="AL220" s="15">
        <v>0.12</v>
      </c>
      <c r="AM220" s="15">
        <v>0.12</v>
      </c>
      <c r="AN220" s="15">
        <v>0.12</v>
      </c>
      <c r="AO220" s="15">
        <v>0.12</v>
      </c>
      <c r="AP220" s="15">
        <v>0.12</v>
      </c>
      <c r="AQ220" s="15">
        <v>0.12</v>
      </c>
      <c r="AR220" s="15">
        <v>0.12</v>
      </c>
      <c r="AS220" s="15">
        <v>0.12</v>
      </c>
      <c r="AT220" s="15">
        <v>0.12</v>
      </c>
      <c r="AU220" s="15">
        <v>0.12</v>
      </c>
      <c r="AV220" s="15">
        <v>0.12</v>
      </c>
      <c r="AW220" s="15">
        <v>0.12</v>
      </c>
    </row>
    <row r="221" spans="1:49" x14ac:dyDescent="0.25">
      <c r="A221" s="7"/>
    </row>
  </sheetData>
  <sheetProtection sheet="1" objects="1" scenarios="1" selectLockedCell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5" tint="0.79998168889431442"/>
  </sheetPr>
  <dimension ref="A1:AW218"/>
  <sheetViews>
    <sheetView workbookViewId="0">
      <selection activeCell="C3" sqref="C3"/>
    </sheetView>
  </sheetViews>
  <sheetFormatPr defaultColWidth="11.44140625" defaultRowHeight="13.2" x14ac:dyDescent="0.25"/>
  <cols>
    <col min="1" max="1" width="17.6640625" style="6" customWidth="1"/>
    <col min="2" max="16384" width="11.44140625" style="6"/>
  </cols>
  <sheetData>
    <row r="1" spans="1:49" x14ac:dyDescent="0.25">
      <c r="A1" s="8" t="s">
        <v>561</v>
      </c>
      <c r="B1" s="6">
        <v>0</v>
      </c>
      <c r="C1" s="6">
        <v>1</v>
      </c>
      <c r="D1" s="6">
        <v>2</v>
      </c>
      <c r="E1" s="6">
        <v>3</v>
      </c>
      <c r="F1" s="6">
        <v>4</v>
      </c>
      <c r="G1" s="6">
        <v>5</v>
      </c>
      <c r="H1" s="6">
        <v>6</v>
      </c>
      <c r="I1" s="6">
        <v>7</v>
      </c>
      <c r="J1" s="6">
        <v>8</v>
      </c>
      <c r="K1" s="6">
        <v>9</v>
      </c>
      <c r="L1" s="6">
        <v>10</v>
      </c>
      <c r="M1" s="6">
        <v>11</v>
      </c>
      <c r="N1" s="6">
        <v>12</v>
      </c>
      <c r="O1" s="6">
        <v>13</v>
      </c>
      <c r="P1" s="6">
        <v>14</v>
      </c>
      <c r="Q1" s="6">
        <v>15</v>
      </c>
      <c r="R1" s="6">
        <v>16</v>
      </c>
      <c r="S1" s="6">
        <v>17</v>
      </c>
      <c r="T1" s="6">
        <v>18</v>
      </c>
      <c r="U1" s="6">
        <v>19</v>
      </c>
      <c r="V1" s="6">
        <v>20</v>
      </c>
      <c r="W1" s="6">
        <v>21</v>
      </c>
      <c r="X1" s="6">
        <v>22</v>
      </c>
      <c r="Y1" s="6">
        <v>23</v>
      </c>
      <c r="Z1" s="6">
        <v>24</v>
      </c>
      <c r="AA1" s="6">
        <v>25</v>
      </c>
      <c r="AB1" s="6">
        <v>26</v>
      </c>
      <c r="AC1" s="6">
        <v>27</v>
      </c>
      <c r="AD1" s="6">
        <v>28</v>
      </c>
      <c r="AE1" s="6">
        <v>29</v>
      </c>
      <c r="AF1" s="6">
        <v>30</v>
      </c>
      <c r="AG1" s="6">
        <v>31</v>
      </c>
      <c r="AH1" s="6">
        <v>32</v>
      </c>
      <c r="AI1" s="6">
        <v>33</v>
      </c>
      <c r="AJ1" s="6">
        <v>34</v>
      </c>
      <c r="AK1" s="6">
        <v>35</v>
      </c>
      <c r="AL1" s="6">
        <v>36</v>
      </c>
      <c r="AM1" s="6">
        <v>37</v>
      </c>
      <c r="AN1" s="6">
        <v>38</v>
      </c>
      <c r="AO1" s="6">
        <v>39</v>
      </c>
      <c r="AP1" s="6">
        <v>40</v>
      </c>
      <c r="AQ1" s="6">
        <v>41</v>
      </c>
      <c r="AR1" s="6">
        <v>42</v>
      </c>
      <c r="AS1" s="6">
        <v>43</v>
      </c>
      <c r="AT1" s="6">
        <v>44</v>
      </c>
      <c r="AU1" s="6">
        <v>45</v>
      </c>
      <c r="AV1" s="6">
        <v>46</v>
      </c>
      <c r="AW1" s="6">
        <v>47</v>
      </c>
    </row>
    <row r="2" spans="1:49" x14ac:dyDescent="0.25">
      <c r="A2" s="7" t="e">
        <f>#REF!</f>
        <v>#REF!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v>0</v>
      </c>
      <c r="AG2" s="6">
        <v>0</v>
      </c>
      <c r="AH2" s="6">
        <v>0</v>
      </c>
      <c r="AI2" s="6">
        <v>0</v>
      </c>
      <c r="AJ2" s="6">
        <v>0</v>
      </c>
      <c r="AK2" s="6">
        <v>0</v>
      </c>
      <c r="AL2" s="6">
        <v>0</v>
      </c>
      <c r="AM2" s="6">
        <v>0</v>
      </c>
      <c r="AN2" s="6">
        <v>0</v>
      </c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</row>
    <row r="3" spans="1:49" x14ac:dyDescent="0.25">
      <c r="A3" s="7" t="e">
        <f>#REF!</f>
        <v>#REF!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0</v>
      </c>
      <c r="AN3" s="6">
        <v>0</v>
      </c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</row>
    <row r="4" spans="1:49" x14ac:dyDescent="0.25">
      <c r="A4" s="7" t="e">
        <f>#REF!</f>
        <v>#REF!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</row>
    <row r="5" spans="1:49" x14ac:dyDescent="0.25">
      <c r="A5" s="7" t="e">
        <f>#REF!</f>
        <v>#REF!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</row>
    <row r="6" spans="1:49" x14ac:dyDescent="0.25">
      <c r="A6" s="7" t="e">
        <f>#REF!</f>
        <v>#REF!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</row>
    <row r="7" spans="1:49" x14ac:dyDescent="0.25">
      <c r="A7" s="7" t="e">
        <f>#REF!</f>
        <v>#REF!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</row>
    <row r="8" spans="1:49" x14ac:dyDescent="0.25">
      <c r="A8" s="7" t="e">
        <f>#REF!</f>
        <v>#REF!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</row>
    <row r="9" spans="1:49" x14ac:dyDescent="0.25">
      <c r="A9" s="7" t="e">
        <f>#REF!</f>
        <v>#REF!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</row>
    <row r="10" spans="1:49" x14ac:dyDescent="0.25">
      <c r="A10" s="7" t="e">
        <f>#REF!</f>
        <v>#REF!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</row>
    <row r="11" spans="1:49" x14ac:dyDescent="0.25">
      <c r="A11" s="7" t="e">
        <f>#REF!</f>
        <v>#REF!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</row>
    <row r="12" spans="1:49" x14ac:dyDescent="0.25">
      <c r="A12" s="7" t="e">
        <f>#REF!</f>
        <v>#REF!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</row>
    <row r="13" spans="1:49" x14ac:dyDescent="0.25">
      <c r="A13" s="7" t="e">
        <f>#REF!</f>
        <v>#REF!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</row>
    <row r="14" spans="1:49" x14ac:dyDescent="0.25">
      <c r="A14" s="7" t="e">
        <f>#REF!</f>
        <v>#REF!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</row>
    <row r="15" spans="1:49" x14ac:dyDescent="0.25">
      <c r="A15" s="7" t="e">
        <f>#REF!</f>
        <v>#REF!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</row>
    <row r="16" spans="1:49" x14ac:dyDescent="0.25">
      <c r="A16" s="7" t="e">
        <f>#REF!</f>
        <v>#REF!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</row>
    <row r="17" spans="1:49" x14ac:dyDescent="0.25">
      <c r="A17" s="7" t="e">
        <f>#REF!</f>
        <v>#REF!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</row>
    <row r="18" spans="1:49" x14ac:dyDescent="0.25">
      <c r="A18" s="7" t="e">
        <f>#REF!</f>
        <v>#REF!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</row>
    <row r="19" spans="1:49" x14ac:dyDescent="0.25">
      <c r="A19" s="7" t="e">
        <f>#REF!</f>
        <v>#REF!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</row>
    <row r="20" spans="1:49" x14ac:dyDescent="0.25">
      <c r="A20" s="7" t="e">
        <f>#REF!</f>
        <v>#REF!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</row>
    <row r="21" spans="1:49" x14ac:dyDescent="0.25">
      <c r="A21" s="7" t="e">
        <f>#REF!</f>
        <v>#REF!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</row>
    <row r="22" spans="1:49" x14ac:dyDescent="0.25">
      <c r="A22" s="7" t="e">
        <f>#REF!</f>
        <v>#REF!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</row>
    <row r="23" spans="1:49" x14ac:dyDescent="0.25">
      <c r="A23" s="7" t="e">
        <f>#REF!</f>
        <v>#REF!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</row>
    <row r="24" spans="1:49" x14ac:dyDescent="0.25">
      <c r="A24" s="7" t="e">
        <f>#REF!</f>
        <v>#REF!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</row>
    <row r="25" spans="1:49" x14ac:dyDescent="0.25">
      <c r="A25" s="7" t="e">
        <f>#REF!</f>
        <v>#REF!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</row>
    <row r="26" spans="1:49" x14ac:dyDescent="0.25">
      <c r="A26" s="7" t="e">
        <f>#REF!</f>
        <v>#REF!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</row>
    <row r="27" spans="1:49" x14ac:dyDescent="0.25">
      <c r="A27" s="7" t="e">
        <f>#REF!</f>
        <v>#REF!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</row>
    <row r="28" spans="1:49" x14ac:dyDescent="0.25">
      <c r="A28" s="7" t="e">
        <f>#REF!</f>
        <v>#REF!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</row>
    <row r="29" spans="1:49" x14ac:dyDescent="0.25">
      <c r="A29" s="7" t="e">
        <f>#REF!</f>
        <v>#REF!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</row>
    <row r="30" spans="1:49" x14ac:dyDescent="0.25">
      <c r="A30" s="7" t="e">
        <f>#REF!</f>
        <v>#REF!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</row>
    <row r="31" spans="1:49" x14ac:dyDescent="0.25">
      <c r="A31" s="7" t="e">
        <f>#REF!</f>
        <v>#REF!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</row>
    <row r="32" spans="1:49" x14ac:dyDescent="0.25">
      <c r="A32" s="7" t="e">
        <f>#REF!</f>
        <v>#REF!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</row>
    <row r="33" spans="1:49" x14ac:dyDescent="0.25">
      <c r="A33" s="7" t="e">
        <f>#REF!</f>
        <v>#REF!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</row>
    <row r="34" spans="1:49" x14ac:dyDescent="0.25">
      <c r="A34" s="7" t="e">
        <f>#REF!</f>
        <v>#REF!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</row>
    <row r="35" spans="1:49" x14ac:dyDescent="0.25">
      <c r="A35" s="7" t="e">
        <f>#REF!</f>
        <v>#REF!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</row>
    <row r="36" spans="1:49" x14ac:dyDescent="0.25">
      <c r="A36" s="7" t="e">
        <f>#REF!</f>
        <v>#REF!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</row>
    <row r="37" spans="1:49" x14ac:dyDescent="0.25">
      <c r="A37" s="7" t="e">
        <f>#REF!</f>
        <v>#REF!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</row>
    <row r="38" spans="1:49" x14ac:dyDescent="0.25">
      <c r="A38" s="7" t="e">
        <f>#REF!</f>
        <v>#REF!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</row>
    <row r="39" spans="1:49" x14ac:dyDescent="0.25">
      <c r="A39" s="7" t="e">
        <f>#REF!</f>
        <v>#REF!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</row>
    <row r="40" spans="1:49" x14ac:dyDescent="0.25">
      <c r="A40" s="7" t="e">
        <f>#REF!</f>
        <v>#REF!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</row>
    <row r="41" spans="1:49" x14ac:dyDescent="0.25">
      <c r="A41" s="7" t="e">
        <f>#REF!</f>
        <v>#REF!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</row>
    <row r="42" spans="1:49" x14ac:dyDescent="0.25">
      <c r="A42" s="7" t="e">
        <f>#REF!</f>
        <v>#REF!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</row>
    <row r="43" spans="1:49" x14ac:dyDescent="0.25">
      <c r="A43" s="7" t="e">
        <f>#REF!</f>
        <v>#REF!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</row>
    <row r="44" spans="1:49" x14ac:dyDescent="0.25">
      <c r="A44" s="7" t="e">
        <f>#REF!</f>
        <v>#REF!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</row>
    <row r="45" spans="1:49" x14ac:dyDescent="0.25">
      <c r="A45" s="7" t="e">
        <f>#REF!</f>
        <v>#REF!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</row>
    <row r="46" spans="1:49" x14ac:dyDescent="0.25">
      <c r="A46" s="7" t="e">
        <f>#REF!</f>
        <v>#REF!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</row>
    <row r="47" spans="1:49" x14ac:dyDescent="0.25">
      <c r="A47" s="7" t="e">
        <f>#REF!</f>
        <v>#REF!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</row>
    <row r="48" spans="1:49" x14ac:dyDescent="0.25">
      <c r="A48" s="7" t="e">
        <f>#REF!</f>
        <v>#REF!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</row>
    <row r="49" spans="1:49" x14ac:dyDescent="0.25">
      <c r="A49" s="7" t="e">
        <f>#REF!</f>
        <v>#REF!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</row>
    <row r="50" spans="1:49" x14ac:dyDescent="0.25">
      <c r="A50" s="7" t="e">
        <f>#REF!</f>
        <v>#REF!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</row>
    <row r="51" spans="1:49" x14ac:dyDescent="0.25">
      <c r="A51" s="7" t="e">
        <f>#REF!</f>
        <v>#REF!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</row>
    <row r="52" spans="1:49" x14ac:dyDescent="0.25">
      <c r="A52" s="7" t="e">
        <f>#REF!</f>
        <v>#REF!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</row>
    <row r="53" spans="1:49" x14ac:dyDescent="0.25">
      <c r="A53" s="7" t="e">
        <f>#REF!</f>
        <v>#REF!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</row>
    <row r="54" spans="1:49" x14ac:dyDescent="0.25">
      <c r="A54" s="7" t="e">
        <f>#REF!</f>
        <v>#REF!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</row>
    <row r="55" spans="1:49" x14ac:dyDescent="0.25">
      <c r="A55" s="7" t="e">
        <f>#REF!</f>
        <v>#REF!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</row>
    <row r="56" spans="1:49" x14ac:dyDescent="0.25">
      <c r="A56" s="7" t="e">
        <f>#REF!</f>
        <v>#REF!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</row>
    <row r="57" spans="1:49" x14ac:dyDescent="0.25">
      <c r="A57" s="7" t="e">
        <f>#REF!</f>
        <v>#REF!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</row>
    <row r="58" spans="1:49" x14ac:dyDescent="0.25">
      <c r="A58" s="7" t="e">
        <f>#REF!</f>
        <v>#REF!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</row>
    <row r="59" spans="1:49" x14ac:dyDescent="0.25">
      <c r="A59" s="7" t="e">
        <f>#REF!</f>
        <v>#REF!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</row>
    <row r="60" spans="1:49" x14ac:dyDescent="0.25">
      <c r="A60" s="7" t="e">
        <f>#REF!</f>
        <v>#REF!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</row>
    <row r="61" spans="1:49" x14ac:dyDescent="0.25">
      <c r="A61" s="7" t="e">
        <f>#REF!</f>
        <v>#REF!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</row>
    <row r="62" spans="1:49" x14ac:dyDescent="0.25">
      <c r="A62" s="7" t="e">
        <f>#REF!</f>
        <v>#REF!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</row>
    <row r="63" spans="1:49" x14ac:dyDescent="0.25">
      <c r="A63" s="7" t="e">
        <f>#REF!</f>
        <v>#REF!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</row>
    <row r="64" spans="1:49" x14ac:dyDescent="0.25">
      <c r="A64" s="7" t="e">
        <f>#REF!</f>
        <v>#REF!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</row>
    <row r="65" spans="1:49" x14ac:dyDescent="0.25">
      <c r="A65" s="7" t="e">
        <f>#REF!</f>
        <v>#REF!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</row>
    <row r="66" spans="1:49" x14ac:dyDescent="0.25">
      <c r="A66" s="7" t="e">
        <f>#REF!</f>
        <v>#REF!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</row>
    <row r="67" spans="1:49" x14ac:dyDescent="0.25">
      <c r="A67" s="7" t="e">
        <f>#REF!</f>
        <v>#REF!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</row>
    <row r="68" spans="1:49" x14ac:dyDescent="0.25">
      <c r="A68" s="7" t="e">
        <f>#REF!</f>
        <v>#REF!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</row>
    <row r="69" spans="1:49" x14ac:dyDescent="0.25">
      <c r="A69" s="7" t="e">
        <f>#REF!</f>
        <v>#REF!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</row>
    <row r="70" spans="1:49" x14ac:dyDescent="0.25">
      <c r="A70" s="7" t="e">
        <f>#REF!</f>
        <v>#REF!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</row>
    <row r="71" spans="1:49" x14ac:dyDescent="0.25">
      <c r="A71" s="7" t="e">
        <f>#REF!</f>
        <v>#REF!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</row>
    <row r="72" spans="1:49" x14ac:dyDescent="0.25">
      <c r="A72" s="7" t="e">
        <f>#REF!</f>
        <v>#REF!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</row>
    <row r="73" spans="1:49" x14ac:dyDescent="0.25">
      <c r="A73" s="7" t="e">
        <f>#REF!</f>
        <v>#REF!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</row>
    <row r="74" spans="1:49" x14ac:dyDescent="0.25">
      <c r="A74" s="7" t="e">
        <f>#REF!</f>
        <v>#REF!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</row>
    <row r="75" spans="1:49" x14ac:dyDescent="0.25">
      <c r="A75" s="7" t="e">
        <f>#REF!</f>
        <v>#REF!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</row>
    <row r="76" spans="1:49" x14ac:dyDescent="0.25">
      <c r="A76" s="7" t="e">
        <f>#REF!</f>
        <v>#REF!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</row>
    <row r="77" spans="1:49" x14ac:dyDescent="0.25">
      <c r="A77" s="7" t="e">
        <f>#REF!</f>
        <v>#REF!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</row>
    <row r="78" spans="1:49" x14ac:dyDescent="0.25">
      <c r="A78" s="7" t="e">
        <f>#REF!</f>
        <v>#REF!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</row>
    <row r="79" spans="1:49" x14ac:dyDescent="0.25">
      <c r="A79" s="7" t="e">
        <f>#REF!</f>
        <v>#REF!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</row>
    <row r="80" spans="1:49" x14ac:dyDescent="0.25">
      <c r="A80" s="7" t="e">
        <f>#REF!</f>
        <v>#REF!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</row>
    <row r="81" spans="1:49" x14ac:dyDescent="0.25">
      <c r="A81" s="7" t="e">
        <f>#REF!</f>
        <v>#REF!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</row>
    <row r="82" spans="1:49" x14ac:dyDescent="0.25">
      <c r="A82" s="7" t="e">
        <f>#REF!</f>
        <v>#REF!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</row>
    <row r="83" spans="1:49" x14ac:dyDescent="0.25">
      <c r="A83" s="7" t="e">
        <f>#REF!</f>
        <v>#REF!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</row>
    <row r="84" spans="1:49" x14ac:dyDescent="0.25">
      <c r="A84" s="7" t="e">
        <f>#REF!</f>
        <v>#REF!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</row>
    <row r="85" spans="1:49" x14ac:dyDescent="0.25">
      <c r="A85" s="7" t="e">
        <f>#REF!</f>
        <v>#REF!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</row>
    <row r="86" spans="1:49" x14ac:dyDescent="0.25">
      <c r="A86" s="7" t="e">
        <f>#REF!</f>
        <v>#REF!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</row>
    <row r="87" spans="1:49" x14ac:dyDescent="0.25">
      <c r="A87" s="7" t="e">
        <f>#REF!</f>
        <v>#REF!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</row>
    <row r="88" spans="1:49" x14ac:dyDescent="0.25">
      <c r="A88" s="7" t="e">
        <f>#REF!</f>
        <v>#REF!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</row>
    <row r="89" spans="1:49" x14ac:dyDescent="0.25">
      <c r="A89" s="7" t="e">
        <f>#REF!</f>
        <v>#REF!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</row>
    <row r="90" spans="1:49" x14ac:dyDescent="0.25">
      <c r="A90" s="7" t="e">
        <f>#REF!</f>
        <v>#REF!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</row>
    <row r="91" spans="1:49" x14ac:dyDescent="0.25">
      <c r="A91" s="7" t="e">
        <f>#REF!</f>
        <v>#REF!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</row>
    <row r="92" spans="1:49" x14ac:dyDescent="0.25">
      <c r="A92" s="7" t="e">
        <f>#REF!</f>
        <v>#REF!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</row>
    <row r="93" spans="1:49" x14ac:dyDescent="0.25">
      <c r="A93" s="7" t="e">
        <f>#REF!</f>
        <v>#REF!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</row>
    <row r="94" spans="1:49" x14ac:dyDescent="0.25">
      <c r="A94" s="7" t="e">
        <f>#REF!</f>
        <v>#REF!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</row>
    <row r="95" spans="1:49" x14ac:dyDescent="0.25">
      <c r="A95" s="7" t="e">
        <f>#REF!</f>
        <v>#REF!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</row>
    <row r="96" spans="1:49" x14ac:dyDescent="0.25">
      <c r="A96" s="7" t="e">
        <f>#REF!</f>
        <v>#REF!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</row>
    <row r="97" spans="1:49" x14ac:dyDescent="0.25">
      <c r="A97" s="7" t="e">
        <f>#REF!</f>
        <v>#REF!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</row>
    <row r="98" spans="1:49" x14ac:dyDescent="0.25">
      <c r="A98" s="7" t="e">
        <f>#REF!</f>
        <v>#REF!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</row>
    <row r="99" spans="1:49" x14ac:dyDescent="0.25">
      <c r="A99" s="7" t="e">
        <f>#REF!</f>
        <v>#REF!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</row>
    <row r="100" spans="1:49" x14ac:dyDescent="0.25">
      <c r="A100" s="7" t="e">
        <f>#REF!</f>
        <v>#REF!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</row>
    <row r="101" spans="1:49" x14ac:dyDescent="0.25">
      <c r="A101" s="7" t="e">
        <f>#REF!</f>
        <v>#REF!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</row>
    <row r="102" spans="1:49" x14ac:dyDescent="0.25">
      <c r="A102" s="7" t="e">
        <f>#REF!</f>
        <v>#REF!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</row>
    <row r="103" spans="1:49" x14ac:dyDescent="0.25">
      <c r="A103" s="7" t="e">
        <f>#REF!</f>
        <v>#REF!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</row>
    <row r="104" spans="1:49" x14ac:dyDescent="0.25">
      <c r="A104" s="7" t="e">
        <f>#REF!</f>
        <v>#REF!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</row>
    <row r="105" spans="1:49" x14ac:dyDescent="0.25">
      <c r="A105" s="7" t="e">
        <f>#REF!</f>
        <v>#REF!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</row>
    <row r="106" spans="1:49" x14ac:dyDescent="0.25">
      <c r="A106" s="7" t="e">
        <f>#REF!</f>
        <v>#REF!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</row>
    <row r="107" spans="1:49" x14ac:dyDescent="0.25">
      <c r="A107" s="7" t="e">
        <f>#REF!</f>
        <v>#REF!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</row>
    <row r="108" spans="1:49" x14ac:dyDescent="0.25">
      <c r="A108" s="7" t="e">
        <f>#REF!</f>
        <v>#REF!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</row>
    <row r="109" spans="1:49" x14ac:dyDescent="0.25">
      <c r="A109" s="7" t="e">
        <f>#REF!</f>
        <v>#REF!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0</v>
      </c>
    </row>
    <row r="110" spans="1:49" x14ac:dyDescent="0.25">
      <c r="A110" s="7" t="e">
        <f>#REF!</f>
        <v>#REF!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0</v>
      </c>
      <c r="AW110" s="6">
        <v>0</v>
      </c>
    </row>
    <row r="111" spans="1:49" x14ac:dyDescent="0.25">
      <c r="A111" s="7" t="e">
        <f>#REF!</f>
        <v>#REF!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</row>
    <row r="112" spans="1:49" x14ac:dyDescent="0.25">
      <c r="A112" s="7" t="e">
        <f>#REF!</f>
        <v>#REF!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</row>
    <row r="113" spans="1:49" x14ac:dyDescent="0.25">
      <c r="A113" s="7" t="e">
        <f>#REF!</f>
        <v>#REF!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</row>
    <row r="114" spans="1:49" x14ac:dyDescent="0.25">
      <c r="A114" s="7" t="e">
        <f>#REF!</f>
        <v>#REF!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</row>
    <row r="115" spans="1:49" x14ac:dyDescent="0.25">
      <c r="A115" s="7" t="e">
        <f>#REF!</f>
        <v>#REF!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</row>
    <row r="116" spans="1:49" x14ac:dyDescent="0.25">
      <c r="A116" s="7" t="e">
        <f>#REF!</f>
        <v>#REF!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</row>
    <row r="117" spans="1:49" x14ac:dyDescent="0.25">
      <c r="A117" s="7" t="e">
        <f>#REF!</f>
        <v>#REF!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</row>
    <row r="118" spans="1:49" x14ac:dyDescent="0.25">
      <c r="A118" s="7" t="e">
        <f>#REF!</f>
        <v>#REF!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</row>
    <row r="119" spans="1:49" x14ac:dyDescent="0.25">
      <c r="A119" s="7" t="e">
        <f>#REF!</f>
        <v>#REF!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</row>
    <row r="120" spans="1:49" x14ac:dyDescent="0.25">
      <c r="A120" s="7" t="e">
        <f>#REF!</f>
        <v>#REF!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</row>
    <row r="121" spans="1:49" x14ac:dyDescent="0.25">
      <c r="A121" s="7" t="e">
        <f>#REF!</f>
        <v>#REF!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</row>
    <row r="122" spans="1:49" x14ac:dyDescent="0.25">
      <c r="A122" s="7" t="e">
        <f>#REF!</f>
        <v>#REF!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</row>
    <row r="123" spans="1:49" x14ac:dyDescent="0.25">
      <c r="A123" s="7" t="e">
        <f>#REF!</f>
        <v>#REF!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</row>
    <row r="124" spans="1:49" x14ac:dyDescent="0.25">
      <c r="A124" s="7" t="e">
        <f>#REF!</f>
        <v>#REF!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</row>
    <row r="125" spans="1:49" x14ac:dyDescent="0.25">
      <c r="A125" s="7" t="e">
        <f>#REF!</f>
        <v>#REF!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</row>
    <row r="126" spans="1:49" x14ac:dyDescent="0.25">
      <c r="A126" s="7" t="e">
        <f>#REF!</f>
        <v>#REF!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</row>
    <row r="127" spans="1:49" x14ac:dyDescent="0.25">
      <c r="A127" s="7" t="e">
        <f>#REF!</f>
        <v>#REF!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</row>
    <row r="128" spans="1:49" x14ac:dyDescent="0.25">
      <c r="A128" s="7" t="e">
        <f>#REF!</f>
        <v>#REF!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</row>
    <row r="129" spans="1:49" x14ac:dyDescent="0.25">
      <c r="A129" s="7" t="e">
        <f>#REF!</f>
        <v>#REF!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</row>
    <row r="130" spans="1:49" x14ac:dyDescent="0.25">
      <c r="A130" s="7" t="e">
        <f>#REF!</f>
        <v>#REF!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</row>
    <row r="131" spans="1:49" x14ac:dyDescent="0.25">
      <c r="A131" s="7" t="e">
        <f>#REF!</f>
        <v>#REF!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</row>
    <row r="132" spans="1:49" x14ac:dyDescent="0.25">
      <c r="A132" s="7" t="e">
        <f>#REF!</f>
        <v>#REF!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</row>
    <row r="133" spans="1:49" x14ac:dyDescent="0.25">
      <c r="A133" s="7" t="e">
        <f>#REF!</f>
        <v>#REF!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0</v>
      </c>
      <c r="AW133" s="6">
        <v>0</v>
      </c>
    </row>
    <row r="134" spans="1:49" x14ac:dyDescent="0.25">
      <c r="A134" s="7" t="e">
        <f>#REF!</f>
        <v>#REF!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>
        <v>0</v>
      </c>
    </row>
    <row r="135" spans="1:49" x14ac:dyDescent="0.25">
      <c r="A135" s="7" t="e">
        <f>#REF!</f>
        <v>#REF!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</row>
    <row r="136" spans="1:49" x14ac:dyDescent="0.25">
      <c r="A136" s="7" t="e">
        <f>#REF!</f>
        <v>#REF!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</row>
    <row r="137" spans="1:49" x14ac:dyDescent="0.25">
      <c r="A137" s="7" t="e">
        <f>#REF!</f>
        <v>#REF!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</row>
    <row r="138" spans="1:49" x14ac:dyDescent="0.25">
      <c r="A138" s="7" t="e">
        <f>#REF!</f>
        <v>#REF!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</row>
    <row r="139" spans="1:49" x14ac:dyDescent="0.25">
      <c r="A139" s="7" t="e">
        <f>#REF!</f>
        <v>#REF!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</row>
    <row r="140" spans="1:49" x14ac:dyDescent="0.25">
      <c r="A140" s="7" t="e">
        <f>#REF!</f>
        <v>#REF!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</row>
    <row r="141" spans="1:49" x14ac:dyDescent="0.25">
      <c r="A141" s="7" t="e">
        <f>#REF!</f>
        <v>#REF!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</row>
    <row r="142" spans="1:49" x14ac:dyDescent="0.25">
      <c r="A142" s="7" t="e">
        <f>#REF!</f>
        <v>#REF!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</row>
    <row r="143" spans="1:49" x14ac:dyDescent="0.25">
      <c r="A143" s="7" t="e">
        <f>#REF!</f>
        <v>#REF!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</row>
    <row r="144" spans="1:49" x14ac:dyDescent="0.25">
      <c r="A144" s="7" t="e">
        <f>#REF!</f>
        <v>#REF!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</row>
    <row r="145" spans="1:49" x14ac:dyDescent="0.25">
      <c r="A145" s="7" t="e">
        <f>#REF!</f>
        <v>#REF!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0</v>
      </c>
    </row>
    <row r="146" spans="1:49" x14ac:dyDescent="0.25">
      <c r="A146" s="7" t="e">
        <f>#REF!</f>
        <v>#REF!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0</v>
      </c>
    </row>
    <row r="147" spans="1:49" x14ac:dyDescent="0.25">
      <c r="A147" s="7" t="e">
        <f>#REF!</f>
        <v>#REF!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</row>
    <row r="148" spans="1:49" x14ac:dyDescent="0.25">
      <c r="A148" s="7" t="e">
        <f>#REF!</f>
        <v>#REF!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</row>
    <row r="149" spans="1:49" x14ac:dyDescent="0.25">
      <c r="A149" s="7" t="e">
        <f>#REF!</f>
        <v>#REF!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</row>
    <row r="150" spans="1:49" x14ac:dyDescent="0.25">
      <c r="A150" s="7" t="e">
        <f>#REF!</f>
        <v>#REF!</v>
      </c>
      <c r="B150" s="6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</row>
    <row r="151" spans="1:49" x14ac:dyDescent="0.25">
      <c r="A151" s="7" t="e">
        <f>#REF!</f>
        <v>#REF!</v>
      </c>
      <c r="B151" s="6">
        <v>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</row>
    <row r="152" spans="1:49" x14ac:dyDescent="0.25">
      <c r="A152" s="7" t="s">
        <v>1</v>
      </c>
      <c r="B152" s="6">
        <v>0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</row>
    <row r="153" spans="1:49" x14ac:dyDescent="0.25">
      <c r="A153" s="7" t="s">
        <v>2</v>
      </c>
      <c r="B153" s="6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</row>
    <row r="154" spans="1:49" x14ac:dyDescent="0.25">
      <c r="A154" s="7" t="s">
        <v>3</v>
      </c>
      <c r="B154" s="6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</row>
    <row r="155" spans="1:49" x14ac:dyDescent="0.25">
      <c r="A155" s="7" t="s">
        <v>4</v>
      </c>
      <c r="B155" s="6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>
        <v>0</v>
      </c>
    </row>
    <row r="156" spans="1:49" x14ac:dyDescent="0.25">
      <c r="A156" s="7" t="s">
        <v>5</v>
      </c>
      <c r="B156" s="6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0</v>
      </c>
      <c r="AT156" s="6">
        <v>0</v>
      </c>
      <c r="AU156" s="6">
        <v>0</v>
      </c>
      <c r="AV156" s="6">
        <v>0</v>
      </c>
      <c r="AW156" s="6">
        <v>0</v>
      </c>
    </row>
    <row r="157" spans="1:49" x14ac:dyDescent="0.25">
      <c r="A157" s="7" t="s">
        <v>6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</row>
    <row r="158" spans="1:49" x14ac:dyDescent="0.25">
      <c r="A158" s="7" t="s">
        <v>7</v>
      </c>
      <c r="B158" s="6"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</row>
    <row r="159" spans="1:49" x14ac:dyDescent="0.25">
      <c r="A159" s="7" t="s">
        <v>8</v>
      </c>
      <c r="B159" s="6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</row>
    <row r="160" spans="1:49" x14ac:dyDescent="0.25">
      <c r="A160" s="7" t="s">
        <v>9</v>
      </c>
      <c r="B160" s="6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</row>
    <row r="161" spans="1:49" x14ac:dyDescent="0.25">
      <c r="A161" s="7" t="s">
        <v>10</v>
      </c>
      <c r="B161" s="6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</row>
    <row r="162" spans="1:49" x14ac:dyDescent="0.25">
      <c r="A162" s="7" t="s">
        <v>11</v>
      </c>
      <c r="B162" s="6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</row>
    <row r="163" spans="1:49" x14ac:dyDescent="0.25">
      <c r="A163" s="10" t="s">
        <v>12</v>
      </c>
      <c r="B163" s="6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</row>
    <row r="164" spans="1:49" x14ac:dyDescent="0.25">
      <c r="A164" s="7" t="s">
        <v>13</v>
      </c>
      <c r="B164" s="6">
        <v>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</row>
    <row r="165" spans="1:49" x14ac:dyDescent="0.25">
      <c r="A165" s="7" t="s">
        <v>14</v>
      </c>
      <c r="B165" s="6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</row>
    <row r="166" spans="1:49" x14ac:dyDescent="0.25">
      <c r="A166" s="7" t="s">
        <v>15</v>
      </c>
      <c r="B166" s="6"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</row>
    <row r="167" spans="1:49" x14ac:dyDescent="0.25">
      <c r="A167" s="7" t="s">
        <v>16</v>
      </c>
      <c r="B167" s="6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</row>
    <row r="168" spans="1:49" x14ac:dyDescent="0.25">
      <c r="A168" s="7" t="s">
        <v>17</v>
      </c>
      <c r="B168" s="6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</row>
    <row r="169" spans="1:49" x14ac:dyDescent="0.25">
      <c r="A169" s="7" t="s">
        <v>18</v>
      </c>
      <c r="B169" s="6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</row>
    <row r="170" spans="1:49" x14ac:dyDescent="0.25">
      <c r="A170" s="7" t="s">
        <v>19</v>
      </c>
      <c r="B170" s="6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</row>
    <row r="171" spans="1:49" x14ac:dyDescent="0.25">
      <c r="A171" s="7" t="s">
        <v>20</v>
      </c>
      <c r="B171" s="6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</row>
    <row r="172" spans="1:49" x14ac:dyDescent="0.25">
      <c r="A172" s="7" t="s">
        <v>21</v>
      </c>
      <c r="B172" s="6">
        <v>0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</row>
    <row r="173" spans="1:49" x14ac:dyDescent="0.25">
      <c r="A173" s="7" t="s">
        <v>22</v>
      </c>
      <c r="B173" s="6"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</row>
    <row r="174" spans="1:49" x14ac:dyDescent="0.25">
      <c r="A174" s="7" t="s">
        <v>23</v>
      </c>
      <c r="B174" s="6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</row>
    <row r="175" spans="1:49" x14ac:dyDescent="0.25">
      <c r="A175" s="7" t="s">
        <v>24</v>
      </c>
      <c r="B175" s="6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</row>
    <row r="176" spans="1:49" x14ac:dyDescent="0.25">
      <c r="A176" s="7" t="s">
        <v>25</v>
      </c>
      <c r="B176" s="6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</row>
    <row r="177" spans="1:49" x14ac:dyDescent="0.25">
      <c r="A177" s="7" t="s">
        <v>26</v>
      </c>
      <c r="B177" s="6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</row>
    <row r="178" spans="1:49" x14ac:dyDescent="0.25">
      <c r="A178" s="7" t="s">
        <v>27</v>
      </c>
      <c r="B178" s="6">
        <v>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0</v>
      </c>
      <c r="AW178" s="6">
        <v>0</v>
      </c>
    </row>
    <row r="179" spans="1:49" x14ac:dyDescent="0.25">
      <c r="A179" s="7" t="s">
        <v>28</v>
      </c>
      <c r="B179" s="6">
        <v>0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0</v>
      </c>
      <c r="AW179" s="6">
        <v>0</v>
      </c>
    </row>
    <row r="180" spans="1:49" x14ac:dyDescent="0.25">
      <c r="A180" s="7" t="s">
        <v>29</v>
      </c>
      <c r="B180" s="6">
        <v>0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</row>
    <row r="181" spans="1:49" x14ac:dyDescent="0.25">
      <c r="A181" s="7" t="s">
        <v>30</v>
      </c>
      <c r="B181" s="6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6">
        <v>0</v>
      </c>
    </row>
    <row r="182" spans="1:49" x14ac:dyDescent="0.25">
      <c r="A182" s="7" t="s">
        <v>31</v>
      </c>
      <c r="B182" s="6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6">
        <v>0</v>
      </c>
    </row>
    <row r="183" spans="1:49" x14ac:dyDescent="0.25">
      <c r="A183" s="7" t="s">
        <v>32</v>
      </c>
      <c r="B183" s="6">
        <v>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6">
        <v>0</v>
      </c>
      <c r="AV183" s="6">
        <v>0</v>
      </c>
      <c r="AW183" s="6">
        <v>0</v>
      </c>
    </row>
    <row r="184" spans="1:49" x14ac:dyDescent="0.25">
      <c r="A184" s="7" t="s">
        <v>33</v>
      </c>
      <c r="B184" s="6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>
        <v>0</v>
      </c>
    </row>
    <row r="185" spans="1:49" x14ac:dyDescent="0.25">
      <c r="A185" s="7" t="s">
        <v>34</v>
      </c>
      <c r="B185" s="6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</row>
    <row r="186" spans="1:49" x14ac:dyDescent="0.25">
      <c r="A186" s="7" t="s">
        <v>35</v>
      </c>
      <c r="B186" s="6">
        <v>0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</row>
    <row r="187" spans="1:49" x14ac:dyDescent="0.25">
      <c r="A187" s="7" t="s">
        <v>36</v>
      </c>
      <c r="B187" s="6">
        <v>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0</v>
      </c>
      <c r="AW187" s="6">
        <v>0</v>
      </c>
    </row>
    <row r="188" spans="1:49" x14ac:dyDescent="0.25">
      <c r="A188" s="7" t="s">
        <v>37</v>
      </c>
      <c r="B188" s="6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>
        <v>0</v>
      </c>
    </row>
    <row r="189" spans="1:49" x14ac:dyDescent="0.25">
      <c r="A189" s="7" t="s">
        <v>38</v>
      </c>
      <c r="B189" s="6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0</v>
      </c>
    </row>
    <row r="190" spans="1:49" x14ac:dyDescent="0.25">
      <c r="A190" s="7" t="s">
        <v>39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6">
        <v>0</v>
      </c>
    </row>
    <row r="191" spans="1:49" x14ac:dyDescent="0.25">
      <c r="A191" s="7" t="s">
        <v>40</v>
      </c>
      <c r="B191" s="6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0</v>
      </c>
    </row>
    <row r="192" spans="1:49" x14ac:dyDescent="0.25">
      <c r="A192" s="7" t="s">
        <v>41</v>
      </c>
      <c r="B192" s="6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</row>
    <row r="193" spans="1:49" x14ac:dyDescent="0.25">
      <c r="A193" s="7" t="s">
        <v>42</v>
      </c>
      <c r="B193" s="6">
        <v>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</row>
    <row r="194" spans="1:49" x14ac:dyDescent="0.25">
      <c r="A194" s="7" t="s">
        <v>43</v>
      </c>
      <c r="B194" s="6">
        <v>0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</row>
    <row r="195" spans="1:49" x14ac:dyDescent="0.25">
      <c r="A195" s="7" t="s">
        <v>44</v>
      </c>
      <c r="B195" s="6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9">
        <v>81.349999999999994</v>
      </c>
      <c r="U195" s="9">
        <v>81.349999999999994</v>
      </c>
      <c r="V195" s="9">
        <v>81.349999999999994</v>
      </c>
      <c r="W195" s="9">
        <v>81.349999999999994</v>
      </c>
      <c r="X195" s="9">
        <v>81.349999999999994</v>
      </c>
      <c r="Y195" s="9">
        <v>81.349999999999994</v>
      </c>
      <c r="Z195" s="9">
        <v>81.349999999999994</v>
      </c>
      <c r="AA195" s="9">
        <v>81.349999999999994</v>
      </c>
      <c r="AB195" s="9">
        <v>81.349999999999994</v>
      </c>
      <c r="AC195" s="9">
        <v>81.349999999999994</v>
      </c>
      <c r="AD195" s="9">
        <v>81.349999999999994</v>
      </c>
      <c r="AE195" s="9">
        <v>81.349999999999994</v>
      </c>
      <c r="AF195" s="9">
        <v>81.349999999999994</v>
      </c>
      <c r="AG195" s="9">
        <v>81.349999999999994</v>
      </c>
      <c r="AH195" s="9">
        <v>81.349999999999994</v>
      </c>
      <c r="AI195" s="9">
        <v>81.349999999999994</v>
      </c>
      <c r="AJ195" s="9">
        <v>81.349999999999994</v>
      </c>
      <c r="AK195" s="9">
        <v>81.349999999999994</v>
      </c>
      <c r="AL195" s="9">
        <v>81.349999999999994</v>
      </c>
      <c r="AM195" s="9">
        <v>81.349999999999994</v>
      </c>
      <c r="AN195" s="9">
        <v>81.349999999999994</v>
      </c>
      <c r="AO195" s="9">
        <v>81.349999999999994</v>
      </c>
      <c r="AP195" s="9">
        <v>81.349999999999994</v>
      </c>
      <c r="AQ195" s="9">
        <v>81.349999999999994</v>
      </c>
      <c r="AR195" s="9">
        <v>81.349999999999994</v>
      </c>
      <c r="AS195" s="9">
        <v>81.349999999999994</v>
      </c>
      <c r="AT195" s="9">
        <v>81.349999999999994</v>
      </c>
      <c r="AU195" s="9">
        <v>81.349999999999994</v>
      </c>
      <c r="AV195" s="9">
        <v>81.349999999999994</v>
      </c>
      <c r="AW195" s="9">
        <v>81.349999999999994</v>
      </c>
    </row>
    <row r="196" spans="1:49" x14ac:dyDescent="0.25">
      <c r="A196" s="7" t="s">
        <v>45</v>
      </c>
      <c r="B196" s="6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9">
        <v>81.349999999999994</v>
      </c>
      <c r="U196" s="9">
        <v>81.349999999999994</v>
      </c>
      <c r="V196" s="9">
        <v>81.349999999999994</v>
      </c>
      <c r="W196" s="9">
        <v>81.349999999999994</v>
      </c>
      <c r="X196" s="9">
        <v>81.349999999999994</v>
      </c>
      <c r="Y196" s="9">
        <v>81.349999999999994</v>
      </c>
      <c r="Z196" s="9">
        <v>81.349999999999994</v>
      </c>
      <c r="AA196" s="9">
        <v>81.349999999999994</v>
      </c>
      <c r="AB196" s="9">
        <v>81.349999999999994</v>
      </c>
      <c r="AC196" s="9">
        <v>81.349999999999994</v>
      </c>
      <c r="AD196" s="9">
        <v>81.349999999999994</v>
      </c>
      <c r="AE196" s="9">
        <v>81.349999999999994</v>
      </c>
      <c r="AF196" s="9">
        <v>81.349999999999994</v>
      </c>
      <c r="AG196" s="9">
        <v>81.349999999999994</v>
      </c>
      <c r="AH196" s="9">
        <v>81.349999999999994</v>
      </c>
      <c r="AI196" s="9">
        <v>81.349999999999994</v>
      </c>
      <c r="AJ196" s="9">
        <v>81.349999999999994</v>
      </c>
      <c r="AK196" s="9">
        <v>81.349999999999994</v>
      </c>
      <c r="AL196" s="9">
        <v>81.349999999999994</v>
      </c>
      <c r="AM196" s="9">
        <v>81.349999999999994</v>
      </c>
      <c r="AN196" s="9">
        <v>81.349999999999994</v>
      </c>
      <c r="AO196" s="9">
        <v>81.349999999999994</v>
      </c>
      <c r="AP196" s="9">
        <v>81.349999999999994</v>
      </c>
      <c r="AQ196" s="9">
        <v>81.349999999999994</v>
      </c>
      <c r="AR196" s="9">
        <v>81.349999999999994</v>
      </c>
      <c r="AS196" s="9">
        <v>81.349999999999994</v>
      </c>
      <c r="AT196" s="9">
        <v>81.349999999999994</v>
      </c>
      <c r="AU196" s="9">
        <v>81.349999999999994</v>
      </c>
      <c r="AV196" s="9">
        <v>81.349999999999994</v>
      </c>
      <c r="AW196" s="9">
        <v>81.349999999999994</v>
      </c>
    </row>
    <row r="197" spans="1:49" x14ac:dyDescent="0.25">
      <c r="A197" s="7" t="s">
        <v>46</v>
      </c>
      <c r="B197" s="6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9">
        <v>81.349999999999994</v>
      </c>
      <c r="U197" s="9">
        <v>81.349999999999994</v>
      </c>
      <c r="V197" s="9">
        <v>81.349999999999994</v>
      </c>
      <c r="W197" s="9">
        <v>81.349999999999994</v>
      </c>
      <c r="X197" s="9">
        <v>81.349999999999994</v>
      </c>
      <c r="Y197" s="9">
        <v>81.349999999999994</v>
      </c>
      <c r="Z197" s="9">
        <v>81.349999999999994</v>
      </c>
      <c r="AA197" s="9">
        <v>81.349999999999994</v>
      </c>
      <c r="AB197" s="9">
        <v>81.349999999999994</v>
      </c>
      <c r="AC197" s="9">
        <v>81.349999999999994</v>
      </c>
      <c r="AD197" s="9">
        <v>81.349999999999994</v>
      </c>
      <c r="AE197" s="9">
        <v>81.349999999999994</v>
      </c>
      <c r="AF197" s="9">
        <v>81.349999999999994</v>
      </c>
      <c r="AG197" s="9">
        <v>81.349999999999994</v>
      </c>
      <c r="AH197" s="9">
        <v>81.349999999999994</v>
      </c>
      <c r="AI197" s="9">
        <v>81.349999999999994</v>
      </c>
      <c r="AJ197" s="9">
        <v>81.349999999999994</v>
      </c>
      <c r="AK197" s="9">
        <v>81.349999999999994</v>
      </c>
      <c r="AL197" s="9">
        <v>81.349999999999994</v>
      </c>
      <c r="AM197" s="9">
        <v>81.349999999999994</v>
      </c>
      <c r="AN197" s="9">
        <v>81.349999999999994</v>
      </c>
      <c r="AO197" s="9">
        <v>81.349999999999994</v>
      </c>
      <c r="AP197" s="9">
        <v>81.349999999999994</v>
      </c>
      <c r="AQ197" s="9">
        <v>81.349999999999994</v>
      </c>
      <c r="AR197" s="9">
        <v>81.349999999999994</v>
      </c>
      <c r="AS197" s="9">
        <v>81.349999999999994</v>
      </c>
      <c r="AT197" s="9">
        <v>81.349999999999994</v>
      </c>
      <c r="AU197" s="9">
        <v>81.349999999999994</v>
      </c>
      <c r="AV197" s="9">
        <v>81.349999999999994</v>
      </c>
      <c r="AW197" s="9">
        <v>81.349999999999994</v>
      </c>
    </row>
    <row r="198" spans="1:49" x14ac:dyDescent="0.25">
      <c r="A198" s="7" t="s">
        <v>47</v>
      </c>
      <c r="B198" s="6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9">
        <v>81.349999999999994</v>
      </c>
      <c r="U198" s="9">
        <v>81.349999999999994</v>
      </c>
      <c r="V198" s="9">
        <v>81.349999999999994</v>
      </c>
      <c r="W198" s="9">
        <v>81.349999999999994</v>
      </c>
      <c r="X198" s="9">
        <v>81.349999999999994</v>
      </c>
      <c r="Y198" s="9">
        <v>81.349999999999994</v>
      </c>
      <c r="Z198" s="9">
        <v>81.349999999999994</v>
      </c>
      <c r="AA198" s="9">
        <v>81.349999999999994</v>
      </c>
      <c r="AB198" s="9">
        <v>81.349999999999994</v>
      </c>
      <c r="AC198" s="9">
        <v>81.349999999999994</v>
      </c>
      <c r="AD198" s="9">
        <v>81.349999999999994</v>
      </c>
      <c r="AE198" s="9">
        <v>81.349999999999994</v>
      </c>
      <c r="AF198" s="9">
        <v>81.349999999999994</v>
      </c>
      <c r="AG198" s="9">
        <v>81.349999999999994</v>
      </c>
      <c r="AH198" s="9">
        <v>81.349999999999994</v>
      </c>
      <c r="AI198" s="9">
        <v>81.349999999999994</v>
      </c>
      <c r="AJ198" s="9">
        <v>81.349999999999994</v>
      </c>
      <c r="AK198" s="9">
        <v>81.349999999999994</v>
      </c>
      <c r="AL198" s="9">
        <v>81.349999999999994</v>
      </c>
      <c r="AM198" s="9">
        <v>81.349999999999994</v>
      </c>
      <c r="AN198" s="9">
        <v>81.349999999999994</v>
      </c>
      <c r="AO198" s="9">
        <v>81.349999999999994</v>
      </c>
      <c r="AP198" s="9">
        <v>81.349999999999994</v>
      </c>
      <c r="AQ198" s="9">
        <v>81.349999999999994</v>
      </c>
      <c r="AR198" s="9">
        <v>81.349999999999994</v>
      </c>
      <c r="AS198" s="9">
        <v>81.349999999999994</v>
      </c>
      <c r="AT198" s="9">
        <v>81.349999999999994</v>
      </c>
      <c r="AU198" s="9">
        <v>81.349999999999994</v>
      </c>
      <c r="AV198" s="9">
        <v>81.349999999999994</v>
      </c>
      <c r="AW198" s="9">
        <v>81.349999999999994</v>
      </c>
    </row>
    <row r="199" spans="1:49" x14ac:dyDescent="0.25">
      <c r="A199" s="7" t="s">
        <v>48</v>
      </c>
      <c r="B199" s="6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</row>
    <row r="200" spans="1:49" x14ac:dyDescent="0.25">
      <c r="A200" s="7" t="s">
        <v>49</v>
      </c>
      <c r="B200" s="6">
        <v>0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</row>
    <row r="201" spans="1:49" x14ac:dyDescent="0.25">
      <c r="A201" s="7" t="s">
        <v>50</v>
      </c>
      <c r="B201" s="6">
        <v>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0</v>
      </c>
    </row>
    <row r="202" spans="1:49" x14ac:dyDescent="0.25">
      <c r="A202" s="7" t="s">
        <v>51</v>
      </c>
      <c r="B202" s="6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0</v>
      </c>
    </row>
    <row r="203" spans="1:49" x14ac:dyDescent="0.25">
      <c r="A203" s="7" t="s">
        <v>52</v>
      </c>
      <c r="B203" s="6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6">
        <v>0</v>
      </c>
    </row>
    <row r="204" spans="1:49" x14ac:dyDescent="0.25">
      <c r="A204" s="7" t="s">
        <v>53</v>
      </c>
      <c r="B204" s="6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6">
        <v>0</v>
      </c>
    </row>
    <row r="205" spans="1:49" x14ac:dyDescent="0.25">
      <c r="A205" s="7" t="s">
        <v>54</v>
      </c>
      <c r="B205" s="6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</row>
    <row r="206" spans="1:49" x14ac:dyDescent="0.25">
      <c r="A206" s="7" t="s">
        <v>55</v>
      </c>
      <c r="B206" s="6">
        <v>0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0</v>
      </c>
    </row>
    <row r="207" spans="1:49" x14ac:dyDescent="0.25">
      <c r="A207" s="7" t="s">
        <v>56</v>
      </c>
      <c r="B207" s="6">
        <v>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0</v>
      </c>
    </row>
    <row r="208" spans="1:49" x14ac:dyDescent="0.25">
      <c r="A208" s="7" t="s">
        <v>57</v>
      </c>
      <c r="B208" s="6">
        <v>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0</v>
      </c>
    </row>
    <row r="209" spans="1:49" x14ac:dyDescent="0.25">
      <c r="A209" s="7" t="s">
        <v>58</v>
      </c>
      <c r="B209" s="6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6">
        <v>0</v>
      </c>
      <c r="AO209" s="6">
        <v>0</v>
      </c>
      <c r="AP209" s="6">
        <v>0</v>
      </c>
      <c r="AQ209" s="6">
        <v>0</v>
      </c>
      <c r="AR209" s="6">
        <v>0</v>
      </c>
      <c r="AS209" s="6">
        <v>0</v>
      </c>
      <c r="AT209" s="6">
        <v>0</v>
      </c>
      <c r="AU209" s="6">
        <v>0</v>
      </c>
      <c r="AV209" s="6">
        <v>0</v>
      </c>
      <c r="AW209" s="6">
        <v>0</v>
      </c>
    </row>
    <row r="210" spans="1:49" x14ac:dyDescent="0.25">
      <c r="A210" s="7" t="s">
        <v>59</v>
      </c>
      <c r="B210" s="6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0</v>
      </c>
    </row>
    <row r="211" spans="1:49" x14ac:dyDescent="0.25">
      <c r="A211" s="7" t="s">
        <v>60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0</v>
      </c>
      <c r="AR211" s="6">
        <v>0</v>
      </c>
      <c r="AS211" s="6">
        <v>0</v>
      </c>
      <c r="AT211" s="6">
        <v>0</v>
      </c>
      <c r="AU211" s="6">
        <v>0</v>
      </c>
      <c r="AV211" s="6">
        <v>0</v>
      </c>
      <c r="AW211" s="6">
        <v>0</v>
      </c>
    </row>
    <row r="212" spans="1:49" x14ac:dyDescent="0.25">
      <c r="A212" s="7" t="s">
        <v>61</v>
      </c>
      <c r="B212" s="6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0</v>
      </c>
      <c r="AU212" s="6">
        <v>0</v>
      </c>
      <c r="AV212" s="6">
        <v>0</v>
      </c>
      <c r="AW212" s="6">
        <v>0</v>
      </c>
    </row>
    <row r="213" spans="1:49" x14ac:dyDescent="0.25">
      <c r="A213" s="7" t="s">
        <v>62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</row>
    <row r="214" spans="1:49" x14ac:dyDescent="0.25">
      <c r="A214" s="7" t="s">
        <v>63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</row>
    <row r="215" spans="1:49" x14ac:dyDescent="0.25">
      <c r="A215" s="7" t="s">
        <v>64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0</v>
      </c>
    </row>
    <row r="216" spans="1:49" x14ac:dyDescent="0.25">
      <c r="A216" s="7" t="s">
        <v>65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9">
        <v>81.349999999999994</v>
      </c>
      <c r="U216" s="9">
        <v>81.349999999999994</v>
      </c>
      <c r="V216" s="9">
        <v>81.349999999999994</v>
      </c>
      <c r="W216" s="9">
        <v>81.349999999999994</v>
      </c>
      <c r="X216" s="9">
        <v>81.349999999999994</v>
      </c>
      <c r="Y216" s="9">
        <v>81.349999999999994</v>
      </c>
      <c r="Z216" s="9">
        <v>81.349999999999994</v>
      </c>
      <c r="AA216" s="9">
        <v>81.349999999999994</v>
      </c>
      <c r="AB216" s="9">
        <v>81.349999999999994</v>
      </c>
      <c r="AC216" s="9">
        <v>81.349999999999994</v>
      </c>
      <c r="AD216" s="9">
        <v>81.349999999999994</v>
      </c>
      <c r="AE216" s="9">
        <v>81.349999999999994</v>
      </c>
      <c r="AF216" s="9">
        <v>81.349999999999994</v>
      </c>
      <c r="AG216" s="9">
        <v>81.349999999999994</v>
      </c>
      <c r="AH216" s="9">
        <v>81.349999999999994</v>
      </c>
      <c r="AI216" s="9">
        <v>81.349999999999994</v>
      </c>
      <c r="AJ216" s="9">
        <v>81.349999999999994</v>
      </c>
      <c r="AK216" s="9">
        <v>81.349999999999994</v>
      </c>
      <c r="AL216" s="9">
        <v>81.349999999999994</v>
      </c>
      <c r="AM216" s="9">
        <v>81.349999999999994</v>
      </c>
      <c r="AN216" s="9">
        <v>81.349999999999994</v>
      </c>
      <c r="AO216" s="9">
        <v>81.349999999999994</v>
      </c>
      <c r="AP216" s="9">
        <v>81.349999999999994</v>
      </c>
      <c r="AQ216" s="9">
        <v>81.349999999999994</v>
      </c>
      <c r="AR216" s="9">
        <v>81.349999999999994</v>
      </c>
      <c r="AS216" s="9">
        <v>81.349999999999994</v>
      </c>
      <c r="AT216" s="9">
        <v>81.349999999999994</v>
      </c>
      <c r="AU216" s="9">
        <v>81.349999999999994</v>
      </c>
      <c r="AV216" s="9">
        <v>81.349999999999994</v>
      </c>
      <c r="AW216" s="9">
        <v>81.349999999999994</v>
      </c>
    </row>
    <row r="217" spans="1:49" x14ac:dyDescent="0.25">
      <c r="A217" s="7" t="s">
        <v>0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</row>
    <row r="218" spans="1:49" x14ac:dyDescent="0.25">
      <c r="A218" s="7" t="s">
        <v>66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0</v>
      </c>
      <c r="AU218" s="6">
        <v>0</v>
      </c>
      <c r="AV218" s="6">
        <v>0</v>
      </c>
      <c r="AW218" s="6">
        <v>0</v>
      </c>
    </row>
  </sheetData>
  <sheetProtection sheet="1" objects="1" scenarios="1" selectLockedCells="1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tabColor theme="5" tint="0.79998168889431442"/>
  </sheetPr>
  <dimension ref="A1:R220"/>
  <sheetViews>
    <sheetView zoomScale="80" zoomScaleNormal="80" workbookViewId="0">
      <selection activeCell="C3" sqref="C3"/>
    </sheetView>
  </sheetViews>
  <sheetFormatPr defaultColWidth="27.5546875" defaultRowHeight="15.6" x14ac:dyDescent="0.3"/>
  <cols>
    <col min="1" max="1" width="11" style="26" bestFit="1" customWidth="1"/>
    <col min="2" max="2" width="12.6640625" style="26" bestFit="1" customWidth="1"/>
    <col min="3" max="4" width="23.33203125" style="27" bestFit="1" customWidth="1"/>
    <col min="5" max="5" width="18" style="27" customWidth="1"/>
    <col min="6" max="6" width="50.44140625" style="27" customWidth="1"/>
    <col min="7" max="7" width="23.44140625" style="27" bestFit="1" customWidth="1"/>
    <col min="8" max="8" width="17.33203125" style="27" customWidth="1"/>
    <col min="9" max="9" width="40" style="18" customWidth="1"/>
    <col min="10" max="10" width="7.6640625" style="18" customWidth="1"/>
    <col min="11" max="16384" width="27.5546875" style="18"/>
  </cols>
  <sheetData>
    <row r="1" spans="1:18" x14ac:dyDescent="0.3">
      <c r="A1" s="16" t="s">
        <v>68</v>
      </c>
      <c r="B1" s="16" t="s">
        <v>69</v>
      </c>
      <c r="C1" s="16" t="s">
        <v>70</v>
      </c>
      <c r="D1" s="17" t="s">
        <v>71</v>
      </c>
      <c r="E1" s="17" t="s">
        <v>72</v>
      </c>
      <c r="F1" s="17" t="s">
        <v>73</v>
      </c>
      <c r="G1" s="17" t="s">
        <v>74</v>
      </c>
      <c r="H1" s="17" t="s">
        <v>75</v>
      </c>
      <c r="I1" s="17" t="s">
        <v>76</v>
      </c>
      <c r="K1" s="18" t="s">
        <v>555</v>
      </c>
      <c r="L1" s="18" t="s">
        <v>554</v>
      </c>
      <c r="M1" s="18" t="s">
        <v>556</v>
      </c>
      <c r="N1" s="18" t="s">
        <v>557</v>
      </c>
      <c r="O1" s="18" t="s">
        <v>558</v>
      </c>
      <c r="P1" s="18" t="s">
        <v>559</v>
      </c>
      <c r="Q1" s="19" t="s">
        <v>563</v>
      </c>
      <c r="R1" s="18" t="s">
        <v>564</v>
      </c>
    </row>
    <row r="2" spans="1:18" ht="31.2" x14ac:dyDescent="0.3">
      <c r="A2" s="20">
        <v>1010</v>
      </c>
      <c r="B2" s="20">
        <v>19</v>
      </c>
      <c r="C2" s="20">
        <v>19</v>
      </c>
      <c r="D2" s="21" t="s">
        <v>77</v>
      </c>
      <c r="E2" s="21" t="s">
        <v>77</v>
      </c>
      <c r="F2" s="21" t="s">
        <v>78</v>
      </c>
      <c r="G2" s="22" t="s">
        <v>79</v>
      </c>
      <c r="H2" s="21" t="s">
        <v>79</v>
      </c>
      <c r="I2" s="21" t="s">
        <v>80</v>
      </c>
      <c r="K2" s="18" t="s">
        <v>571</v>
      </c>
      <c r="L2" s="18" t="s">
        <v>573</v>
      </c>
      <c r="M2" s="18" t="s">
        <v>576</v>
      </c>
      <c r="N2" s="18" t="s">
        <v>573</v>
      </c>
      <c r="O2" s="18" t="s">
        <v>580</v>
      </c>
      <c r="P2" s="18">
        <v>6073</v>
      </c>
      <c r="Q2" s="19" t="s">
        <v>44</v>
      </c>
      <c r="R2" s="19" t="s">
        <v>44</v>
      </c>
    </row>
    <row r="3" spans="1:18" x14ac:dyDescent="0.3">
      <c r="A3" s="20">
        <v>1020</v>
      </c>
      <c r="B3" s="20">
        <v>16</v>
      </c>
      <c r="C3" s="20">
        <v>16</v>
      </c>
      <c r="D3" s="21" t="s">
        <v>77</v>
      </c>
      <c r="E3" s="21" t="s">
        <v>77</v>
      </c>
      <c r="F3" s="21" t="s">
        <v>81</v>
      </c>
      <c r="G3" s="22" t="s">
        <v>79</v>
      </c>
      <c r="H3" s="21" t="s">
        <v>79</v>
      </c>
      <c r="I3" s="21" t="s">
        <v>82</v>
      </c>
      <c r="K3" s="18">
        <v>1010</v>
      </c>
      <c r="L3" s="18" t="s">
        <v>574</v>
      </c>
      <c r="M3" s="18" t="s">
        <v>577</v>
      </c>
      <c r="N3" s="18" t="s">
        <v>578</v>
      </c>
      <c r="O3" s="18" t="s">
        <v>572</v>
      </c>
      <c r="P3" s="18">
        <v>6170</v>
      </c>
      <c r="Q3" s="19" t="s">
        <v>45</v>
      </c>
      <c r="R3" s="19" t="s">
        <v>45</v>
      </c>
    </row>
    <row r="4" spans="1:18" x14ac:dyDescent="0.3">
      <c r="A4" s="20">
        <v>1030</v>
      </c>
      <c r="B4" s="20">
        <v>15</v>
      </c>
      <c r="C4" s="20">
        <v>15</v>
      </c>
      <c r="D4" s="21" t="s">
        <v>77</v>
      </c>
      <c r="E4" s="21" t="s">
        <v>77</v>
      </c>
      <c r="F4" s="21" t="s">
        <v>83</v>
      </c>
      <c r="G4" s="22" t="s">
        <v>79</v>
      </c>
      <c r="H4" s="21" t="s">
        <v>79</v>
      </c>
      <c r="I4" s="21" t="s">
        <v>84</v>
      </c>
      <c r="K4" s="18">
        <v>1020</v>
      </c>
      <c r="L4" s="18" t="s">
        <v>575</v>
      </c>
      <c r="N4" s="18" t="s">
        <v>579</v>
      </c>
      <c r="P4" s="18">
        <v>6175</v>
      </c>
      <c r="Q4" s="19" t="s">
        <v>46</v>
      </c>
      <c r="R4" s="19" t="s">
        <v>46</v>
      </c>
    </row>
    <row r="5" spans="1:18" x14ac:dyDescent="0.3">
      <c r="A5" s="20">
        <v>1040</v>
      </c>
      <c r="B5" s="20">
        <v>18</v>
      </c>
      <c r="C5" s="20">
        <v>18</v>
      </c>
      <c r="D5" s="21" t="s">
        <v>77</v>
      </c>
      <c r="E5" s="21" t="s">
        <v>77</v>
      </c>
      <c r="F5" s="21" t="s">
        <v>85</v>
      </c>
      <c r="G5" s="22" t="s">
        <v>79</v>
      </c>
      <c r="H5" s="21" t="s">
        <v>79</v>
      </c>
      <c r="I5" s="21" t="s">
        <v>86</v>
      </c>
      <c r="K5" s="18">
        <v>1030</v>
      </c>
      <c r="P5" s="18">
        <v>6177</v>
      </c>
      <c r="Q5" s="23" t="s">
        <v>47</v>
      </c>
      <c r="R5" s="23" t="s">
        <v>47</v>
      </c>
    </row>
    <row r="6" spans="1:18" x14ac:dyDescent="0.3">
      <c r="A6" s="20">
        <v>1041</v>
      </c>
      <c r="B6" s="20">
        <v>17</v>
      </c>
      <c r="C6" s="20">
        <v>17</v>
      </c>
      <c r="D6" s="21" t="s">
        <v>77</v>
      </c>
      <c r="E6" s="21" t="s">
        <v>77</v>
      </c>
      <c r="F6" s="21" t="s">
        <v>87</v>
      </c>
      <c r="G6" s="22" t="s">
        <v>79</v>
      </c>
      <c r="H6" s="21" t="s">
        <v>79</v>
      </c>
      <c r="I6" s="21" t="s">
        <v>88</v>
      </c>
      <c r="K6" s="18">
        <v>1040</v>
      </c>
      <c r="P6" s="18">
        <v>6180</v>
      </c>
      <c r="Q6" s="19" t="s">
        <v>65</v>
      </c>
      <c r="R6" s="19" t="s">
        <v>65</v>
      </c>
    </row>
    <row r="7" spans="1:18" ht="31.2" x14ac:dyDescent="0.3">
      <c r="A7" s="20">
        <v>1042</v>
      </c>
      <c r="B7" s="20">
        <v>16</v>
      </c>
      <c r="C7" s="20">
        <v>16</v>
      </c>
      <c r="D7" s="21" t="s">
        <v>77</v>
      </c>
      <c r="E7" s="21" t="s">
        <v>77</v>
      </c>
      <c r="F7" s="21" t="s">
        <v>89</v>
      </c>
      <c r="G7" s="22" t="s">
        <v>79</v>
      </c>
      <c r="H7" s="21" t="s">
        <v>79</v>
      </c>
      <c r="I7" s="21" t="s">
        <v>90</v>
      </c>
      <c r="K7" s="18">
        <v>1041</v>
      </c>
      <c r="P7" s="18">
        <v>6181</v>
      </c>
    </row>
    <row r="8" spans="1:18" x14ac:dyDescent="0.3">
      <c r="A8" s="20">
        <v>1043</v>
      </c>
      <c r="B8" s="20">
        <v>16</v>
      </c>
      <c r="C8" s="20">
        <v>16</v>
      </c>
      <c r="D8" s="21" t="s">
        <v>77</v>
      </c>
      <c r="E8" s="21" t="s">
        <v>77</v>
      </c>
      <c r="F8" s="21" t="s">
        <v>91</v>
      </c>
      <c r="G8" s="22" t="s">
        <v>79</v>
      </c>
      <c r="H8" s="21" t="s">
        <v>79</v>
      </c>
      <c r="I8" s="21" t="s">
        <v>92</v>
      </c>
      <c r="K8" s="18">
        <v>1042</v>
      </c>
      <c r="P8" s="18">
        <v>6182</v>
      </c>
    </row>
    <row r="9" spans="1:18" x14ac:dyDescent="0.3">
      <c r="A9" s="20">
        <v>1050</v>
      </c>
      <c r="B9" s="20">
        <v>14</v>
      </c>
      <c r="C9" s="20">
        <v>14</v>
      </c>
      <c r="D9" s="22" t="s">
        <v>77</v>
      </c>
      <c r="E9" s="22" t="s">
        <v>77</v>
      </c>
      <c r="F9" s="22" t="s">
        <v>93</v>
      </c>
      <c r="G9" s="22" t="s">
        <v>79</v>
      </c>
      <c r="H9" s="22" t="s">
        <v>79</v>
      </c>
      <c r="I9" s="22" t="s">
        <v>94</v>
      </c>
      <c r="K9" s="18">
        <v>1043</v>
      </c>
      <c r="P9" s="18">
        <v>6183</v>
      </c>
    </row>
    <row r="10" spans="1:18" x14ac:dyDescent="0.3">
      <c r="A10" s="20">
        <v>1070</v>
      </c>
      <c r="B10" s="20">
        <v>14</v>
      </c>
      <c r="C10" s="20">
        <v>14</v>
      </c>
      <c r="D10" s="21" t="s">
        <v>77</v>
      </c>
      <c r="E10" s="21" t="s">
        <v>77</v>
      </c>
      <c r="F10" s="21" t="s">
        <v>95</v>
      </c>
      <c r="G10" s="22" t="s">
        <v>79</v>
      </c>
      <c r="H10" s="21" t="s">
        <v>79</v>
      </c>
      <c r="I10" s="24" t="s">
        <v>562</v>
      </c>
      <c r="K10" s="18">
        <v>1050</v>
      </c>
      <c r="P10" s="18">
        <v>6184</v>
      </c>
    </row>
    <row r="11" spans="1:18" x14ac:dyDescent="0.3">
      <c r="A11" s="20">
        <v>1071</v>
      </c>
      <c r="B11" s="20">
        <v>13</v>
      </c>
      <c r="C11" s="20">
        <v>13</v>
      </c>
      <c r="D11" s="21" t="s">
        <v>77</v>
      </c>
      <c r="E11" s="21" t="s">
        <v>77</v>
      </c>
      <c r="F11" s="22" t="s">
        <v>96</v>
      </c>
      <c r="G11" s="22" t="s">
        <v>79</v>
      </c>
      <c r="H11" s="21" t="s">
        <v>79</v>
      </c>
      <c r="I11" s="22" t="s">
        <v>97</v>
      </c>
      <c r="K11" s="18">
        <v>1070</v>
      </c>
      <c r="P11" s="18">
        <v>6185</v>
      </c>
    </row>
    <row r="12" spans="1:18" ht="31.2" x14ac:dyDescent="0.3">
      <c r="A12" s="20">
        <v>1072</v>
      </c>
      <c r="B12" s="20">
        <v>13</v>
      </c>
      <c r="C12" s="20">
        <v>13</v>
      </c>
      <c r="D12" s="21" t="s">
        <v>77</v>
      </c>
      <c r="E12" s="21" t="s">
        <v>77</v>
      </c>
      <c r="F12" s="21" t="s">
        <v>98</v>
      </c>
      <c r="G12" s="22" t="s">
        <v>79</v>
      </c>
      <c r="H12" s="21" t="s">
        <v>79</v>
      </c>
      <c r="I12" s="21" t="s">
        <v>99</v>
      </c>
      <c r="K12" s="18">
        <v>1071</v>
      </c>
      <c r="P12" s="18">
        <v>6186</v>
      </c>
    </row>
    <row r="13" spans="1:18" x14ac:dyDescent="0.3">
      <c r="A13" s="20">
        <v>1073</v>
      </c>
      <c r="B13" s="20">
        <v>12</v>
      </c>
      <c r="C13" s="20">
        <v>12</v>
      </c>
      <c r="D13" s="21" t="s">
        <v>77</v>
      </c>
      <c r="E13" s="21" t="s">
        <v>77</v>
      </c>
      <c r="F13" s="21" t="s">
        <v>100</v>
      </c>
      <c r="G13" s="22" t="s">
        <v>79</v>
      </c>
      <c r="H13" s="21" t="s">
        <v>79</v>
      </c>
      <c r="I13" s="21" t="s">
        <v>101</v>
      </c>
      <c r="K13" s="18">
        <v>1072</v>
      </c>
      <c r="P13" s="18">
        <v>6270</v>
      </c>
    </row>
    <row r="14" spans="1:18" x14ac:dyDescent="0.3">
      <c r="A14" s="20">
        <v>1074</v>
      </c>
      <c r="B14" s="20">
        <v>12</v>
      </c>
      <c r="C14" s="20">
        <v>12</v>
      </c>
      <c r="D14" s="21" t="s">
        <v>77</v>
      </c>
      <c r="E14" s="21" t="s">
        <v>77</v>
      </c>
      <c r="F14" s="21" t="s">
        <v>102</v>
      </c>
      <c r="G14" s="22" t="s">
        <v>79</v>
      </c>
      <c r="H14" s="21" t="s">
        <v>79</v>
      </c>
      <c r="I14" s="21" t="s">
        <v>103</v>
      </c>
      <c r="K14" s="18">
        <v>1073</v>
      </c>
      <c r="P14" s="18">
        <v>6273</v>
      </c>
    </row>
    <row r="15" spans="1:18" ht="31.2" x14ac:dyDescent="0.3">
      <c r="A15" s="20">
        <v>1075</v>
      </c>
      <c r="B15" s="20">
        <v>8</v>
      </c>
      <c r="C15" s="20">
        <v>8</v>
      </c>
      <c r="D15" s="21" t="s">
        <v>77</v>
      </c>
      <c r="E15" s="21" t="s">
        <v>77</v>
      </c>
      <c r="F15" s="21" t="s">
        <v>104</v>
      </c>
      <c r="G15" s="22" t="s">
        <v>79</v>
      </c>
      <c r="H15" s="21" t="s">
        <v>79</v>
      </c>
      <c r="I15" s="21" t="s">
        <v>105</v>
      </c>
      <c r="K15" s="18">
        <v>1074</v>
      </c>
      <c r="P15" s="18">
        <v>6370</v>
      </c>
    </row>
    <row r="16" spans="1:18" x14ac:dyDescent="0.3">
      <c r="A16" s="20">
        <v>1076</v>
      </c>
      <c r="B16" s="20">
        <v>12</v>
      </c>
      <c r="C16" s="20">
        <v>12</v>
      </c>
      <c r="D16" s="21" t="s">
        <v>77</v>
      </c>
      <c r="E16" s="21" t="s">
        <v>77</v>
      </c>
      <c r="F16" s="21" t="s">
        <v>106</v>
      </c>
      <c r="G16" s="22" t="s">
        <v>79</v>
      </c>
      <c r="H16" s="21" t="s">
        <v>79</v>
      </c>
      <c r="I16" s="21" t="s">
        <v>107</v>
      </c>
      <c r="K16" s="18">
        <v>1075</v>
      </c>
      <c r="P16" s="18">
        <v>6461</v>
      </c>
    </row>
    <row r="17" spans="1:16" x14ac:dyDescent="0.3">
      <c r="A17" s="20">
        <v>1077</v>
      </c>
      <c r="B17" s="20">
        <v>11</v>
      </c>
      <c r="C17" s="20">
        <v>11</v>
      </c>
      <c r="D17" s="21" t="s">
        <v>77</v>
      </c>
      <c r="E17" s="21" t="s">
        <v>77</v>
      </c>
      <c r="F17" s="21" t="s">
        <v>108</v>
      </c>
      <c r="G17" s="22" t="s">
        <v>79</v>
      </c>
      <c r="H17" s="21" t="s">
        <v>79</v>
      </c>
      <c r="I17" s="21" t="s">
        <v>109</v>
      </c>
      <c r="K17" s="18">
        <v>1076</v>
      </c>
      <c r="P17" s="18">
        <v>6462</v>
      </c>
    </row>
    <row r="18" spans="1:16" x14ac:dyDescent="0.3">
      <c r="A18" s="20">
        <v>1078</v>
      </c>
      <c r="B18" s="20">
        <v>11</v>
      </c>
      <c r="C18" s="20">
        <v>11</v>
      </c>
      <c r="D18" s="21" t="s">
        <v>77</v>
      </c>
      <c r="E18" s="21" t="s">
        <v>77</v>
      </c>
      <c r="F18" s="21" t="s">
        <v>110</v>
      </c>
      <c r="G18" s="22" t="s">
        <v>79</v>
      </c>
      <c r="H18" s="21" t="s">
        <v>79</v>
      </c>
      <c r="I18" s="21" t="s">
        <v>111</v>
      </c>
      <c r="K18" s="18">
        <v>1077</v>
      </c>
      <c r="P18" s="18">
        <v>6470</v>
      </c>
    </row>
    <row r="19" spans="1:16" x14ac:dyDescent="0.3">
      <c r="A19" s="20">
        <v>1079</v>
      </c>
      <c r="B19" s="20">
        <v>10</v>
      </c>
      <c r="C19" s="20">
        <v>10</v>
      </c>
      <c r="D19" s="21" t="s">
        <v>77</v>
      </c>
      <c r="E19" s="21" t="s">
        <v>77</v>
      </c>
      <c r="F19" s="21" t="s">
        <v>112</v>
      </c>
      <c r="G19" s="22" t="s">
        <v>79</v>
      </c>
      <c r="H19" s="21" t="s">
        <v>79</v>
      </c>
      <c r="I19" s="21" t="s">
        <v>113</v>
      </c>
      <c r="K19" s="18">
        <v>1078</v>
      </c>
      <c r="P19" s="18">
        <v>6670</v>
      </c>
    </row>
    <row r="20" spans="1:16" x14ac:dyDescent="0.3">
      <c r="A20" s="20">
        <v>1080</v>
      </c>
      <c r="B20" s="20">
        <v>6</v>
      </c>
      <c r="C20" s="20">
        <v>6</v>
      </c>
      <c r="D20" s="21" t="s">
        <v>77</v>
      </c>
      <c r="E20" s="21" t="s">
        <v>77</v>
      </c>
      <c r="F20" s="21" t="s">
        <v>114</v>
      </c>
      <c r="G20" s="22" t="s">
        <v>79</v>
      </c>
      <c r="H20" s="21" t="s">
        <v>79</v>
      </c>
      <c r="I20" s="21" t="s">
        <v>115</v>
      </c>
      <c r="K20" s="18">
        <v>1079</v>
      </c>
      <c r="P20" s="18">
        <v>6770</v>
      </c>
    </row>
    <row r="21" spans="1:16" x14ac:dyDescent="0.3">
      <c r="A21" s="20">
        <v>1081</v>
      </c>
      <c r="B21" s="20">
        <v>4</v>
      </c>
      <c r="C21" s="20">
        <v>4</v>
      </c>
      <c r="D21" s="21" t="s">
        <v>77</v>
      </c>
      <c r="E21" s="21" t="s">
        <v>77</v>
      </c>
      <c r="F21" s="21" t="s">
        <v>116</v>
      </c>
      <c r="G21" s="22" t="s">
        <v>79</v>
      </c>
      <c r="H21" s="21" t="s">
        <v>79</v>
      </c>
      <c r="I21" s="21" t="s">
        <v>117</v>
      </c>
      <c r="K21" s="18">
        <v>1080</v>
      </c>
    </row>
    <row r="22" spans="1:16" x14ac:dyDescent="0.3">
      <c r="A22" s="20">
        <v>1083</v>
      </c>
      <c r="B22" s="20">
        <v>14</v>
      </c>
      <c r="C22" s="20">
        <v>14</v>
      </c>
      <c r="D22" s="21" t="s">
        <v>77</v>
      </c>
      <c r="E22" s="21" t="s">
        <v>77</v>
      </c>
      <c r="F22" s="21" t="s">
        <v>118</v>
      </c>
      <c r="G22" s="22" t="s">
        <v>79</v>
      </c>
      <c r="H22" s="21" t="s">
        <v>79</v>
      </c>
      <c r="I22" s="21" t="s">
        <v>119</v>
      </c>
      <c r="K22" s="18">
        <v>1081</v>
      </c>
    </row>
    <row r="23" spans="1:16" x14ac:dyDescent="0.3">
      <c r="A23" s="20">
        <v>1084</v>
      </c>
      <c r="B23" s="20">
        <v>15</v>
      </c>
      <c r="C23" s="20">
        <v>15</v>
      </c>
      <c r="D23" s="21" t="s">
        <v>77</v>
      </c>
      <c r="E23" s="21" t="s">
        <v>77</v>
      </c>
      <c r="F23" s="21" t="s">
        <v>120</v>
      </c>
      <c r="G23" s="22" t="s">
        <v>79</v>
      </c>
      <c r="H23" s="21" t="s">
        <v>79</v>
      </c>
      <c r="I23" s="21" t="s">
        <v>121</v>
      </c>
      <c r="K23" s="18">
        <v>1083</v>
      </c>
    </row>
    <row r="24" spans="1:16" x14ac:dyDescent="0.3">
      <c r="A24" s="20">
        <v>1085</v>
      </c>
      <c r="B24" s="20">
        <v>11</v>
      </c>
      <c r="C24" s="20">
        <v>11</v>
      </c>
      <c r="D24" s="21" t="s">
        <v>77</v>
      </c>
      <c r="E24" s="21" t="s">
        <v>77</v>
      </c>
      <c r="F24" s="22" t="s">
        <v>122</v>
      </c>
      <c r="G24" s="22" t="s">
        <v>79</v>
      </c>
      <c r="H24" s="21" t="s">
        <v>79</v>
      </c>
      <c r="I24" s="21" t="s">
        <v>123</v>
      </c>
      <c r="K24" s="18">
        <v>1084</v>
      </c>
    </row>
    <row r="25" spans="1:16" x14ac:dyDescent="0.3">
      <c r="A25" s="20">
        <v>1220</v>
      </c>
      <c r="B25" s="20">
        <v>17</v>
      </c>
      <c r="C25" s="20">
        <v>17</v>
      </c>
      <c r="D25" s="21" t="s">
        <v>77</v>
      </c>
      <c r="E25" s="21" t="s">
        <v>124</v>
      </c>
      <c r="F25" s="21" t="s">
        <v>125</v>
      </c>
      <c r="G25" s="22" t="s">
        <v>79</v>
      </c>
      <c r="H25" s="21" t="s">
        <v>126</v>
      </c>
      <c r="I25" s="21" t="s">
        <v>127</v>
      </c>
      <c r="K25" s="18">
        <v>1085</v>
      </c>
    </row>
    <row r="26" spans="1:16" x14ac:dyDescent="0.3">
      <c r="A26" s="20">
        <v>1221</v>
      </c>
      <c r="B26" s="20">
        <v>16</v>
      </c>
      <c r="C26" s="20">
        <v>16</v>
      </c>
      <c r="D26" s="21" t="s">
        <v>77</v>
      </c>
      <c r="E26" s="21" t="s">
        <v>124</v>
      </c>
      <c r="F26" s="21" t="s">
        <v>128</v>
      </c>
      <c r="G26" s="22" t="s">
        <v>79</v>
      </c>
      <c r="H26" s="21" t="s">
        <v>126</v>
      </c>
      <c r="I26" s="21" t="s">
        <v>129</v>
      </c>
      <c r="K26" s="18">
        <v>1220</v>
      </c>
    </row>
    <row r="27" spans="1:16" x14ac:dyDescent="0.3">
      <c r="A27" s="20">
        <v>1222</v>
      </c>
      <c r="B27" s="20">
        <v>16</v>
      </c>
      <c r="C27" s="20">
        <v>16</v>
      </c>
      <c r="D27" s="21" t="s">
        <v>77</v>
      </c>
      <c r="E27" s="21" t="s">
        <v>124</v>
      </c>
      <c r="F27" s="21" t="s">
        <v>130</v>
      </c>
      <c r="G27" s="22" t="s">
        <v>79</v>
      </c>
      <c r="H27" s="21" t="s">
        <v>126</v>
      </c>
      <c r="I27" s="21" t="s">
        <v>131</v>
      </c>
      <c r="K27" s="18">
        <v>1221</v>
      </c>
    </row>
    <row r="28" spans="1:16" x14ac:dyDescent="0.3">
      <c r="A28" s="20">
        <v>1230</v>
      </c>
      <c r="B28" s="20">
        <v>15</v>
      </c>
      <c r="C28" s="20">
        <v>15</v>
      </c>
      <c r="D28" s="21" t="s">
        <v>77</v>
      </c>
      <c r="E28" s="21" t="s">
        <v>124</v>
      </c>
      <c r="F28" s="21" t="s">
        <v>132</v>
      </c>
      <c r="G28" s="22" t="s">
        <v>79</v>
      </c>
      <c r="H28" s="21" t="s">
        <v>126</v>
      </c>
      <c r="I28" s="21" t="s">
        <v>133</v>
      </c>
      <c r="K28" s="18">
        <v>1222</v>
      </c>
    </row>
    <row r="29" spans="1:16" x14ac:dyDescent="0.3">
      <c r="A29" s="20">
        <v>1231</v>
      </c>
      <c r="B29" s="20">
        <v>15</v>
      </c>
      <c r="C29" s="20">
        <v>15</v>
      </c>
      <c r="D29" s="21" t="s">
        <v>77</v>
      </c>
      <c r="E29" s="21" t="s">
        <v>124</v>
      </c>
      <c r="F29" s="21" t="s">
        <v>134</v>
      </c>
      <c r="G29" s="22" t="s">
        <v>79</v>
      </c>
      <c r="H29" s="21" t="s">
        <v>126</v>
      </c>
      <c r="I29" s="21" t="s">
        <v>135</v>
      </c>
      <c r="K29" s="18">
        <v>1230</v>
      </c>
    </row>
    <row r="30" spans="1:16" x14ac:dyDescent="0.3">
      <c r="A30" s="20">
        <v>1232</v>
      </c>
      <c r="B30" s="20">
        <v>15</v>
      </c>
      <c r="C30" s="20">
        <v>15</v>
      </c>
      <c r="D30" s="21" t="s">
        <v>77</v>
      </c>
      <c r="E30" s="21" t="s">
        <v>124</v>
      </c>
      <c r="F30" s="21" t="s">
        <v>136</v>
      </c>
      <c r="G30" s="22" t="s">
        <v>79</v>
      </c>
      <c r="H30" s="21" t="s">
        <v>126</v>
      </c>
      <c r="I30" s="21" t="s">
        <v>137</v>
      </c>
      <c r="K30" s="18">
        <v>1231</v>
      </c>
    </row>
    <row r="31" spans="1:16" x14ac:dyDescent="0.3">
      <c r="A31" s="20">
        <v>1240</v>
      </c>
      <c r="B31" s="20">
        <v>17</v>
      </c>
      <c r="C31" s="20">
        <v>17</v>
      </c>
      <c r="D31" s="21" t="s">
        <v>77</v>
      </c>
      <c r="E31" s="21" t="s">
        <v>124</v>
      </c>
      <c r="F31" s="21" t="s">
        <v>138</v>
      </c>
      <c r="G31" s="22" t="s">
        <v>79</v>
      </c>
      <c r="H31" s="21" t="s">
        <v>126</v>
      </c>
      <c r="I31" s="21" t="s">
        <v>139</v>
      </c>
      <c r="K31" s="18">
        <v>1232</v>
      </c>
    </row>
    <row r="32" spans="1:16" x14ac:dyDescent="0.3">
      <c r="A32" s="20">
        <v>1270</v>
      </c>
      <c r="B32" s="20">
        <v>13</v>
      </c>
      <c r="C32" s="20">
        <v>13</v>
      </c>
      <c r="D32" s="21" t="s">
        <v>77</v>
      </c>
      <c r="E32" s="21" t="s">
        <v>124</v>
      </c>
      <c r="F32" s="21" t="s">
        <v>140</v>
      </c>
      <c r="G32" s="22" t="s">
        <v>79</v>
      </c>
      <c r="H32" s="21" t="s">
        <v>126</v>
      </c>
      <c r="I32" s="21" t="s">
        <v>141</v>
      </c>
      <c r="K32" s="18">
        <v>1240</v>
      </c>
    </row>
    <row r="33" spans="1:11" x14ac:dyDescent="0.3">
      <c r="A33" s="20">
        <v>1271</v>
      </c>
      <c r="B33" s="20">
        <v>10</v>
      </c>
      <c r="C33" s="20">
        <v>10</v>
      </c>
      <c r="D33" s="21" t="s">
        <v>77</v>
      </c>
      <c r="E33" s="21" t="s">
        <v>124</v>
      </c>
      <c r="F33" s="21" t="s">
        <v>142</v>
      </c>
      <c r="G33" s="22" t="s">
        <v>79</v>
      </c>
      <c r="H33" s="21" t="s">
        <v>126</v>
      </c>
      <c r="I33" s="21" t="s">
        <v>143</v>
      </c>
      <c r="K33" s="18">
        <v>1270</v>
      </c>
    </row>
    <row r="34" spans="1:11" x14ac:dyDescent="0.3">
      <c r="A34" s="20">
        <v>1272</v>
      </c>
      <c r="B34" s="20">
        <v>12</v>
      </c>
      <c r="C34" s="20">
        <v>12</v>
      </c>
      <c r="D34" s="21" t="s">
        <v>77</v>
      </c>
      <c r="E34" s="21" t="s">
        <v>124</v>
      </c>
      <c r="F34" s="21" t="s">
        <v>144</v>
      </c>
      <c r="G34" s="22" t="s">
        <v>79</v>
      </c>
      <c r="H34" s="21" t="s">
        <v>126</v>
      </c>
      <c r="I34" s="21" t="s">
        <v>145</v>
      </c>
      <c r="K34" s="18">
        <v>1271</v>
      </c>
    </row>
    <row r="35" spans="1:11" x14ac:dyDescent="0.3">
      <c r="A35" s="20">
        <v>1273</v>
      </c>
      <c r="B35" s="20">
        <v>12</v>
      </c>
      <c r="C35" s="20">
        <v>12</v>
      </c>
      <c r="D35" s="21" t="s">
        <v>77</v>
      </c>
      <c r="E35" s="21" t="s">
        <v>124</v>
      </c>
      <c r="F35" s="21" t="s">
        <v>146</v>
      </c>
      <c r="G35" s="22" t="s">
        <v>79</v>
      </c>
      <c r="H35" s="21" t="s">
        <v>126</v>
      </c>
      <c r="I35" s="21" t="s">
        <v>147</v>
      </c>
      <c r="K35" s="18">
        <v>1272</v>
      </c>
    </row>
    <row r="36" spans="1:11" ht="31.2" x14ac:dyDescent="0.3">
      <c r="A36" s="20">
        <v>1274</v>
      </c>
      <c r="B36" s="20">
        <v>10</v>
      </c>
      <c r="C36" s="20">
        <v>10</v>
      </c>
      <c r="D36" s="21" t="s">
        <v>77</v>
      </c>
      <c r="E36" s="21" t="s">
        <v>124</v>
      </c>
      <c r="F36" s="21" t="s">
        <v>148</v>
      </c>
      <c r="G36" s="22" t="s">
        <v>79</v>
      </c>
      <c r="H36" s="21" t="s">
        <v>126</v>
      </c>
      <c r="I36" s="21" t="s">
        <v>149</v>
      </c>
      <c r="K36" s="18">
        <v>1273</v>
      </c>
    </row>
    <row r="37" spans="1:11" x14ac:dyDescent="0.3">
      <c r="A37" s="20">
        <v>1290</v>
      </c>
      <c r="B37" s="20">
        <v>9</v>
      </c>
      <c r="C37" s="20">
        <v>9</v>
      </c>
      <c r="D37" s="21" t="s">
        <v>77</v>
      </c>
      <c r="E37" s="21" t="s">
        <v>124</v>
      </c>
      <c r="F37" s="21" t="s">
        <v>150</v>
      </c>
      <c r="G37" s="22" t="s">
        <v>79</v>
      </c>
      <c r="H37" s="21" t="s">
        <v>126</v>
      </c>
      <c r="I37" s="21" t="s">
        <v>151</v>
      </c>
      <c r="K37" s="18">
        <v>1274</v>
      </c>
    </row>
    <row r="38" spans="1:11" x14ac:dyDescent="0.3">
      <c r="A38" s="20">
        <v>1293</v>
      </c>
      <c r="B38" s="20">
        <v>8</v>
      </c>
      <c r="C38" s="20">
        <v>8</v>
      </c>
      <c r="D38" s="21" t="s">
        <v>77</v>
      </c>
      <c r="E38" s="21" t="s">
        <v>124</v>
      </c>
      <c r="F38" s="21" t="s">
        <v>152</v>
      </c>
      <c r="G38" s="22" t="s">
        <v>79</v>
      </c>
      <c r="H38" s="21" t="s">
        <v>126</v>
      </c>
      <c r="I38" s="21" t="s">
        <v>153</v>
      </c>
      <c r="K38" s="18">
        <v>1290</v>
      </c>
    </row>
    <row r="39" spans="1:11" x14ac:dyDescent="0.3">
      <c r="A39" s="20">
        <v>1420</v>
      </c>
      <c r="B39" s="20">
        <v>17</v>
      </c>
      <c r="C39" s="20">
        <v>17</v>
      </c>
      <c r="D39" s="21" t="s">
        <v>77</v>
      </c>
      <c r="E39" s="21" t="s">
        <v>154</v>
      </c>
      <c r="F39" s="21" t="s">
        <v>155</v>
      </c>
      <c r="G39" s="22" t="s">
        <v>79</v>
      </c>
      <c r="H39" s="21" t="s">
        <v>156</v>
      </c>
      <c r="I39" s="21" t="s">
        <v>157</v>
      </c>
      <c r="K39" s="18">
        <v>1293</v>
      </c>
    </row>
    <row r="40" spans="1:11" x14ac:dyDescent="0.3">
      <c r="A40" s="20">
        <v>1450</v>
      </c>
      <c r="B40" s="20">
        <v>14</v>
      </c>
      <c r="C40" s="20">
        <v>14</v>
      </c>
      <c r="D40" s="21" t="s">
        <v>77</v>
      </c>
      <c r="E40" s="21" t="s">
        <v>154</v>
      </c>
      <c r="F40" s="21" t="s">
        <v>158</v>
      </c>
      <c r="G40" s="22" t="s">
        <v>79</v>
      </c>
      <c r="H40" s="21" t="s">
        <v>156</v>
      </c>
      <c r="I40" s="21" t="s">
        <v>159</v>
      </c>
      <c r="K40" s="18">
        <v>1420</v>
      </c>
    </row>
    <row r="41" spans="1:11" x14ac:dyDescent="0.3">
      <c r="A41" s="20">
        <v>1465</v>
      </c>
      <c r="B41" s="20">
        <v>16</v>
      </c>
      <c r="C41" s="20">
        <v>16</v>
      </c>
      <c r="D41" s="21" t="s">
        <v>77</v>
      </c>
      <c r="E41" s="21" t="s">
        <v>154</v>
      </c>
      <c r="F41" s="21" t="s">
        <v>160</v>
      </c>
      <c r="G41" s="22" t="s">
        <v>79</v>
      </c>
      <c r="H41" s="21" t="s">
        <v>156</v>
      </c>
      <c r="I41" s="21" t="s">
        <v>161</v>
      </c>
      <c r="K41" s="18">
        <v>1450</v>
      </c>
    </row>
    <row r="42" spans="1:11" x14ac:dyDescent="0.3">
      <c r="A42" s="20">
        <v>1470</v>
      </c>
      <c r="B42" s="20">
        <v>15</v>
      </c>
      <c r="C42" s="20">
        <v>15</v>
      </c>
      <c r="D42" s="21" t="s">
        <v>77</v>
      </c>
      <c r="E42" s="21" t="s">
        <v>154</v>
      </c>
      <c r="F42" s="21" t="s">
        <v>162</v>
      </c>
      <c r="G42" s="22" t="s">
        <v>79</v>
      </c>
      <c r="H42" s="21" t="s">
        <v>156</v>
      </c>
      <c r="I42" s="21" t="s">
        <v>163</v>
      </c>
      <c r="K42" s="18">
        <v>1465</v>
      </c>
    </row>
    <row r="43" spans="1:11" x14ac:dyDescent="0.3">
      <c r="A43" s="20">
        <v>1471</v>
      </c>
      <c r="B43" s="20">
        <v>14</v>
      </c>
      <c r="C43" s="20">
        <v>14</v>
      </c>
      <c r="D43" s="21" t="s">
        <v>77</v>
      </c>
      <c r="E43" s="21" t="s">
        <v>154</v>
      </c>
      <c r="F43" s="21" t="s">
        <v>164</v>
      </c>
      <c r="G43" s="22" t="s">
        <v>79</v>
      </c>
      <c r="H43" s="21" t="s">
        <v>156</v>
      </c>
      <c r="I43" s="21" t="s">
        <v>165</v>
      </c>
      <c r="K43" s="18">
        <v>1470</v>
      </c>
    </row>
    <row r="44" spans="1:11" x14ac:dyDescent="0.3">
      <c r="A44" s="20">
        <v>1472</v>
      </c>
      <c r="B44" s="20">
        <v>11</v>
      </c>
      <c r="C44" s="20">
        <v>11</v>
      </c>
      <c r="D44" s="21" t="s">
        <v>77</v>
      </c>
      <c r="E44" s="21" t="s">
        <v>154</v>
      </c>
      <c r="F44" s="21" t="s">
        <v>166</v>
      </c>
      <c r="G44" s="22" t="s">
        <v>79</v>
      </c>
      <c r="H44" s="21" t="s">
        <v>156</v>
      </c>
      <c r="I44" s="21" t="s">
        <v>167</v>
      </c>
      <c r="K44" s="18">
        <v>1471</v>
      </c>
    </row>
    <row r="45" spans="1:11" x14ac:dyDescent="0.3">
      <c r="A45" s="20">
        <v>1473</v>
      </c>
      <c r="B45" s="20">
        <v>11</v>
      </c>
      <c r="C45" s="20">
        <v>11</v>
      </c>
      <c r="D45" s="21" t="s">
        <v>77</v>
      </c>
      <c r="E45" s="21" t="s">
        <v>154</v>
      </c>
      <c r="F45" s="21" t="s">
        <v>168</v>
      </c>
      <c r="G45" s="22" t="s">
        <v>79</v>
      </c>
      <c r="H45" s="21" t="s">
        <v>156</v>
      </c>
      <c r="I45" s="21" t="s">
        <v>169</v>
      </c>
      <c r="K45" s="18">
        <v>1472</v>
      </c>
    </row>
    <row r="46" spans="1:11" x14ac:dyDescent="0.3">
      <c r="A46" s="20">
        <v>1474</v>
      </c>
      <c r="B46" s="20">
        <v>10</v>
      </c>
      <c r="C46" s="20">
        <v>10</v>
      </c>
      <c r="D46" s="21" t="s">
        <v>77</v>
      </c>
      <c r="E46" s="21" t="s">
        <v>154</v>
      </c>
      <c r="F46" s="21" t="s">
        <v>170</v>
      </c>
      <c r="G46" s="22" t="s">
        <v>79</v>
      </c>
      <c r="H46" s="21" t="s">
        <v>156</v>
      </c>
      <c r="I46" s="21" t="s">
        <v>171</v>
      </c>
      <c r="K46" s="18">
        <v>1473</v>
      </c>
    </row>
    <row r="47" spans="1:11" x14ac:dyDescent="0.3">
      <c r="A47" s="20">
        <v>1476</v>
      </c>
      <c r="B47" s="20">
        <v>13</v>
      </c>
      <c r="C47" s="20">
        <v>13</v>
      </c>
      <c r="D47" s="21" t="s">
        <v>77</v>
      </c>
      <c r="E47" s="21" t="s">
        <v>154</v>
      </c>
      <c r="F47" s="21" t="s">
        <v>172</v>
      </c>
      <c r="G47" s="22" t="s">
        <v>79</v>
      </c>
      <c r="H47" s="21" t="s">
        <v>156</v>
      </c>
      <c r="I47" s="21" t="s">
        <v>172</v>
      </c>
      <c r="K47" s="18">
        <v>1474</v>
      </c>
    </row>
    <row r="48" spans="1:11" ht="31.2" x14ac:dyDescent="0.3">
      <c r="A48" s="20">
        <v>1610</v>
      </c>
      <c r="B48" s="20">
        <v>19</v>
      </c>
      <c r="C48" s="20">
        <v>19</v>
      </c>
      <c r="D48" s="21" t="s">
        <v>77</v>
      </c>
      <c r="E48" s="21" t="s">
        <v>173</v>
      </c>
      <c r="F48" s="21" t="s">
        <v>174</v>
      </c>
      <c r="G48" s="22" t="s">
        <v>79</v>
      </c>
      <c r="H48" s="21" t="s">
        <v>175</v>
      </c>
      <c r="I48" s="21" t="s">
        <v>176</v>
      </c>
      <c r="K48" s="18">
        <v>1476</v>
      </c>
    </row>
    <row r="49" spans="1:11" ht="31.2" x14ac:dyDescent="0.3">
      <c r="A49" s="20">
        <v>1620</v>
      </c>
      <c r="B49" s="20">
        <v>16</v>
      </c>
      <c r="C49" s="20">
        <v>16</v>
      </c>
      <c r="D49" s="21" t="s">
        <v>77</v>
      </c>
      <c r="E49" s="21" t="s">
        <v>173</v>
      </c>
      <c r="F49" s="21" t="s">
        <v>177</v>
      </c>
      <c r="G49" s="22" t="s">
        <v>79</v>
      </c>
      <c r="H49" s="21" t="s">
        <v>175</v>
      </c>
      <c r="I49" s="21" t="s">
        <v>178</v>
      </c>
      <c r="K49" s="18">
        <v>1610</v>
      </c>
    </row>
    <row r="50" spans="1:11" ht="31.2" x14ac:dyDescent="0.3">
      <c r="A50" s="20">
        <v>1621</v>
      </c>
      <c r="B50" s="20">
        <v>16</v>
      </c>
      <c r="C50" s="20">
        <v>16</v>
      </c>
      <c r="D50" s="21" t="s">
        <v>77</v>
      </c>
      <c r="E50" s="21" t="s">
        <v>173</v>
      </c>
      <c r="F50" s="21" t="s">
        <v>179</v>
      </c>
      <c r="G50" s="22" t="s">
        <v>79</v>
      </c>
      <c r="H50" s="21" t="s">
        <v>175</v>
      </c>
      <c r="I50" s="21" t="s">
        <v>180</v>
      </c>
      <c r="K50" s="18">
        <v>1620</v>
      </c>
    </row>
    <row r="51" spans="1:11" ht="31.2" x14ac:dyDescent="0.3">
      <c r="A51" s="20">
        <v>1640</v>
      </c>
      <c r="B51" s="20">
        <v>16</v>
      </c>
      <c r="C51" s="20">
        <v>16</v>
      </c>
      <c r="D51" s="21" t="s">
        <v>77</v>
      </c>
      <c r="E51" s="21" t="s">
        <v>173</v>
      </c>
      <c r="F51" s="21" t="s">
        <v>181</v>
      </c>
      <c r="G51" s="22" t="s">
        <v>79</v>
      </c>
      <c r="H51" s="21" t="s">
        <v>175</v>
      </c>
      <c r="I51" s="21" t="s">
        <v>182</v>
      </c>
      <c r="K51" s="18">
        <v>1621</v>
      </c>
    </row>
    <row r="52" spans="1:11" ht="31.2" x14ac:dyDescent="0.3">
      <c r="A52" s="20">
        <v>1660</v>
      </c>
      <c r="B52" s="20">
        <v>14</v>
      </c>
      <c r="C52" s="20">
        <v>14</v>
      </c>
      <c r="D52" s="21" t="s">
        <v>77</v>
      </c>
      <c r="E52" s="21" t="s">
        <v>173</v>
      </c>
      <c r="F52" s="21" t="s">
        <v>183</v>
      </c>
      <c r="G52" s="22" t="s">
        <v>79</v>
      </c>
      <c r="H52" s="21" t="s">
        <v>175</v>
      </c>
      <c r="I52" s="21" t="s">
        <v>184</v>
      </c>
      <c r="K52" s="18">
        <v>1640</v>
      </c>
    </row>
    <row r="53" spans="1:11" ht="31.2" x14ac:dyDescent="0.3">
      <c r="A53" s="20">
        <v>1661</v>
      </c>
      <c r="B53" s="20">
        <v>14</v>
      </c>
      <c r="C53" s="20">
        <v>14</v>
      </c>
      <c r="D53" s="21" t="s">
        <v>77</v>
      </c>
      <c r="E53" s="21" t="s">
        <v>173</v>
      </c>
      <c r="F53" s="21" t="s">
        <v>185</v>
      </c>
      <c r="G53" s="22" t="s">
        <v>79</v>
      </c>
      <c r="H53" s="21" t="s">
        <v>175</v>
      </c>
      <c r="I53" s="21" t="s">
        <v>186</v>
      </c>
      <c r="K53" s="18">
        <v>1660</v>
      </c>
    </row>
    <row r="54" spans="1:11" ht="31.2" x14ac:dyDescent="0.3">
      <c r="A54" s="20">
        <v>1670</v>
      </c>
      <c r="B54" s="20">
        <v>13</v>
      </c>
      <c r="C54" s="20">
        <v>13</v>
      </c>
      <c r="D54" s="21" t="s">
        <v>77</v>
      </c>
      <c r="E54" s="21" t="s">
        <v>173</v>
      </c>
      <c r="F54" s="21" t="s">
        <v>187</v>
      </c>
      <c r="G54" s="22" t="s">
        <v>79</v>
      </c>
      <c r="H54" s="21" t="s">
        <v>175</v>
      </c>
      <c r="I54" s="21" t="s">
        <v>188</v>
      </c>
      <c r="K54" s="18">
        <v>1661</v>
      </c>
    </row>
    <row r="55" spans="1:11" ht="31.2" x14ac:dyDescent="0.3">
      <c r="A55" s="20">
        <v>1671</v>
      </c>
      <c r="B55" s="20">
        <v>12</v>
      </c>
      <c r="C55" s="20">
        <v>12</v>
      </c>
      <c r="D55" s="21" t="s">
        <v>77</v>
      </c>
      <c r="E55" s="21" t="s">
        <v>173</v>
      </c>
      <c r="F55" s="21" t="s">
        <v>189</v>
      </c>
      <c r="G55" s="22" t="s">
        <v>79</v>
      </c>
      <c r="H55" s="21" t="s">
        <v>175</v>
      </c>
      <c r="I55" s="21" t="s">
        <v>190</v>
      </c>
      <c r="K55" s="18">
        <v>1670</v>
      </c>
    </row>
    <row r="56" spans="1:11" ht="26.4" x14ac:dyDescent="0.3">
      <c r="A56" s="20">
        <v>2010</v>
      </c>
      <c r="B56" s="20">
        <v>19</v>
      </c>
      <c r="C56" s="20">
        <v>19</v>
      </c>
      <c r="D56" s="22" t="s">
        <v>191</v>
      </c>
      <c r="E56" s="21" t="s">
        <v>192</v>
      </c>
      <c r="F56" s="21" t="s">
        <v>193</v>
      </c>
      <c r="G56" s="22" t="s">
        <v>194</v>
      </c>
      <c r="H56" s="22" t="s">
        <v>195</v>
      </c>
      <c r="I56" s="21" t="s">
        <v>196</v>
      </c>
      <c r="K56" s="18">
        <v>1671</v>
      </c>
    </row>
    <row r="57" spans="1:11" ht="26.4" x14ac:dyDescent="0.3">
      <c r="A57" s="20">
        <v>2020</v>
      </c>
      <c r="B57" s="20">
        <v>15</v>
      </c>
      <c r="C57" s="20">
        <v>15</v>
      </c>
      <c r="D57" s="22" t="s">
        <v>191</v>
      </c>
      <c r="E57" s="21" t="s">
        <v>192</v>
      </c>
      <c r="F57" s="21" t="s">
        <v>197</v>
      </c>
      <c r="G57" s="22" t="s">
        <v>194</v>
      </c>
      <c r="H57" s="22" t="s">
        <v>195</v>
      </c>
      <c r="I57" s="21" t="s">
        <v>198</v>
      </c>
      <c r="K57" s="18">
        <v>2010</v>
      </c>
    </row>
    <row r="58" spans="1:11" ht="31.2" x14ac:dyDescent="0.3">
      <c r="A58" s="20">
        <v>2030</v>
      </c>
      <c r="B58" s="20">
        <v>13</v>
      </c>
      <c r="C58" s="20">
        <v>13</v>
      </c>
      <c r="D58" s="22" t="s">
        <v>191</v>
      </c>
      <c r="E58" s="21" t="s">
        <v>192</v>
      </c>
      <c r="F58" s="21" t="s">
        <v>199</v>
      </c>
      <c r="G58" s="22" t="s">
        <v>194</v>
      </c>
      <c r="H58" s="22" t="s">
        <v>195</v>
      </c>
      <c r="I58" s="21" t="s">
        <v>200</v>
      </c>
      <c r="K58" s="18">
        <v>2020</v>
      </c>
    </row>
    <row r="59" spans="1:11" ht="26.4" x14ac:dyDescent="0.3">
      <c r="A59" s="20">
        <v>2051</v>
      </c>
      <c r="B59" s="20">
        <v>8</v>
      </c>
      <c r="C59" s="20">
        <v>8</v>
      </c>
      <c r="D59" s="22" t="s">
        <v>191</v>
      </c>
      <c r="E59" s="21" t="s">
        <v>192</v>
      </c>
      <c r="F59" s="21" t="s">
        <v>201</v>
      </c>
      <c r="G59" s="22" t="s">
        <v>194</v>
      </c>
      <c r="H59" s="22" t="s">
        <v>195</v>
      </c>
      <c r="I59" s="21" t="s">
        <v>202</v>
      </c>
      <c r="K59" s="18">
        <v>2030</v>
      </c>
    </row>
    <row r="60" spans="1:11" ht="26.4" x14ac:dyDescent="0.3">
      <c r="A60" s="20">
        <v>2070</v>
      </c>
      <c r="B60" s="20">
        <v>9</v>
      </c>
      <c r="C60" s="20">
        <v>9</v>
      </c>
      <c r="D60" s="22" t="s">
        <v>191</v>
      </c>
      <c r="E60" s="21" t="s">
        <v>192</v>
      </c>
      <c r="F60" s="21" t="s">
        <v>203</v>
      </c>
      <c r="G60" s="22" t="s">
        <v>194</v>
      </c>
      <c r="H60" s="22" t="s">
        <v>195</v>
      </c>
      <c r="I60" s="21" t="s">
        <v>204</v>
      </c>
      <c r="K60" s="18">
        <v>2051</v>
      </c>
    </row>
    <row r="61" spans="1:11" ht="26.4" x14ac:dyDescent="0.3">
      <c r="A61" s="20">
        <v>2071</v>
      </c>
      <c r="B61" s="20">
        <v>6</v>
      </c>
      <c r="C61" s="20">
        <v>6</v>
      </c>
      <c r="D61" s="22" t="s">
        <v>191</v>
      </c>
      <c r="E61" s="21" t="s">
        <v>192</v>
      </c>
      <c r="F61" s="21" t="s">
        <v>205</v>
      </c>
      <c r="G61" s="22" t="s">
        <v>194</v>
      </c>
      <c r="H61" s="22" t="s">
        <v>195</v>
      </c>
      <c r="I61" s="21" t="s">
        <v>206</v>
      </c>
      <c r="K61" s="18">
        <v>2070</v>
      </c>
    </row>
    <row r="62" spans="1:11" ht="26.4" x14ac:dyDescent="0.3">
      <c r="A62" s="20">
        <v>2072</v>
      </c>
      <c r="B62" s="20">
        <v>4</v>
      </c>
      <c r="C62" s="20">
        <v>4</v>
      </c>
      <c r="D62" s="22" t="s">
        <v>191</v>
      </c>
      <c r="E62" s="21" t="s">
        <v>192</v>
      </c>
      <c r="F62" s="21" t="s">
        <v>207</v>
      </c>
      <c r="G62" s="22" t="s">
        <v>194</v>
      </c>
      <c r="H62" s="22" t="s">
        <v>195</v>
      </c>
      <c r="I62" s="21" t="s">
        <v>208</v>
      </c>
      <c r="K62" s="18">
        <v>2071</v>
      </c>
    </row>
    <row r="63" spans="1:11" ht="26.4" x14ac:dyDescent="0.3">
      <c r="A63" s="20">
        <v>2073</v>
      </c>
      <c r="B63" s="20">
        <v>6</v>
      </c>
      <c r="C63" s="20">
        <v>6</v>
      </c>
      <c r="D63" s="22" t="s">
        <v>191</v>
      </c>
      <c r="E63" s="21" t="s">
        <v>192</v>
      </c>
      <c r="F63" s="21" t="s">
        <v>209</v>
      </c>
      <c r="G63" s="22" t="s">
        <v>194</v>
      </c>
      <c r="H63" s="22" t="s">
        <v>195</v>
      </c>
      <c r="I63" s="21" t="s">
        <v>210</v>
      </c>
      <c r="K63" s="18">
        <v>2072</v>
      </c>
    </row>
    <row r="64" spans="1:11" ht="26.4" x14ac:dyDescent="0.3">
      <c r="A64" s="20">
        <v>2074</v>
      </c>
      <c r="B64" s="20">
        <v>5</v>
      </c>
      <c r="C64" s="20">
        <v>5</v>
      </c>
      <c r="D64" s="22" t="s">
        <v>191</v>
      </c>
      <c r="E64" s="21" t="s">
        <v>192</v>
      </c>
      <c r="F64" s="21" t="s">
        <v>211</v>
      </c>
      <c r="G64" s="22" t="s">
        <v>194</v>
      </c>
      <c r="H64" s="22" t="s">
        <v>195</v>
      </c>
      <c r="I64" s="21" t="s">
        <v>212</v>
      </c>
      <c r="K64" s="18">
        <v>2073</v>
      </c>
    </row>
    <row r="65" spans="1:11" ht="26.4" x14ac:dyDescent="0.3">
      <c r="A65" s="20">
        <v>2075</v>
      </c>
      <c r="B65" s="20">
        <v>7</v>
      </c>
      <c r="C65" s="20">
        <v>7</v>
      </c>
      <c r="D65" s="22" t="s">
        <v>191</v>
      </c>
      <c r="E65" s="21" t="s">
        <v>192</v>
      </c>
      <c r="F65" s="21" t="s">
        <v>213</v>
      </c>
      <c r="G65" s="22" t="s">
        <v>194</v>
      </c>
      <c r="H65" s="22" t="s">
        <v>195</v>
      </c>
      <c r="I65" s="21" t="s">
        <v>214</v>
      </c>
      <c r="K65" s="18">
        <v>2074</v>
      </c>
    </row>
    <row r="66" spans="1:11" ht="31.2" x14ac:dyDescent="0.3">
      <c r="A66" s="20">
        <v>2210</v>
      </c>
      <c r="B66" s="20">
        <v>19</v>
      </c>
      <c r="C66" s="20">
        <v>19</v>
      </c>
      <c r="D66" s="22" t="s">
        <v>191</v>
      </c>
      <c r="E66" s="21" t="s">
        <v>215</v>
      </c>
      <c r="F66" s="21" t="s">
        <v>216</v>
      </c>
      <c r="G66" s="22" t="s">
        <v>194</v>
      </c>
      <c r="H66" s="21" t="s">
        <v>217</v>
      </c>
      <c r="I66" s="21" t="s">
        <v>218</v>
      </c>
      <c r="K66" s="18">
        <v>2075</v>
      </c>
    </row>
    <row r="67" spans="1:11" ht="31.2" x14ac:dyDescent="0.3">
      <c r="A67" s="20">
        <v>2220</v>
      </c>
      <c r="B67" s="20">
        <v>16</v>
      </c>
      <c r="C67" s="20">
        <v>16</v>
      </c>
      <c r="D67" s="22" t="s">
        <v>191</v>
      </c>
      <c r="E67" s="21" t="s">
        <v>215</v>
      </c>
      <c r="F67" s="21" t="s">
        <v>219</v>
      </c>
      <c r="G67" s="22" t="s">
        <v>194</v>
      </c>
      <c r="H67" s="21" t="s">
        <v>217</v>
      </c>
      <c r="I67" s="21" t="s">
        <v>220</v>
      </c>
      <c r="K67" s="18">
        <v>2210</v>
      </c>
    </row>
    <row r="68" spans="1:11" ht="31.2" x14ac:dyDescent="0.3">
      <c r="A68" s="20">
        <v>2221</v>
      </c>
      <c r="B68" s="20">
        <v>18</v>
      </c>
      <c r="C68" s="20">
        <v>18</v>
      </c>
      <c r="D68" s="22" t="s">
        <v>191</v>
      </c>
      <c r="E68" s="21" t="s">
        <v>215</v>
      </c>
      <c r="F68" s="21" t="s">
        <v>221</v>
      </c>
      <c r="G68" s="22" t="s">
        <v>194</v>
      </c>
      <c r="H68" s="21" t="s">
        <v>217</v>
      </c>
      <c r="I68" s="21" t="s">
        <v>222</v>
      </c>
      <c r="K68" s="18">
        <v>2220</v>
      </c>
    </row>
    <row r="69" spans="1:11" ht="31.2" x14ac:dyDescent="0.3">
      <c r="A69" s="20">
        <v>2230</v>
      </c>
      <c r="B69" s="20">
        <v>15</v>
      </c>
      <c r="C69" s="20">
        <v>15</v>
      </c>
      <c r="D69" s="22" t="s">
        <v>191</v>
      </c>
      <c r="E69" s="21" t="s">
        <v>215</v>
      </c>
      <c r="F69" s="21" t="s">
        <v>223</v>
      </c>
      <c r="G69" s="22" t="s">
        <v>194</v>
      </c>
      <c r="H69" s="21" t="s">
        <v>217</v>
      </c>
      <c r="I69" s="21" t="s">
        <v>224</v>
      </c>
      <c r="K69" s="18">
        <v>2221</v>
      </c>
    </row>
    <row r="70" spans="1:11" ht="31.2" x14ac:dyDescent="0.3">
      <c r="A70" s="20">
        <v>2240</v>
      </c>
      <c r="B70" s="20">
        <v>17</v>
      </c>
      <c r="C70" s="20">
        <v>17</v>
      </c>
      <c r="D70" s="22" t="s">
        <v>191</v>
      </c>
      <c r="E70" s="21" t="s">
        <v>215</v>
      </c>
      <c r="F70" s="21" t="s">
        <v>225</v>
      </c>
      <c r="G70" s="22" t="s">
        <v>194</v>
      </c>
      <c r="H70" s="21" t="s">
        <v>217</v>
      </c>
      <c r="I70" s="21" t="s">
        <v>226</v>
      </c>
      <c r="K70" s="18">
        <v>2230</v>
      </c>
    </row>
    <row r="71" spans="1:11" ht="31.2" x14ac:dyDescent="0.3">
      <c r="A71" s="20">
        <v>2250</v>
      </c>
      <c r="B71" s="20">
        <v>14</v>
      </c>
      <c r="C71" s="20">
        <v>14</v>
      </c>
      <c r="D71" s="22" t="s">
        <v>191</v>
      </c>
      <c r="E71" s="21" t="s">
        <v>215</v>
      </c>
      <c r="F71" s="21" t="s">
        <v>227</v>
      </c>
      <c r="G71" s="22" t="s">
        <v>194</v>
      </c>
      <c r="H71" s="21" t="s">
        <v>217</v>
      </c>
      <c r="I71" s="21" t="s">
        <v>228</v>
      </c>
      <c r="K71" s="18">
        <v>2240</v>
      </c>
    </row>
    <row r="72" spans="1:11" ht="31.2" x14ac:dyDescent="0.3">
      <c r="A72" s="20">
        <v>2260</v>
      </c>
      <c r="B72" s="20">
        <v>12</v>
      </c>
      <c r="C72" s="20">
        <v>12</v>
      </c>
      <c r="D72" s="22" t="s">
        <v>191</v>
      </c>
      <c r="E72" s="21" t="s">
        <v>215</v>
      </c>
      <c r="F72" s="21" t="s">
        <v>229</v>
      </c>
      <c r="G72" s="22" t="s">
        <v>194</v>
      </c>
      <c r="H72" s="21" t="s">
        <v>217</v>
      </c>
      <c r="I72" s="21" t="s">
        <v>230</v>
      </c>
      <c r="K72" s="18">
        <v>2250</v>
      </c>
    </row>
    <row r="73" spans="1:11" ht="31.2" x14ac:dyDescent="0.3">
      <c r="A73" s="20">
        <v>2261</v>
      </c>
      <c r="B73" s="20">
        <v>14</v>
      </c>
      <c r="C73" s="20">
        <v>14</v>
      </c>
      <c r="D73" s="22" t="s">
        <v>191</v>
      </c>
      <c r="E73" s="21" t="s">
        <v>215</v>
      </c>
      <c r="F73" s="21" t="s">
        <v>231</v>
      </c>
      <c r="G73" s="22" t="s">
        <v>194</v>
      </c>
      <c r="H73" s="21" t="s">
        <v>217</v>
      </c>
      <c r="I73" s="21" t="s">
        <v>232</v>
      </c>
      <c r="K73" s="18">
        <v>2260</v>
      </c>
    </row>
    <row r="74" spans="1:11" ht="31.2" x14ac:dyDescent="0.3">
      <c r="A74" s="20">
        <v>2270</v>
      </c>
      <c r="B74" s="20">
        <v>10</v>
      </c>
      <c r="C74" s="20">
        <v>10</v>
      </c>
      <c r="D74" s="22" t="s">
        <v>191</v>
      </c>
      <c r="E74" s="21" t="s">
        <v>215</v>
      </c>
      <c r="F74" s="21" t="s">
        <v>233</v>
      </c>
      <c r="G74" s="22" t="s">
        <v>194</v>
      </c>
      <c r="H74" s="21" t="s">
        <v>217</v>
      </c>
      <c r="I74" s="21" t="s">
        <v>234</v>
      </c>
      <c r="K74" s="18">
        <v>2261</v>
      </c>
    </row>
    <row r="75" spans="1:11" ht="31.2" x14ac:dyDescent="0.3">
      <c r="A75" s="20">
        <v>2271</v>
      </c>
      <c r="B75" s="20">
        <v>10</v>
      </c>
      <c r="C75" s="20">
        <v>10</v>
      </c>
      <c r="D75" s="22" t="s">
        <v>191</v>
      </c>
      <c r="E75" s="21" t="s">
        <v>215</v>
      </c>
      <c r="F75" s="21" t="s">
        <v>235</v>
      </c>
      <c r="G75" s="22" t="s">
        <v>194</v>
      </c>
      <c r="H75" s="21" t="s">
        <v>217</v>
      </c>
      <c r="I75" s="21" t="s">
        <v>236</v>
      </c>
      <c r="K75" s="18">
        <v>2270</v>
      </c>
    </row>
    <row r="76" spans="1:11" ht="31.2" x14ac:dyDescent="0.3">
      <c r="A76" s="20">
        <v>2272</v>
      </c>
      <c r="B76" s="20">
        <v>7</v>
      </c>
      <c r="C76" s="20">
        <v>7</v>
      </c>
      <c r="D76" s="22" t="s">
        <v>191</v>
      </c>
      <c r="E76" s="21" t="s">
        <v>215</v>
      </c>
      <c r="F76" s="21" t="s">
        <v>237</v>
      </c>
      <c r="G76" s="22" t="s">
        <v>194</v>
      </c>
      <c r="H76" s="21" t="s">
        <v>217</v>
      </c>
      <c r="I76" s="21" t="s">
        <v>238</v>
      </c>
      <c r="K76" s="18">
        <v>2271</v>
      </c>
    </row>
    <row r="77" spans="1:11" ht="31.2" x14ac:dyDescent="0.3">
      <c r="A77" s="20">
        <v>2273</v>
      </c>
      <c r="B77" s="20">
        <v>6</v>
      </c>
      <c r="C77" s="20">
        <v>6</v>
      </c>
      <c r="D77" s="22" t="s">
        <v>191</v>
      </c>
      <c r="E77" s="21" t="s">
        <v>215</v>
      </c>
      <c r="F77" s="21" t="s">
        <v>239</v>
      </c>
      <c r="G77" s="22" t="s">
        <v>194</v>
      </c>
      <c r="H77" s="21" t="s">
        <v>217</v>
      </c>
      <c r="I77" s="21" t="s">
        <v>240</v>
      </c>
      <c r="K77" s="18">
        <v>2272</v>
      </c>
    </row>
    <row r="78" spans="1:11" ht="31.2" x14ac:dyDescent="0.3">
      <c r="A78" s="20">
        <v>2290</v>
      </c>
      <c r="B78" s="20">
        <v>6</v>
      </c>
      <c r="C78" s="20">
        <v>6</v>
      </c>
      <c r="D78" s="22" t="s">
        <v>191</v>
      </c>
      <c r="E78" s="21" t="s">
        <v>215</v>
      </c>
      <c r="F78" s="21" t="s">
        <v>241</v>
      </c>
      <c r="G78" s="22" t="s">
        <v>194</v>
      </c>
      <c r="H78" s="21" t="s">
        <v>217</v>
      </c>
      <c r="I78" s="21" t="s">
        <v>242</v>
      </c>
      <c r="K78" s="18">
        <v>2273</v>
      </c>
    </row>
    <row r="79" spans="1:11" ht="31.2" x14ac:dyDescent="0.3">
      <c r="A79" s="20">
        <v>2291</v>
      </c>
      <c r="B79" s="20">
        <v>5</v>
      </c>
      <c r="C79" s="20">
        <v>5</v>
      </c>
      <c r="D79" s="22" t="s">
        <v>191</v>
      </c>
      <c r="E79" s="21" t="s">
        <v>215</v>
      </c>
      <c r="F79" s="21" t="s">
        <v>243</v>
      </c>
      <c r="G79" s="22" t="s">
        <v>194</v>
      </c>
      <c r="H79" s="21" t="s">
        <v>217</v>
      </c>
      <c r="I79" s="21" t="s">
        <v>244</v>
      </c>
      <c r="K79" s="18">
        <v>2290</v>
      </c>
    </row>
    <row r="80" spans="1:11" ht="26.4" x14ac:dyDescent="0.3">
      <c r="A80" s="20">
        <v>2420</v>
      </c>
      <c r="B80" s="20">
        <v>17</v>
      </c>
      <c r="C80" s="20">
        <v>17</v>
      </c>
      <c r="D80" s="22" t="s">
        <v>191</v>
      </c>
      <c r="E80" s="22" t="s">
        <v>245</v>
      </c>
      <c r="F80" s="21" t="s">
        <v>246</v>
      </c>
      <c r="G80" s="22" t="s">
        <v>194</v>
      </c>
      <c r="H80" s="22" t="s">
        <v>247</v>
      </c>
      <c r="I80" s="21" t="s">
        <v>248</v>
      </c>
      <c r="K80" s="18">
        <v>2291</v>
      </c>
    </row>
    <row r="81" spans="1:11" ht="26.4" x14ac:dyDescent="0.3">
      <c r="A81" s="20">
        <v>2422</v>
      </c>
      <c r="B81" s="20">
        <v>14</v>
      </c>
      <c r="C81" s="20">
        <v>14</v>
      </c>
      <c r="D81" s="22" t="s">
        <v>191</v>
      </c>
      <c r="E81" s="22" t="s">
        <v>245</v>
      </c>
      <c r="F81" s="21" t="s">
        <v>249</v>
      </c>
      <c r="G81" s="22" t="s">
        <v>194</v>
      </c>
      <c r="H81" s="22" t="s">
        <v>247</v>
      </c>
      <c r="I81" s="21" t="s">
        <v>250</v>
      </c>
      <c r="K81" s="18">
        <v>2420</v>
      </c>
    </row>
    <row r="82" spans="1:11" ht="26.4" x14ac:dyDescent="0.3">
      <c r="A82" s="20">
        <v>2430</v>
      </c>
      <c r="B82" s="20">
        <v>16</v>
      </c>
      <c r="C82" s="20">
        <v>16</v>
      </c>
      <c r="D82" s="22" t="s">
        <v>191</v>
      </c>
      <c r="E82" s="22" t="s">
        <v>245</v>
      </c>
      <c r="F82" s="21" t="s">
        <v>251</v>
      </c>
      <c r="G82" s="22" t="s">
        <v>194</v>
      </c>
      <c r="H82" s="22" t="s">
        <v>247</v>
      </c>
      <c r="I82" s="21" t="s">
        <v>252</v>
      </c>
      <c r="K82" s="18">
        <v>2422</v>
      </c>
    </row>
    <row r="83" spans="1:11" ht="26.4" x14ac:dyDescent="0.3">
      <c r="A83" s="20">
        <v>2432</v>
      </c>
      <c r="B83" s="20">
        <v>13</v>
      </c>
      <c r="C83" s="20">
        <v>13</v>
      </c>
      <c r="D83" s="22" t="s">
        <v>191</v>
      </c>
      <c r="E83" s="22" t="s">
        <v>245</v>
      </c>
      <c r="F83" s="21" t="s">
        <v>253</v>
      </c>
      <c r="G83" s="22" t="s">
        <v>194</v>
      </c>
      <c r="H83" s="22" t="s">
        <v>247</v>
      </c>
      <c r="I83" s="21" t="s">
        <v>254</v>
      </c>
      <c r="K83" s="18">
        <v>2430</v>
      </c>
    </row>
    <row r="84" spans="1:11" ht="26.4" x14ac:dyDescent="0.3">
      <c r="A84" s="20">
        <v>2470</v>
      </c>
      <c r="B84" s="20">
        <v>15</v>
      </c>
      <c r="C84" s="20">
        <v>15</v>
      </c>
      <c r="D84" s="22" t="s">
        <v>191</v>
      </c>
      <c r="E84" s="22" t="s">
        <v>245</v>
      </c>
      <c r="F84" s="21" t="s">
        <v>255</v>
      </c>
      <c r="G84" s="22" t="s">
        <v>194</v>
      </c>
      <c r="H84" s="22" t="s">
        <v>247</v>
      </c>
      <c r="I84" s="21" t="s">
        <v>256</v>
      </c>
      <c r="K84" s="18">
        <v>2432</v>
      </c>
    </row>
    <row r="85" spans="1:11" ht="26.4" x14ac:dyDescent="0.3">
      <c r="A85" s="20">
        <v>2471</v>
      </c>
      <c r="B85" s="20">
        <v>10</v>
      </c>
      <c r="C85" s="20">
        <v>10</v>
      </c>
      <c r="D85" s="22" t="s">
        <v>191</v>
      </c>
      <c r="E85" s="22" t="s">
        <v>245</v>
      </c>
      <c r="F85" s="21" t="s">
        <v>257</v>
      </c>
      <c r="G85" s="22" t="s">
        <v>194</v>
      </c>
      <c r="H85" s="22" t="s">
        <v>247</v>
      </c>
      <c r="I85" s="21" t="s">
        <v>258</v>
      </c>
      <c r="K85" s="18">
        <v>2470</v>
      </c>
    </row>
    <row r="86" spans="1:11" ht="26.4" x14ac:dyDescent="0.3">
      <c r="A86" s="20">
        <v>2472</v>
      </c>
      <c r="B86" s="20">
        <v>10</v>
      </c>
      <c r="C86" s="20">
        <v>10</v>
      </c>
      <c r="D86" s="22" t="s">
        <v>191</v>
      </c>
      <c r="E86" s="22" t="s">
        <v>245</v>
      </c>
      <c r="F86" s="21" t="s">
        <v>259</v>
      </c>
      <c r="G86" s="22" t="s">
        <v>194</v>
      </c>
      <c r="H86" s="22" t="s">
        <v>247</v>
      </c>
      <c r="I86" s="21" t="s">
        <v>260</v>
      </c>
      <c r="K86" s="18">
        <v>2471</v>
      </c>
    </row>
    <row r="87" spans="1:11" ht="26.4" x14ac:dyDescent="0.3">
      <c r="A87" s="20">
        <v>2473</v>
      </c>
      <c r="B87" s="20">
        <v>9</v>
      </c>
      <c r="C87" s="20">
        <v>9</v>
      </c>
      <c r="D87" s="22" t="s">
        <v>191</v>
      </c>
      <c r="E87" s="22" t="s">
        <v>245</v>
      </c>
      <c r="F87" s="21" t="s">
        <v>261</v>
      </c>
      <c r="G87" s="22" t="s">
        <v>194</v>
      </c>
      <c r="H87" s="22" t="s">
        <v>247</v>
      </c>
      <c r="I87" s="21" t="s">
        <v>262</v>
      </c>
      <c r="K87" s="18">
        <v>2472</v>
      </c>
    </row>
    <row r="88" spans="1:11" ht="26.4" x14ac:dyDescent="0.3">
      <c r="A88" s="20">
        <v>2492</v>
      </c>
      <c r="B88" s="20">
        <v>5</v>
      </c>
      <c r="C88" s="20">
        <v>5</v>
      </c>
      <c r="D88" s="22" t="s">
        <v>191</v>
      </c>
      <c r="E88" s="22" t="s">
        <v>245</v>
      </c>
      <c r="F88" s="21" t="s">
        <v>263</v>
      </c>
      <c r="G88" s="22" t="s">
        <v>194</v>
      </c>
      <c r="H88" s="22" t="s">
        <v>247</v>
      </c>
      <c r="I88" s="21" t="s">
        <v>264</v>
      </c>
      <c r="K88" s="18">
        <v>2473</v>
      </c>
    </row>
    <row r="89" spans="1:11" ht="26.4" x14ac:dyDescent="0.3">
      <c r="A89" s="20">
        <v>2620</v>
      </c>
      <c r="B89" s="20">
        <v>16</v>
      </c>
      <c r="C89" s="20">
        <v>16</v>
      </c>
      <c r="D89" s="22" t="s">
        <v>191</v>
      </c>
      <c r="E89" s="21" t="s">
        <v>265</v>
      </c>
      <c r="F89" s="21" t="s">
        <v>266</v>
      </c>
      <c r="G89" s="22" t="s">
        <v>194</v>
      </c>
      <c r="H89" s="21" t="s">
        <v>267</v>
      </c>
      <c r="I89" s="21" t="s">
        <v>268</v>
      </c>
      <c r="K89" s="18">
        <v>2492</v>
      </c>
    </row>
    <row r="90" spans="1:11" ht="26.4" x14ac:dyDescent="0.3">
      <c r="A90" s="20">
        <v>2621</v>
      </c>
      <c r="B90" s="20">
        <v>14</v>
      </c>
      <c r="C90" s="20">
        <v>14</v>
      </c>
      <c r="D90" s="22" t="s">
        <v>191</v>
      </c>
      <c r="E90" s="21" t="s">
        <v>265</v>
      </c>
      <c r="F90" s="21" t="s">
        <v>269</v>
      </c>
      <c r="G90" s="22" t="s">
        <v>194</v>
      </c>
      <c r="H90" s="21" t="s">
        <v>267</v>
      </c>
      <c r="I90" s="21" t="s">
        <v>270</v>
      </c>
      <c r="K90" s="18">
        <v>2620</v>
      </c>
    </row>
    <row r="91" spans="1:11" ht="26.4" x14ac:dyDescent="0.3">
      <c r="A91" s="20">
        <v>2671</v>
      </c>
      <c r="B91" s="20">
        <v>11</v>
      </c>
      <c r="C91" s="20">
        <v>11</v>
      </c>
      <c r="D91" s="22" t="s">
        <v>191</v>
      </c>
      <c r="E91" s="21" t="s">
        <v>265</v>
      </c>
      <c r="F91" s="21" t="s">
        <v>271</v>
      </c>
      <c r="G91" s="22" t="s">
        <v>194</v>
      </c>
      <c r="H91" s="21" t="s">
        <v>267</v>
      </c>
      <c r="I91" s="21" t="s">
        <v>272</v>
      </c>
      <c r="K91" s="18">
        <v>2621</v>
      </c>
    </row>
    <row r="92" spans="1:11" ht="26.4" x14ac:dyDescent="0.3">
      <c r="A92" s="20">
        <v>2672</v>
      </c>
      <c r="B92" s="20">
        <v>5</v>
      </c>
      <c r="C92" s="20">
        <v>5</v>
      </c>
      <c r="D92" s="22" t="s">
        <v>191</v>
      </c>
      <c r="E92" s="21" t="s">
        <v>265</v>
      </c>
      <c r="F92" s="21" t="s">
        <v>273</v>
      </c>
      <c r="G92" s="22" t="s">
        <v>194</v>
      </c>
      <c r="H92" s="21" t="s">
        <v>267</v>
      </c>
      <c r="I92" s="21" t="s">
        <v>274</v>
      </c>
      <c r="K92" s="18">
        <v>2671</v>
      </c>
    </row>
    <row r="93" spans="1:11" ht="26.4" x14ac:dyDescent="0.3">
      <c r="A93" s="20">
        <v>2690</v>
      </c>
      <c r="B93" s="20">
        <v>6</v>
      </c>
      <c r="C93" s="20">
        <v>6</v>
      </c>
      <c r="D93" s="22" t="s">
        <v>191</v>
      </c>
      <c r="E93" s="21" t="s">
        <v>265</v>
      </c>
      <c r="F93" s="21" t="s">
        <v>275</v>
      </c>
      <c r="G93" s="22" t="s">
        <v>194</v>
      </c>
      <c r="H93" s="21" t="s">
        <v>267</v>
      </c>
      <c r="I93" s="21" t="s">
        <v>276</v>
      </c>
      <c r="K93" s="18">
        <v>2672</v>
      </c>
    </row>
    <row r="94" spans="1:11" ht="26.4" x14ac:dyDescent="0.3">
      <c r="A94" s="20">
        <v>2691</v>
      </c>
      <c r="B94" s="20">
        <v>4</v>
      </c>
      <c r="C94" s="20">
        <v>4</v>
      </c>
      <c r="D94" s="22" t="s">
        <v>191</v>
      </c>
      <c r="E94" s="21" t="s">
        <v>265</v>
      </c>
      <c r="F94" s="21" t="s">
        <v>277</v>
      </c>
      <c r="G94" s="22" t="s">
        <v>194</v>
      </c>
      <c r="H94" s="21" t="s">
        <v>267</v>
      </c>
      <c r="I94" s="21" t="s">
        <v>278</v>
      </c>
      <c r="K94" s="18">
        <v>2690</v>
      </c>
    </row>
    <row r="95" spans="1:11" ht="26.4" x14ac:dyDescent="0.3">
      <c r="A95" s="20">
        <v>3010</v>
      </c>
      <c r="B95" s="20">
        <v>20</v>
      </c>
      <c r="C95" s="20">
        <v>20</v>
      </c>
      <c r="D95" s="22" t="s">
        <v>279</v>
      </c>
      <c r="E95" s="21" t="s">
        <v>280</v>
      </c>
      <c r="F95" s="21" t="s">
        <v>281</v>
      </c>
      <c r="G95" s="22" t="s">
        <v>282</v>
      </c>
      <c r="H95" s="21" t="s">
        <v>283</v>
      </c>
      <c r="I95" s="21" t="s">
        <v>284</v>
      </c>
      <c r="K95" s="18">
        <v>2691</v>
      </c>
    </row>
    <row r="96" spans="1:11" ht="26.4" x14ac:dyDescent="0.3">
      <c r="A96" s="20">
        <v>3030</v>
      </c>
      <c r="B96" s="20">
        <v>19</v>
      </c>
      <c r="C96" s="20">
        <v>19</v>
      </c>
      <c r="D96" s="22" t="s">
        <v>279</v>
      </c>
      <c r="E96" s="21" t="s">
        <v>280</v>
      </c>
      <c r="F96" s="21" t="s">
        <v>285</v>
      </c>
      <c r="G96" s="22" t="s">
        <v>282</v>
      </c>
      <c r="H96" s="21" t="s">
        <v>283</v>
      </c>
      <c r="I96" s="21" t="s">
        <v>286</v>
      </c>
      <c r="K96" s="18">
        <v>3010</v>
      </c>
    </row>
    <row r="97" spans="1:16" ht="26.4" x14ac:dyDescent="0.3">
      <c r="A97" s="20">
        <v>3070</v>
      </c>
      <c r="B97" s="20">
        <v>18</v>
      </c>
      <c r="C97" s="20">
        <v>18</v>
      </c>
      <c r="D97" s="22" t="s">
        <v>279</v>
      </c>
      <c r="E97" s="22" t="s">
        <v>280</v>
      </c>
      <c r="F97" s="22" t="s">
        <v>287</v>
      </c>
      <c r="G97" s="22" t="s">
        <v>282</v>
      </c>
      <c r="H97" s="22" t="s">
        <v>283</v>
      </c>
      <c r="I97" s="22" t="s">
        <v>288</v>
      </c>
      <c r="K97" s="18">
        <v>3030</v>
      </c>
    </row>
    <row r="98" spans="1:16" ht="31.2" x14ac:dyDescent="0.3">
      <c r="A98" s="20">
        <v>3071</v>
      </c>
      <c r="B98" s="20">
        <v>10</v>
      </c>
      <c r="C98" s="20">
        <v>10</v>
      </c>
      <c r="D98" s="22" t="s">
        <v>279</v>
      </c>
      <c r="E98" s="21" t="s">
        <v>280</v>
      </c>
      <c r="F98" s="21" t="s">
        <v>289</v>
      </c>
      <c r="G98" s="22" t="s">
        <v>282</v>
      </c>
      <c r="H98" s="21" t="s">
        <v>283</v>
      </c>
      <c r="I98" s="21" t="s">
        <v>290</v>
      </c>
      <c r="K98" s="18">
        <v>3070</v>
      </c>
    </row>
    <row r="99" spans="1:16" ht="26.4" x14ac:dyDescent="0.3">
      <c r="A99" s="20">
        <v>3072</v>
      </c>
      <c r="B99" s="20">
        <v>11</v>
      </c>
      <c r="C99" s="20">
        <v>11</v>
      </c>
      <c r="D99" s="22" t="s">
        <v>279</v>
      </c>
      <c r="E99" s="21" t="s">
        <v>280</v>
      </c>
      <c r="F99" s="22" t="s">
        <v>291</v>
      </c>
      <c r="G99" s="22" t="s">
        <v>282</v>
      </c>
      <c r="H99" s="21" t="s">
        <v>283</v>
      </c>
      <c r="I99" s="22" t="s">
        <v>583</v>
      </c>
      <c r="K99" s="18">
        <v>3071</v>
      </c>
    </row>
    <row r="100" spans="1:16" ht="26.4" x14ac:dyDescent="0.3">
      <c r="A100" s="20">
        <v>3073</v>
      </c>
      <c r="B100" s="20">
        <v>5</v>
      </c>
      <c r="C100" s="20">
        <v>5</v>
      </c>
      <c r="D100" s="22" t="s">
        <v>279</v>
      </c>
      <c r="E100" s="21" t="s">
        <v>280</v>
      </c>
      <c r="F100" s="21" t="s">
        <v>292</v>
      </c>
      <c r="G100" s="22" t="s">
        <v>282</v>
      </c>
      <c r="H100" s="21" t="s">
        <v>283</v>
      </c>
      <c r="I100" s="21" t="s">
        <v>293</v>
      </c>
      <c r="K100" s="18">
        <v>3072</v>
      </c>
    </row>
    <row r="101" spans="1:16" ht="26.4" x14ac:dyDescent="0.3">
      <c r="A101" s="20">
        <v>3090</v>
      </c>
      <c r="B101" s="20">
        <v>6</v>
      </c>
      <c r="C101" s="20">
        <v>6</v>
      </c>
      <c r="D101" s="22" t="s">
        <v>279</v>
      </c>
      <c r="E101" s="21" t="s">
        <v>280</v>
      </c>
      <c r="F101" s="21" t="s">
        <v>294</v>
      </c>
      <c r="G101" s="22" t="s">
        <v>282</v>
      </c>
      <c r="H101" s="21" t="s">
        <v>283</v>
      </c>
      <c r="I101" s="21" t="s">
        <v>295</v>
      </c>
      <c r="K101" s="18">
        <v>3073</v>
      </c>
    </row>
    <row r="102" spans="1:16" ht="31.2" x14ac:dyDescent="0.3">
      <c r="A102" s="20">
        <v>3220</v>
      </c>
      <c r="B102" s="20">
        <v>16</v>
      </c>
      <c r="C102" s="20">
        <v>16</v>
      </c>
      <c r="D102" s="22" t="s">
        <v>279</v>
      </c>
      <c r="E102" s="21" t="s">
        <v>296</v>
      </c>
      <c r="F102" s="21" t="s">
        <v>297</v>
      </c>
      <c r="G102" s="22" t="s">
        <v>282</v>
      </c>
      <c r="H102" s="21" t="s">
        <v>298</v>
      </c>
      <c r="I102" s="21" t="s">
        <v>299</v>
      </c>
      <c r="K102" s="18">
        <v>3090</v>
      </c>
    </row>
    <row r="103" spans="1:16" ht="31.2" x14ac:dyDescent="0.3">
      <c r="A103" s="20">
        <v>3230</v>
      </c>
      <c r="B103" s="20">
        <v>15</v>
      </c>
      <c r="C103" s="20">
        <v>15</v>
      </c>
      <c r="D103" s="22" t="s">
        <v>279</v>
      </c>
      <c r="E103" s="21" t="s">
        <v>296</v>
      </c>
      <c r="F103" s="21" t="s">
        <v>300</v>
      </c>
      <c r="G103" s="22" t="s">
        <v>282</v>
      </c>
      <c r="H103" s="21" t="s">
        <v>298</v>
      </c>
      <c r="I103" s="21" t="s">
        <v>301</v>
      </c>
      <c r="K103" s="18">
        <v>3220</v>
      </c>
    </row>
    <row r="104" spans="1:16" ht="26.4" x14ac:dyDescent="0.3">
      <c r="A104" s="20">
        <v>3241</v>
      </c>
      <c r="B104" s="20">
        <v>16</v>
      </c>
      <c r="C104" s="20">
        <v>16</v>
      </c>
      <c r="D104" s="22" t="s">
        <v>279</v>
      </c>
      <c r="E104" s="22" t="s">
        <v>296</v>
      </c>
      <c r="F104" s="22" t="s">
        <v>302</v>
      </c>
      <c r="G104" s="22" t="s">
        <v>282</v>
      </c>
      <c r="H104" s="22" t="s">
        <v>298</v>
      </c>
      <c r="I104" s="22" t="s">
        <v>303</v>
      </c>
      <c r="K104" s="18">
        <v>3230</v>
      </c>
    </row>
    <row r="105" spans="1:16" ht="26.4" x14ac:dyDescent="0.3">
      <c r="A105" s="20">
        <v>3270</v>
      </c>
      <c r="B105" s="20">
        <v>14</v>
      </c>
      <c r="C105" s="20">
        <v>14</v>
      </c>
      <c r="D105" s="22" t="s">
        <v>279</v>
      </c>
      <c r="E105" s="21" t="s">
        <v>296</v>
      </c>
      <c r="F105" s="21" t="s">
        <v>304</v>
      </c>
      <c r="G105" s="22" t="s">
        <v>282</v>
      </c>
      <c r="H105" s="21" t="s">
        <v>298</v>
      </c>
      <c r="I105" s="21" t="s">
        <v>305</v>
      </c>
      <c r="K105" s="18">
        <v>3241</v>
      </c>
    </row>
    <row r="106" spans="1:16" ht="31.2" x14ac:dyDescent="0.3">
      <c r="A106" s="20">
        <v>3271</v>
      </c>
      <c r="B106" s="20">
        <v>7</v>
      </c>
      <c r="C106" s="20">
        <v>7</v>
      </c>
      <c r="D106" s="22" t="s">
        <v>279</v>
      </c>
      <c r="E106" s="21" t="s">
        <v>296</v>
      </c>
      <c r="F106" s="21" t="s">
        <v>306</v>
      </c>
      <c r="G106" s="22" t="s">
        <v>282</v>
      </c>
      <c r="H106" s="21" t="s">
        <v>298</v>
      </c>
      <c r="I106" s="21" t="s">
        <v>307</v>
      </c>
      <c r="K106" s="18">
        <v>3270</v>
      </c>
    </row>
    <row r="107" spans="1:16" ht="26.4" x14ac:dyDescent="0.3">
      <c r="A107" s="20">
        <v>3272</v>
      </c>
      <c r="B107" s="20">
        <v>13</v>
      </c>
      <c r="C107" s="20">
        <v>13</v>
      </c>
      <c r="D107" s="22" t="s">
        <v>279</v>
      </c>
      <c r="E107" s="21" t="s">
        <v>296</v>
      </c>
      <c r="F107" s="21" t="s">
        <v>308</v>
      </c>
      <c r="G107" s="22" t="s">
        <v>282</v>
      </c>
      <c r="H107" s="21" t="s">
        <v>298</v>
      </c>
      <c r="I107" s="21" t="s">
        <v>309</v>
      </c>
      <c r="K107" s="18">
        <v>3271</v>
      </c>
    </row>
    <row r="108" spans="1:16" ht="26.4" x14ac:dyDescent="0.3">
      <c r="A108" s="20">
        <v>3290</v>
      </c>
      <c r="B108" s="20">
        <v>10</v>
      </c>
      <c r="C108" s="20">
        <v>10</v>
      </c>
      <c r="D108" s="22" t="s">
        <v>279</v>
      </c>
      <c r="E108" s="21" t="s">
        <v>296</v>
      </c>
      <c r="F108" s="21" t="s">
        <v>310</v>
      </c>
      <c r="G108" s="22" t="s">
        <v>282</v>
      </c>
      <c r="H108" s="21" t="s">
        <v>298</v>
      </c>
      <c r="I108" s="21" t="s">
        <v>311</v>
      </c>
      <c r="K108" s="18">
        <v>3272</v>
      </c>
    </row>
    <row r="109" spans="1:16" ht="31.2" x14ac:dyDescent="0.3">
      <c r="A109" s="20">
        <v>3420</v>
      </c>
      <c r="B109" s="20">
        <v>16</v>
      </c>
      <c r="C109" s="20">
        <v>16</v>
      </c>
      <c r="D109" s="22" t="s">
        <v>279</v>
      </c>
      <c r="E109" s="22" t="s">
        <v>312</v>
      </c>
      <c r="F109" s="21" t="s">
        <v>313</v>
      </c>
      <c r="G109" s="22" t="s">
        <v>282</v>
      </c>
      <c r="H109" s="21" t="s">
        <v>314</v>
      </c>
      <c r="I109" s="21" t="s">
        <v>315</v>
      </c>
      <c r="K109" s="18">
        <v>3290</v>
      </c>
    </row>
    <row r="110" spans="1:16" ht="31.2" x14ac:dyDescent="0.3">
      <c r="A110" s="20">
        <v>3421</v>
      </c>
      <c r="B110" s="20">
        <v>20</v>
      </c>
      <c r="C110" s="20">
        <v>20</v>
      </c>
      <c r="D110" s="22" t="s">
        <v>279</v>
      </c>
      <c r="E110" s="22" t="s">
        <v>312</v>
      </c>
      <c r="F110" s="21" t="s">
        <v>316</v>
      </c>
      <c r="G110" s="22" t="s">
        <v>282</v>
      </c>
      <c r="H110" s="21" t="s">
        <v>314</v>
      </c>
      <c r="I110" s="21" t="s">
        <v>317</v>
      </c>
      <c r="K110" s="25">
        <v>3420</v>
      </c>
      <c r="P110" s="25"/>
    </row>
    <row r="111" spans="1:16" s="25" customFormat="1" ht="31.2" x14ac:dyDescent="0.3">
      <c r="A111" s="20">
        <v>3423</v>
      </c>
      <c r="B111" s="20">
        <v>16</v>
      </c>
      <c r="C111" s="20">
        <v>16</v>
      </c>
      <c r="D111" s="22" t="s">
        <v>279</v>
      </c>
      <c r="E111" s="22" t="s">
        <v>312</v>
      </c>
      <c r="F111" s="21" t="s">
        <v>318</v>
      </c>
      <c r="G111" s="22" t="s">
        <v>282</v>
      </c>
      <c r="H111" s="21" t="s">
        <v>314</v>
      </c>
      <c r="I111" s="21" t="s">
        <v>319</v>
      </c>
      <c r="K111" s="18">
        <v>3421</v>
      </c>
      <c r="P111" s="18"/>
    </row>
    <row r="112" spans="1:16" ht="31.2" x14ac:dyDescent="0.3">
      <c r="A112" s="20">
        <v>3470</v>
      </c>
      <c r="B112" s="20">
        <v>19</v>
      </c>
      <c r="C112" s="20">
        <v>19</v>
      </c>
      <c r="D112" s="22" t="s">
        <v>279</v>
      </c>
      <c r="E112" s="22" t="s">
        <v>312</v>
      </c>
      <c r="F112" s="21" t="s">
        <v>320</v>
      </c>
      <c r="G112" s="22" t="s">
        <v>282</v>
      </c>
      <c r="H112" s="21" t="s">
        <v>314</v>
      </c>
      <c r="I112" s="21" t="s">
        <v>321</v>
      </c>
      <c r="K112" s="18">
        <v>3423</v>
      </c>
    </row>
    <row r="113" spans="1:11" ht="31.2" x14ac:dyDescent="0.3">
      <c r="A113" s="20">
        <v>3471</v>
      </c>
      <c r="B113" s="20">
        <v>14</v>
      </c>
      <c r="C113" s="20">
        <v>14</v>
      </c>
      <c r="D113" s="22" t="s">
        <v>279</v>
      </c>
      <c r="E113" s="22" t="s">
        <v>312</v>
      </c>
      <c r="F113" s="22" t="s">
        <v>322</v>
      </c>
      <c r="G113" s="22" t="s">
        <v>282</v>
      </c>
      <c r="H113" s="21" t="s">
        <v>314</v>
      </c>
      <c r="I113" s="22" t="s">
        <v>323</v>
      </c>
      <c r="K113" s="18">
        <v>3470</v>
      </c>
    </row>
    <row r="114" spans="1:11" ht="31.2" x14ac:dyDescent="0.3">
      <c r="A114" s="20">
        <v>3472</v>
      </c>
      <c r="B114" s="20">
        <v>11</v>
      </c>
      <c r="C114" s="20">
        <v>11</v>
      </c>
      <c r="D114" s="22" t="s">
        <v>279</v>
      </c>
      <c r="E114" s="22" t="s">
        <v>312</v>
      </c>
      <c r="F114" s="21" t="s">
        <v>324</v>
      </c>
      <c r="G114" s="22" t="s">
        <v>282</v>
      </c>
      <c r="H114" s="21" t="s">
        <v>314</v>
      </c>
      <c r="I114" s="21" t="s">
        <v>325</v>
      </c>
      <c r="K114" s="18">
        <v>3471</v>
      </c>
    </row>
    <row r="115" spans="1:11" ht="31.2" x14ac:dyDescent="0.3">
      <c r="A115" s="20">
        <v>3473</v>
      </c>
      <c r="B115" s="20">
        <v>11</v>
      </c>
      <c r="C115" s="20">
        <v>11</v>
      </c>
      <c r="D115" s="22" t="s">
        <v>279</v>
      </c>
      <c r="E115" s="22" t="s">
        <v>312</v>
      </c>
      <c r="F115" s="22" t="s">
        <v>326</v>
      </c>
      <c r="G115" s="22" t="s">
        <v>282</v>
      </c>
      <c r="H115" s="21" t="s">
        <v>314</v>
      </c>
      <c r="I115" s="22" t="s">
        <v>327</v>
      </c>
      <c r="K115" s="18">
        <v>3472</v>
      </c>
    </row>
    <row r="116" spans="1:11" ht="26.4" x14ac:dyDescent="0.3">
      <c r="A116" s="20">
        <v>4020</v>
      </c>
      <c r="B116" s="20">
        <v>16</v>
      </c>
      <c r="C116" s="20">
        <v>16</v>
      </c>
      <c r="D116" s="21" t="s">
        <v>328</v>
      </c>
      <c r="E116" s="22" t="s">
        <v>329</v>
      </c>
      <c r="F116" s="21" t="s">
        <v>330</v>
      </c>
      <c r="G116" s="22" t="s">
        <v>331</v>
      </c>
      <c r="H116" s="22" t="s">
        <v>332</v>
      </c>
      <c r="I116" s="21" t="s">
        <v>333</v>
      </c>
      <c r="K116" s="18">
        <v>3473</v>
      </c>
    </row>
    <row r="117" spans="1:11" ht="26.4" x14ac:dyDescent="0.3">
      <c r="A117" s="20">
        <v>4021</v>
      </c>
      <c r="B117" s="20">
        <v>16</v>
      </c>
      <c r="C117" s="20">
        <v>16</v>
      </c>
      <c r="D117" s="21" t="s">
        <v>328</v>
      </c>
      <c r="E117" s="22" t="s">
        <v>329</v>
      </c>
      <c r="F117" s="21" t="s">
        <v>334</v>
      </c>
      <c r="G117" s="22" t="s">
        <v>331</v>
      </c>
      <c r="H117" s="22" t="s">
        <v>332</v>
      </c>
      <c r="I117" s="21" t="s">
        <v>335</v>
      </c>
      <c r="K117" s="18">
        <v>4020</v>
      </c>
    </row>
    <row r="118" spans="1:11" ht="26.4" x14ac:dyDescent="0.3">
      <c r="A118" s="20">
        <v>4022</v>
      </c>
      <c r="B118" s="20">
        <v>16</v>
      </c>
      <c r="C118" s="20">
        <v>16</v>
      </c>
      <c r="D118" s="21" t="s">
        <v>328</v>
      </c>
      <c r="E118" s="22" t="s">
        <v>329</v>
      </c>
      <c r="F118" s="21" t="s">
        <v>336</v>
      </c>
      <c r="G118" s="22" t="s">
        <v>331</v>
      </c>
      <c r="H118" s="22" t="s">
        <v>332</v>
      </c>
      <c r="I118" s="21" t="s">
        <v>337</v>
      </c>
      <c r="K118" s="18">
        <v>4021</v>
      </c>
    </row>
    <row r="119" spans="1:11" ht="26.4" x14ac:dyDescent="0.3">
      <c r="A119" s="20">
        <v>4024</v>
      </c>
      <c r="B119" s="20">
        <v>16</v>
      </c>
      <c r="C119" s="20">
        <v>16</v>
      </c>
      <c r="D119" s="21" t="s">
        <v>328</v>
      </c>
      <c r="E119" s="22" t="s">
        <v>329</v>
      </c>
      <c r="F119" s="21" t="s">
        <v>338</v>
      </c>
      <c r="G119" s="22" t="s">
        <v>331</v>
      </c>
      <c r="H119" s="22" t="s">
        <v>332</v>
      </c>
      <c r="I119" s="21" t="s">
        <v>339</v>
      </c>
      <c r="K119" s="18">
        <v>4022</v>
      </c>
    </row>
    <row r="120" spans="1:11" ht="26.4" x14ac:dyDescent="0.3">
      <c r="A120" s="20">
        <v>4025</v>
      </c>
      <c r="B120" s="20">
        <v>16</v>
      </c>
      <c r="C120" s="20">
        <v>16</v>
      </c>
      <c r="D120" s="21" t="s">
        <v>328</v>
      </c>
      <c r="E120" s="22" t="s">
        <v>329</v>
      </c>
      <c r="F120" s="21" t="s">
        <v>340</v>
      </c>
      <c r="G120" s="22" t="s">
        <v>331</v>
      </c>
      <c r="H120" s="22" t="s">
        <v>332</v>
      </c>
      <c r="I120" s="21" t="s">
        <v>341</v>
      </c>
      <c r="K120" s="18">
        <v>4024</v>
      </c>
    </row>
    <row r="121" spans="1:11" ht="26.4" x14ac:dyDescent="0.3">
      <c r="A121" s="20">
        <v>4026</v>
      </c>
      <c r="B121" s="20">
        <v>14</v>
      </c>
      <c r="C121" s="20">
        <v>14</v>
      </c>
      <c r="D121" s="21" t="s">
        <v>328</v>
      </c>
      <c r="E121" s="22" t="s">
        <v>329</v>
      </c>
      <c r="F121" s="21" t="s">
        <v>342</v>
      </c>
      <c r="G121" s="22" t="s">
        <v>331</v>
      </c>
      <c r="H121" s="22" t="s">
        <v>332</v>
      </c>
      <c r="I121" s="21" t="s">
        <v>343</v>
      </c>
      <c r="K121" s="18">
        <v>4025</v>
      </c>
    </row>
    <row r="122" spans="1:11" ht="26.4" x14ac:dyDescent="0.3">
      <c r="A122" s="20">
        <v>4027</v>
      </c>
      <c r="B122" s="20">
        <v>16</v>
      </c>
      <c r="C122" s="20">
        <v>16</v>
      </c>
      <c r="D122" s="21" t="s">
        <v>328</v>
      </c>
      <c r="E122" s="22" t="s">
        <v>329</v>
      </c>
      <c r="F122" s="21" t="s">
        <v>344</v>
      </c>
      <c r="G122" s="22" t="s">
        <v>331</v>
      </c>
      <c r="H122" s="22" t="s">
        <v>332</v>
      </c>
      <c r="I122" s="21" t="s">
        <v>345</v>
      </c>
      <c r="K122" s="18">
        <v>4026</v>
      </c>
    </row>
    <row r="123" spans="1:11" ht="26.4" x14ac:dyDescent="0.3">
      <c r="A123" s="20">
        <v>4040</v>
      </c>
      <c r="B123" s="20">
        <v>17</v>
      </c>
      <c r="C123" s="20">
        <v>17</v>
      </c>
      <c r="D123" s="21" t="s">
        <v>328</v>
      </c>
      <c r="E123" s="22" t="s">
        <v>329</v>
      </c>
      <c r="F123" s="21" t="s">
        <v>346</v>
      </c>
      <c r="G123" s="22" t="s">
        <v>331</v>
      </c>
      <c r="H123" s="22" t="s">
        <v>332</v>
      </c>
      <c r="I123" s="21" t="s">
        <v>347</v>
      </c>
      <c r="K123" s="18">
        <v>4027</v>
      </c>
    </row>
    <row r="124" spans="1:11" ht="26.4" x14ac:dyDescent="0.3">
      <c r="A124" s="20">
        <v>4071</v>
      </c>
      <c r="B124" s="20">
        <v>15</v>
      </c>
      <c r="C124" s="20">
        <v>15</v>
      </c>
      <c r="D124" s="21" t="s">
        <v>328</v>
      </c>
      <c r="E124" s="22" t="s">
        <v>329</v>
      </c>
      <c r="F124" s="21" t="s">
        <v>348</v>
      </c>
      <c r="G124" s="22" t="s">
        <v>331</v>
      </c>
      <c r="H124" s="22" t="s">
        <v>332</v>
      </c>
      <c r="I124" s="21" t="s">
        <v>349</v>
      </c>
      <c r="K124" s="18">
        <v>4040</v>
      </c>
    </row>
    <row r="125" spans="1:11" ht="26.4" x14ac:dyDescent="0.3">
      <c r="A125" s="20">
        <v>4073</v>
      </c>
      <c r="B125" s="20">
        <v>14</v>
      </c>
      <c r="C125" s="20">
        <v>14</v>
      </c>
      <c r="D125" s="21" t="s">
        <v>328</v>
      </c>
      <c r="E125" s="22" t="s">
        <v>329</v>
      </c>
      <c r="F125" s="22" t="s">
        <v>350</v>
      </c>
      <c r="G125" s="22" t="s">
        <v>331</v>
      </c>
      <c r="H125" s="22" t="s">
        <v>332</v>
      </c>
      <c r="I125" s="22" t="s">
        <v>351</v>
      </c>
      <c r="K125" s="18">
        <v>4071</v>
      </c>
    </row>
    <row r="126" spans="1:11" ht="26.4" x14ac:dyDescent="0.3">
      <c r="A126" s="20">
        <v>4074</v>
      </c>
      <c r="B126" s="20">
        <v>14</v>
      </c>
      <c r="C126" s="20">
        <v>14</v>
      </c>
      <c r="D126" s="21" t="s">
        <v>328</v>
      </c>
      <c r="E126" s="22" t="s">
        <v>329</v>
      </c>
      <c r="F126" s="21" t="s">
        <v>352</v>
      </c>
      <c r="G126" s="22" t="s">
        <v>331</v>
      </c>
      <c r="H126" s="22" t="s">
        <v>332</v>
      </c>
      <c r="I126" s="21" t="s">
        <v>353</v>
      </c>
      <c r="K126" s="18">
        <v>4073</v>
      </c>
    </row>
    <row r="127" spans="1:11" ht="26.4" x14ac:dyDescent="0.3">
      <c r="A127" s="20">
        <v>4075</v>
      </c>
      <c r="B127" s="20">
        <v>14</v>
      </c>
      <c r="C127" s="20">
        <v>14</v>
      </c>
      <c r="D127" s="21" t="s">
        <v>328</v>
      </c>
      <c r="E127" s="22" t="s">
        <v>329</v>
      </c>
      <c r="F127" s="21" t="s">
        <v>354</v>
      </c>
      <c r="G127" s="22" t="s">
        <v>331</v>
      </c>
      <c r="H127" s="22" t="s">
        <v>332</v>
      </c>
      <c r="I127" s="21" t="s">
        <v>355</v>
      </c>
      <c r="K127" s="18">
        <v>4074</v>
      </c>
    </row>
    <row r="128" spans="1:11" ht="26.4" x14ac:dyDescent="0.3">
      <c r="A128" s="20">
        <v>4076</v>
      </c>
      <c r="B128" s="20">
        <v>12</v>
      </c>
      <c r="C128" s="20">
        <v>12</v>
      </c>
      <c r="D128" s="21" t="s">
        <v>328</v>
      </c>
      <c r="E128" s="22" t="s">
        <v>329</v>
      </c>
      <c r="F128" s="21" t="s">
        <v>356</v>
      </c>
      <c r="G128" s="22" t="s">
        <v>331</v>
      </c>
      <c r="H128" s="22" t="s">
        <v>332</v>
      </c>
      <c r="I128" s="21" t="s">
        <v>357</v>
      </c>
      <c r="K128" s="18">
        <v>4075</v>
      </c>
    </row>
    <row r="129" spans="1:11" ht="26.4" x14ac:dyDescent="0.3">
      <c r="A129" s="20">
        <v>4077</v>
      </c>
      <c r="B129" s="20">
        <v>12</v>
      </c>
      <c r="C129" s="20">
        <v>12</v>
      </c>
      <c r="D129" s="21" t="s">
        <v>328</v>
      </c>
      <c r="E129" s="22" t="s">
        <v>329</v>
      </c>
      <c r="F129" s="21" t="s">
        <v>358</v>
      </c>
      <c r="G129" s="22" t="s">
        <v>331</v>
      </c>
      <c r="H129" s="22" t="s">
        <v>332</v>
      </c>
      <c r="I129" s="21" t="s">
        <v>359</v>
      </c>
      <c r="K129" s="18">
        <v>4076</v>
      </c>
    </row>
    <row r="130" spans="1:11" ht="31.2" x14ac:dyDescent="0.3">
      <c r="A130" s="20">
        <v>4078</v>
      </c>
      <c r="B130" s="20">
        <v>12</v>
      </c>
      <c r="C130" s="20">
        <v>12</v>
      </c>
      <c r="D130" s="21" t="s">
        <v>328</v>
      </c>
      <c r="E130" s="22" t="s">
        <v>329</v>
      </c>
      <c r="F130" s="21" t="s">
        <v>360</v>
      </c>
      <c r="G130" s="22" t="s">
        <v>331</v>
      </c>
      <c r="H130" s="22" t="s">
        <v>332</v>
      </c>
      <c r="I130" s="21" t="s">
        <v>361</v>
      </c>
      <c r="K130" s="18">
        <v>4077</v>
      </c>
    </row>
    <row r="131" spans="1:11" ht="26.4" x14ac:dyDescent="0.3">
      <c r="A131" s="20">
        <v>4079</v>
      </c>
      <c r="B131" s="20">
        <v>12</v>
      </c>
      <c r="C131" s="20">
        <v>12</v>
      </c>
      <c r="D131" s="21" t="s">
        <v>328</v>
      </c>
      <c r="E131" s="22" t="s">
        <v>329</v>
      </c>
      <c r="F131" s="21" t="s">
        <v>362</v>
      </c>
      <c r="G131" s="22" t="s">
        <v>331</v>
      </c>
      <c r="H131" s="22" t="s">
        <v>332</v>
      </c>
      <c r="I131" s="21" t="s">
        <v>363</v>
      </c>
      <c r="K131" s="18">
        <v>4078</v>
      </c>
    </row>
    <row r="132" spans="1:11" ht="26.4" x14ac:dyDescent="0.3">
      <c r="A132" s="20">
        <v>4080</v>
      </c>
      <c r="B132" s="20">
        <v>14</v>
      </c>
      <c r="C132" s="20">
        <v>14</v>
      </c>
      <c r="D132" s="21" t="s">
        <v>328</v>
      </c>
      <c r="E132" s="22" t="s">
        <v>329</v>
      </c>
      <c r="F132" s="21" t="s">
        <v>364</v>
      </c>
      <c r="G132" s="22" t="s">
        <v>331</v>
      </c>
      <c r="H132" s="22" t="s">
        <v>332</v>
      </c>
      <c r="I132" s="21" t="s">
        <v>365</v>
      </c>
      <c r="K132" s="18">
        <v>4079</v>
      </c>
    </row>
    <row r="133" spans="1:11" ht="26.4" x14ac:dyDescent="0.3">
      <c r="A133" s="20">
        <v>4081</v>
      </c>
      <c r="B133" s="20">
        <v>14</v>
      </c>
      <c r="C133" s="20">
        <v>14</v>
      </c>
      <c r="D133" s="21" t="s">
        <v>328</v>
      </c>
      <c r="E133" s="22" t="s">
        <v>329</v>
      </c>
      <c r="F133" s="21" t="s">
        <v>366</v>
      </c>
      <c r="G133" s="22" t="s">
        <v>331</v>
      </c>
      <c r="H133" s="22" t="s">
        <v>332</v>
      </c>
      <c r="I133" s="21" t="s">
        <v>367</v>
      </c>
      <c r="K133" s="18">
        <v>4080</v>
      </c>
    </row>
    <row r="134" spans="1:11" ht="26.4" x14ac:dyDescent="0.3">
      <c r="A134" s="20">
        <v>4086</v>
      </c>
      <c r="B134" s="20">
        <v>15</v>
      </c>
      <c r="C134" s="20">
        <v>15</v>
      </c>
      <c r="D134" s="22" t="s">
        <v>328</v>
      </c>
      <c r="E134" s="22" t="s">
        <v>329</v>
      </c>
      <c r="F134" s="22" t="s">
        <v>368</v>
      </c>
      <c r="G134" s="22" t="s">
        <v>331</v>
      </c>
      <c r="H134" s="22" t="s">
        <v>332</v>
      </c>
      <c r="I134" s="22" t="s">
        <v>369</v>
      </c>
      <c r="K134" s="18">
        <v>4081</v>
      </c>
    </row>
    <row r="135" spans="1:11" ht="31.2" x14ac:dyDescent="0.3">
      <c r="A135" s="20">
        <v>5020</v>
      </c>
      <c r="B135" s="20">
        <v>17</v>
      </c>
      <c r="C135" s="20">
        <v>17</v>
      </c>
      <c r="D135" s="21" t="s">
        <v>370</v>
      </c>
      <c r="E135" s="21" t="s">
        <v>371</v>
      </c>
      <c r="F135" s="21" t="s">
        <v>372</v>
      </c>
      <c r="G135" s="21" t="s">
        <v>373</v>
      </c>
      <c r="H135" s="21" t="s">
        <v>374</v>
      </c>
      <c r="I135" s="21" t="s">
        <v>375</v>
      </c>
      <c r="K135" s="18">
        <v>4086</v>
      </c>
    </row>
    <row r="136" spans="1:11" ht="31.2" x14ac:dyDescent="0.3">
      <c r="A136" s="20">
        <v>5022</v>
      </c>
      <c r="B136" s="20">
        <v>16</v>
      </c>
      <c r="C136" s="20">
        <v>16</v>
      </c>
      <c r="D136" s="21" t="s">
        <v>370</v>
      </c>
      <c r="E136" s="21" t="s">
        <v>371</v>
      </c>
      <c r="F136" s="21" t="s">
        <v>376</v>
      </c>
      <c r="G136" s="21" t="s">
        <v>373</v>
      </c>
      <c r="H136" s="21" t="s">
        <v>374</v>
      </c>
      <c r="I136" s="21" t="s">
        <v>377</v>
      </c>
      <c r="K136" s="18">
        <v>5020</v>
      </c>
    </row>
    <row r="137" spans="1:11" ht="31.2" x14ac:dyDescent="0.3">
      <c r="A137" s="20">
        <v>5023</v>
      </c>
      <c r="B137" s="20">
        <v>16</v>
      </c>
      <c r="C137" s="20">
        <v>16</v>
      </c>
      <c r="D137" s="21" t="s">
        <v>370</v>
      </c>
      <c r="E137" s="21" t="s">
        <v>371</v>
      </c>
      <c r="F137" s="21" t="s">
        <v>378</v>
      </c>
      <c r="G137" s="21" t="s">
        <v>373</v>
      </c>
      <c r="H137" s="21" t="s">
        <v>374</v>
      </c>
      <c r="I137" s="21" t="s">
        <v>379</v>
      </c>
      <c r="K137" s="18">
        <v>5022</v>
      </c>
    </row>
    <row r="138" spans="1:11" ht="31.2" x14ac:dyDescent="0.3">
      <c r="A138" s="20">
        <v>5030</v>
      </c>
      <c r="B138" s="20">
        <v>15</v>
      </c>
      <c r="C138" s="20">
        <v>15</v>
      </c>
      <c r="D138" s="21" t="s">
        <v>370</v>
      </c>
      <c r="E138" s="21" t="s">
        <v>371</v>
      </c>
      <c r="F138" s="21" t="s">
        <v>380</v>
      </c>
      <c r="G138" s="21" t="s">
        <v>373</v>
      </c>
      <c r="H138" s="21" t="s">
        <v>374</v>
      </c>
      <c r="I138" s="21" t="s">
        <v>381</v>
      </c>
      <c r="K138" s="18">
        <v>5023</v>
      </c>
    </row>
    <row r="139" spans="1:11" ht="31.2" x14ac:dyDescent="0.3">
      <c r="A139" s="20">
        <v>5070</v>
      </c>
      <c r="B139" s="20">
        <v>16</v>
      </c>
      <c r="C139" s="20">
        <v>16</v>
      </c>
      <c r="D139" s="21" t="s">
        <v>370</v>
      </c>
      <c r="E139" s="21" t="s">
        <v>371</v>
      </c>
      <c r="F139" s="21" t="s">
        <v>382</v>
      </c>
      <c r="G139" s="21" t="s">
        <v>373</v>
      </c>
      <c r="H139" s="21" t="s">
        <v>374</v>
      </c>
      <c r="I139" s="21" t="s">
        <v>383</v>
      </c>
      <c r="K139" s="18">
        <v>5030</v>
      </c>
    </row>
    <row r="140" spans="1:11" ht="31.2" x14ac:dyDescent="0.3">
      <c r="A140" s="20">
        <v>5071</v>
      </c>
      <c r="B140" s="20">
        <v>14</v>
      </c>
      <c r="C140" s="20">
        <v>14</v>
      </c>
      <c r="D140" s="21" t="s">
        <v>370</v>
      </c>
      <c r="E140" s="21" t="s">
        <v>371</v>
      </c>
      <c r="F140" s="21" t="s">
        <v>384</v>
      </c>
      <c r="G140" s="21" t="s">
        <v>373</v>
      </c>
      <c r="H140" s="21" t="s">
        <v>374</v>
      </c>
      <c r="I140" s="21" t="s">
        <v>385</v>
      </c>
      <c r="K140" s="18">
        <v>5070</v>
      </c>
    </row>
    <row r="141" spans="1:11" ht="31.2" x14ac:dyDescent="0.3">
      <c r="A141" s="20">
        <v>5072</v>
      </c>
      <c r="B141" s="20">
        <v>15</v>
      </c>
      <c r="C141" s="20">
        <v>15</v>
      </c>
      <c r="D141" s="21" t="s">
        <v>370</v>
      </c>
      <c r="E141" s="21" t="s">
        <v>371</v>
      </c>
      <c r="F141" s="21" t="s">
        <v>386</v>
      </c>
      <c r="G141" s="21" t="s">
        <v>373</v>
      </c>
      <c r="H141" s="21" t="s">
        <v>374</v>
      </c>
      <c r="I141" s="21" t="s">
        <v>387</v>
      </c>
      <c r="K141" s="18">
        <v>5071</v>
      </c>
    </row>
    <row r="142" spans="1:11" ht="31.2" x14ac:dyDescent="0.3">
      <c r="A142" s="20">
        <v>5073</v>
      </c>
      <c r="B142" s="20">
        <v>14</v>
      </c>
      <c r="C142" s="20">
        <v>14</v>
      </c>
      <c r="D142" s="21" t="s">
        <v>370</v>
      </c>
      <c r="E142" s="21" t="s">
        <v>371</v>
      </c>
      <c r="F142" s="21" t="s">
        <v>388</v>
      </c>
      <c r="G142" s="21" t="s">
        <v>373</v>
      </c>
      <c r="H142" s="21" t="s">
        <v>374</v>
      </c>
      <c r="I142" s="21" t="s">
        <v>389</v>
      </c>
      <c r="K142" s="18">
        <v>5072</v>
      </c>
    </row>
    <row r="143" spans="1:11" ht="31.2" x14ac:dyDescent="0.3">
      <c r="A143" s="20">
        <v>5074</v>
      </c>
      <c r="B143" s="20">
        <v>14</v>
      </c>
      <c r="C143" s="20">
        <v>14</v>
      </c>
      <c r="D143" s="21" t="s">
        <v>370</v>
      </c>
      <c r="E143" s="21" t="s">
        <v>371</v>
      </c>
      <c r="F143" s="21" t="s">
        <v>390</v>
      </c>
      <c r="G143" s="21" t="s">
        <v>373</v>
      </c>
      <c r="H143" s="21" t="s">
        <v>374</v>
      </c>
      <c r="I143" s="21" t="s">
        <v>391</v>
      </c>
      <c r="K143" s="18">
        <v>5073</v>
      </c>
    </row>
    <row r="144" spans="1:11" ht="31.2" x14ac:dyDescent="0.3">
      <c r="A144" s="20">
        <v>5075</v>
      </c>
      <c r="B144" s="20">
        <v>14</v>
      </c>
      <c r="C144" s="20">
        <v>14</v>
      </c>
      <c r="D144" s="21" t="s">
        <v>370</v>
      </c>
      <c r="E144" s="21" t="s">
        <v>371</v>
      </c>
      <c r="F144" s="21" t="s">
        <v>392</v>
      </c>
      <c r="G144" s="21" t="s">
        <v>373</v>
      </c>
      <c r="H144" s="21" t="s">
        <v>374</v>
      </c>
      <c r="I144" s="21" t="s">
        <v>393</v>
      </c>
      <c r="K144" s="18">
        <v>5074</v>
      </c>
    </row>
    <row r="145" spans="1:11" ht="31.2" x14ac:dyDescent="0.3">
      <c r="A145" s="20">
        <v>5076</v>
      </c>
      <c r="B145" s="20">
        <v>14</v>
      </c>
      <c r="C145" s="20">
        <v>14</v>
      </c>
      <c r="D145" s="21" t="s">
        <v>370</v>
      </c>
      <c r="E145" s="21" t="s">
        <v>371</v>
      </c>
      <c r="F145" s="22" t="s">
        <v>394</v>
      </c>
      <c r="G145" s="21" t="s">
        <v>373</v>
      </c>
      <c r="H145" s="21" t="s">
        <v>374</v>
      </c>
      <c r="I145" s="22" t="s">
        <v>395</v>
      </c>
      <c r="K145" s="18">
        <v>5075</v>
      </c>
    </row>
    <row r="146" spans="1:11" ht="31.2" x14ac:dyDescent="0.3">
      <c r="A146" s="20">
        <v>5077</v>
      </c>
      <c r="B146" s="20">
        <v>14</v>
      </c>
      <c r="C146" s="20">
        <v>14</v>
      </c>
      <c r="D146" s="21" t="s">
        <v>370</v>
      </c>
      <c r="E146" s="21" t="s">
        <v>371</v>
      </c>
      <c r="F146" s="21" t="s">
        <v>396</v>
      </c>
      <c r="G146" s="21" t="s">
        <v>373</v>
      </c>
      <c r="H146" s="21" t="s">
        <v>374</v>
      </c>
      <c r="I146" s="21" t="s">
        <v>397</v>
      </c>
      <c r="K146" s="18">
        <v>5076</v>
      </c>
    </row>
    <row r="147" spans="1:11" ht="31.2" x14ac:dyDescent="0.3">
      <c r="A147" s="20">
        <v>5078</v>
      </c>
      <c r="B147" s="20">
        <v>15</v>
      </c>
      <c r="C147" s="20">
        <v>15</v>
      </c>
      <c r="D147" s="21" t="s">
        <v>370</v>
      </c>
      <c r="E147" s="21" t="s">
        <v>371</v>
      </c>
      <c r="F147" s="21" t="s">
        <v>398</v>
      </c>
      <c r="G147" s="21" t="s">
        <v>373</v>
      </c>
      <c r="H147" s="21" t="s">
        <v>374</v>
      </c>
      <c r="I147" s="21" t="s">
        <v>399</v>
      </c>
      <c r="K147" s="18">
        <v>5077</v>
      </c>
    </row>
    <row r="148" spans="1:11" ht="31.2" x14ac:dyDescent="0.3">
      <c r="A148" s="20">
        <v>5079</v>
      </c>
      <c r="B148" s="20">
        <v>14</v>
      </c>
      <c r="C148" s="20">
        <v>14</v>
      </c>
      <c r="D148" s="21" t="s">
        <v>370</v>
      </c>
      <c r="E148" s="21" t="s">
        <v>371</v>
      </c>
      <c r="F148" s="21" t="s">
        <v>400</v>
      </c>
      <c r="G148" s="21" t="s">
        <v>373</v>
      </c>
      <c r="H148" s="21" t="s">
        <v>374</v>
      </c>
      <c r="I148" s="21" t="s">
        <v>401</v>
      </c>
      <c r="K148" s="18">
        <v>5078</v>
      </c>
    </row>
    <row r="149" spans="1:11" ht="31.2" x14ac:dyDescent="0.3">
      <c r="A149" s="20">
        <v>5080</v>
      </c>
      <c r="B149" s="20">
        <v>14</v>
      </c>
      <c r="C149" s="20">
        <v>14</v>
      </c>
      <c r="D149" s="21" t="s">
        <v>370</v>
      </c>
      <c r="E149" s="21" t="s">
        <v>371</v>
      </c>
      <c r="F149" s="21" t="s">
        <v>402</v>
      </c>
      <c r="G149" s="21" t="s">
        <v>373</v>
      </c>
      <c r="H149" s="21" t="s">
        <v>374</v>
      </c>
      <c r="I149" s="21" t="s">
        <v>403</v>
      </c>
      <c r="K149" s="18">
        <v>5079</v>
      </c>
    </row>
    <row r="150" spans="1:11" ht="31.2" x14ac:dyDescent="0.3">
      <c r="A150" s="20">
        <v>5081</v>
      </c>
      <c r="B150" s="20">
        <v>15</v>
      </c>
      <c r="C150" s="20">
        <v>15</v>
      </c>
      <c r="D150" s="21" t="s">
        <v>370</v>
      </c>
      <c r="E150" s="21" t="s">
        <v>371</v>
      </c>
      <c r="F150" s="21" t="s">
        <v>404</v>
      </c>
      <c r="G150" s="21" t="s">
        <v>373</v>
      </c>
      <c r="H150" s="21" t="s">
        <v>374</v>
      </c>
      <c r="I150" s="21" t="s">
        <v>405</v>
      </c>
      <c r="K150" s="18">
        <v>5080</v>
      </c>
    </row>
    <row r="151" spans="1:11" ht="31.2" x14ac:dyDescent="0.3">
      <c r="A151" s="20">
        <v>5082</v>
      </c>
      <c r="B151" s="20">
        <v>13</v>
      </c>
      <c r="C151" s="20">
        <v>13</v>
      </c>
      <c r="D151" s="21" t="s">
        <v>370</v>
      </c>
      <c r="E151" s="21" t="s">
        <v>371</v>
      </c>
      <c r="F151" s="21" t="s">
        <v>406</v>
      </c>
      <c r="G151" s="21" t="s">
        <v>373</v>
      </c>
      <c r="H151" s="21" t="s">
        <v>374</v>
      </c>
      <c r="I151" s="21" t="s">
        <v>407</v>
      </c>
      <c r="K151" s="18">
        <v>5081</v>
      </c>
    </row>
    <row r="152" spans="1:11" x14ac:dyDescent="0.3">
      <c r="A152" s="20">
        <v>6010</v>
      </c>
      <c r="B152" s="20">
        <v>19</v>
      </c>
      <c r="C152" s="20">
        <v>19</v>
      </c>
      <c r="D152" s="22" t="s">
        <v>408</v>
      </c>
      <c r="E152" s="22" t="s">
        <v>409</v>
      </c>
      <c r="F152" s="21" t="s">
        <v>410</v>
      </c>
      <c r="G152" s="22" t="s">
        <v>411</v>
      </c>
      <c r="H152" s="22" t="s">
        <v>412</v>
      </c>
      <c r="I152" s="21" t="s">
        <v>413</v>
      </c>
      <c r="K152" s="18">
        <v>5082</v>
      </c>
    </row>
    <row r="153" spans="1:11" x14ac:dyDescent="0.3">
      <c r="A153" s="20">
        <v>6040</v>
      </c>
      <c r="B153" s="20">
        <v>16</v>
      </c>
      <c r="C153" s="20">
        <v>16</v>
      </c>
      <c r="D153" s="22" t="s">
        <v>408</v>
      </c>
      <c r="E153" s="22" t="s">
        <v>409</v>
      </c>
      <c r="F153" s="21" t="s">
        <v>414</v>
      </c>
      <c r="G153" s="22" t="s">
        <v>411</v>
      </c>
      <c r="H153" s="22" t="s">
        <v>412</v>
      </c>
      <c r="I153" s="21" t="s">
        <v>415</v>
      </c>
      <c r="K153" s="18">
        <v>6010</v>
      </c>
    </row>
    <row r="154" spans="1:11" x14ac:dyDescent="0.3">
      <c r="A154" s="20">
        <v>6050</v>
      </c>
      <c r="B154" s="20">
        <v>15</v>
      </c>
      <c r="C154" s="20">
        <v>15</v>
      </c>
      <c r="D154" s="22" t="s">
        <v>408</v>
      </c>
      <c r="E154" s="22" t="s">
        <v>409</v>
      </c>
      <c r="F154" s="21" t="s">
        <v>416</v>
      </c>
      <c r="G154" s="22" t="s">
        <v>411</v>
      </c>
      <c r="H154" s="22" t="s">
        <v>412</v>
      </c>
      <c r="I154" s="21" t="s">
        <v>417</v>
      </c>
      <c r="K154" s="18">
        <v>6040</v>
      </c>
    </row>
    <row r="155" spans="1:11" ht="31.2" x14ac:dyDescent="0.3">
      <c r="A155" s="20">
        <v>6071</v>
      </c>
      <c r="B155" s="20">
        <v>8</v>
      </c>
      <c r="C155" s="20">
        <v>8</v>
      </c>
      <c r="D155" s="22" t="s">
        <v>408</v>
      </c>
      <c r="E155" s="22" t="s">
        <v>409</v>
      </c>
      <c r="F155" s="21" t="s">
        <v>418</v>
      </c>
      <c r="G155" s="22" t="s">
        <v>411</v>
      </c>
      <c r="H155" s="22" t="s">
        <v>412</v>
      </c>
      <c r="I155" s="21" t="s">
        <v>419</v>
      </c>
      <c r="K155" s="18">
        <v>6050</v>
      </c>
    </row>
    <row r="156" spans="1:11" x14ac:dyDescent="0.3">
      <c r="A156" s="20">
        <v>6072</v>
      </c>
      <c r="B156" s="20">
        <v>8</v>
      </c>
      <c r="C156" s="20">
        <v>8</v>
      </c>
      <c r="D156" s="22" t="s">
        <v>408</v>
      </c>
      <c r="E156" s="22" t="s">
        <v>409</v>
      </c>
      <c r="F156" s="21" t="s">
        <v>420</v>
      </c>
      <c r="G156" s="22" t="s">
        <v>411</v>
      </c>
      <c r="H156" s="22" t="s">
        <v>412</v>
      </c>
      <c r="I156" s="21" t="s">
        <v>421</v>
      </c>
      <c r="K156" s="18">
        <v>6071</v>
      </c>
    </row>
    <row r="157" spans="1:11" ht="46.8" x14ac:dyDescent="0.3">
      <c r="A157" s="20">
        <v>6073</v>
      </c>
      <c r="B157" s="20">
        <v>14</v>
      </c>
      <c r="C157" s="20" t="s">
        <v>67</v>
      </c>
      <c r="D157" s="22" t="s">
        <v>408</v>
      </c>
      <c r="E157" s="22" t="s">
        <v>409</v>
      </c>
      <c r="F157" s="21" t="s">
        <v>422</v>
      </c>
      <c r="G157" s="22" t="s">
        <v>411</v>
      </c>
      <c r="H157" s="22" t="s">
        <v>412</v>
      </c>
      <c r="I157" s="21" t="s">
        <v>423</v>
      </c>
      <c r="K157" s="18">
        <v>6072</v>
      </c>
    </row>
    <row r="158" spans="1:11" ht="26.4" x14ac:dyDescent="0.3">
      <c r="A158" s="20">
        <v>6111</v>
      </c>
      <c r="B158" s="20">
        <v>18</v>
      </c>
      <c r="C158" s="20">
        <v>18</v>
      </c>
      <c r="D158" s="22" t="s">
        <v>408</v>
      </c>
      <c r="E158" s="22" t="s">
        <v>424</v>
      </c>
      <c r="F158" s="21" t="s">
        <v>425</v>
      </c>
      <c r="G158" s="22" t="s">
        <v>411</v>
      </c>
      <c r="H158" s="22" t="s">
        <v>426</v>
      </c>
      <c r="I158" s="21" t="s">
        <v>427</v>
      </c>
      <c r="K158" s="18">
        <v>6073</v>
      </c>
    </row>
    <row r="159" spans="1:11" ht="26.4" x14ac:dyDescent="0.3">
      <c r="A159" s="20">
        <v>6120</v>
      </c>
      <c r="B159" s="20">
        <v>17</v>
      </c>
      <c r="C159" s="20">
        <v>17</v>
      </c>
      <c r="D159" s="22" t="s">
        <v>408</v>
      </c>
      <c r="E159" s="22" t="s">
        <v>424</v>
      </c>
      <c r="F159" s="21" t="s">
        <v>428</v>
      </c>
      <c r="G159" s="22" t="s">
        <v>411</v>
      </c>
      <c r="H159" s="22" t="s">
        <v>426</v>
      </c>
      <c r="I159" s="21" t="s">
        <v>429</v>
      </c>
      <c r="K159" s="18">
        <v>6111</v>
      </c>
    </row>
    <row r="160" spans="1:11" ht="26.4" x14ac:dyDescent="0.3">
      <c r="A160" s="20">
        <v>6121</v>
      </c>
      <c r="B160" s="20">
        <v>17</v>
      </c>
      <c r="C160" s="20">
        <v>17</v>
      </c>
      <c r="D160" s="22" t="s">
        <v>408</v>
      </c>
      <c r="E160" s="22" t="s">
        <v>424</v>
      </c>
      <c r="F160" s="21" t="s">
        <v>430</v>
      </c>
      <c r="G160" s="22" t="s">
        <v>411</v>
      </c>
      <c r="H160" s="22" t="s">
        <v>426</v>
      </c>
      <c r="I160" s="21" t="s">
        <v>431</v>
      </c>
      <c r="K160" s="18">
        <v>6120</v>
      </c>
    </row>
    <row r="161" spans="1:11" ht="31.2" x14ac:dyDescent="0.3">
      <c r="A161" s="20">
        <v>6122</v>
      </c>
      <c r="B161" s="20">
        <v>16</v>
      </c>
      <c r="C161" s="20">
        <v>16</v>
      </c>
      <c r="D161" s="22" t="s">
        <v>408</v>
      </c>
      <c r="E161" s="22" t="s">
        <v>424</v>
      </c>
      <c r="F161" s="21" t="s">
        <v>432</v>
      </c>
      <c r="G161" s="22" t="s">
        <v>411</v>
      </c>
      <c r="H161" s="22" t="s">
        <v>426</v>
      </c>
      <c r="I161" s="21" t="s">
        <v>433</v>
      </c>
      <c r="K161" s="18">
        <v>6121</v>
      </c>
    </row>
    <row r="162" spans="1:11" ht="31.2" x14ac:dyDescent="0.3">
      <c r="A162" s="20">
        <v>6124</v>
      </c>
      <c r="B162" s="20">
        <v>14</v>
      </c>
      <c r="C162" s="20">
        <v>14</v>
      </c>
      <c r="D162" s="22" t="s">
        <v>408</v>
      </c>
      <c r="E162" s="22" t="s">
        <v>424</v>
      </c>
      <c r="F162" s="21" t="s">
        <v>434</v>
      </c>
      <c r="G162" s="22" t="s">
        <v>411</v>
      </c>
      <c r="H162" s="22" t="s">
        <v>426</v>
      </c>
      <c r="I162" s="21" t="s">
        <v>435</v>
      </c>
      <c r="K162" s="18">
        <v>6122</v>
      </c>
    </row>
    <row r="163" spans="1:11" ht="26.4" x14ac:dyDescent="0.3">
      <c r="A163" s="20">
        <v>6130</v>
      </c>
      <c r="B163" s="20">
        <v>16</v>
      </c>
      <c r="C163" s="20">
        <v>16</v>
      </c>
      <c r="D163" s="22" t="s">
        <v>408</v>
      </c>
      <c r="E163" s="22" t="s">
        <v>424</v>
      </c>
      <c r="F163" s="21" t="s">
        <v>436</v>
      </c>
      <c r="G163" s="22" t="s">
        <v>411</v>
      </c>
      <c r="H163" s="22" t="s">
        <v>426</v>
      </c>
      <c r="I163" s="21" t="s">
        <v>437</v>
      </c>
      <c r="K163" s="18">
        <v>6124</v>
      </c>
    </row>
    <row r="164" spans="1:11" ht="26.4" x14ac:dyDescent="0.3">
      <c r="A164" s="20">
        <v>6131</v>
      </c>
      <c r="B164" s="20">
        <v>16</v>
      </c>
      <c r="C164" s="20">
        <v>16</v>
      </c>
      <c r="D164" s="22" t="s">
        <v>408</v>
      </c>
      <c r="E164" s="22" t="s">
        <v>424</v>
      </c>
      <c r="F164" s="21" t="s">
        <v>438</v>
      </c>
      <c r="G164" s="22" t="s">
        <v>411</v>
      </c>
      <c r="H164" s="22" t="s">
        <v>426</v>
      </c>
      <c r="I164" s="21" t="s">
        <v>439</v>
      </c>
      <c r="K164" s="18">
        <v>6130</v>
      </c>
    </row>
    <row r="165" spans="1:11" x14ac:dyDescent="0.3">
      <c r="A165" s="20">
        <v>6161</v>
      </c>
      <c r="B165" s="20">
        <v>16</v>
      </c>
      <c r="C165" s="20">
        <v>16</v>
      </c>
      <c r="D165" s="22" t="s">
        <v>408</v>
      </c>
      <c r="E165" s="22" t="s">
        <v>409</v>
      </c>
      <c r="F165" s="21" t="s">
        <v>440</v>
      </c>
      <c r="G165" s="22" t="s">
        <v>411</v>
      </c>
      <c r="H165" s="22" t="s">
        <v>412</v>
      </c>
      <c r="I165" s="21" t="s">
        <v>441</v>
      </c>
      <c r="K165" s="18">
        <v>6131</v>
      </c>
    </row>
    <row r="166" spans="1:11" ht="26.4" x14ac:dyDescent="0.3">
      <c r="A166" s="20">
        <v>6162</v>
      </c>
      <c r="B166" s="20">
        <v>17</v>
      </c>
      <c r="C166" s="20">
        <v>17</v>
      </c>
      <c r="D166" s="22" t="s">
        <v>408</v>
      </c>
      <c r="E166" s="22" t="s">
        <v>424</v>
      </c>
      <c r="F166" s="21" t="s">
        <v>442</v>
      </c>
      <c r="G166" s="22" t="s">
        <v>411</v>
      </c>
      <c r="H166" s="22" t="s">
        <v>426</v>
      </c>
      <c r="I166" s="21" t="s">
        <v>443</v>
      </c>
      <c r="K166" s="18">
        <v>6161</v>
      </c>
    </row>
    <row r="167" spans="1:11" ht="26.4" x14ac:dyDescent="0.3">
      <c r="A167" s="20">
        <v>6163</v>
      </c>
      <c r="B167" s="20">
        <v>15</v>
      </c>
      <c r="C167" s="20">
        <v>15</v>
      </c>
      <c r="D167" s="22" t="s">
        <v>408</v>
      </c>
      <c r="E167" s="22" t="s">
        <v>424</v>
      </c>
      <c r="F167" s="21" t="s">
        <v>444</v>
      </c>
      <c r="G167" s="22" t="s">
        <v>411</v>
      </c>
      <c r="H167" s="22" t="s">
        <v>426</v>
      </c>
      <c r="I167" s="21" t="s">
        <v>445</v>
      </c>
      <c r="K167" s="18">
        <v>6162</v>
      </c>
    </row>
    <row r="168" spans="1:11" ht="26.4" x14ac:dyDescent="0.3">
      <c r="A168" s="20">
        <v>6164</v>
      </c>
      <c r="B168" s="20">
        <v>15</v>
      </c>
      <c r="C168" s="20">
        <v>15</v>
      </c>
      <c r="D168" s="22" t="s">
        <v>408</v>
      </c>
      <c r="E168" s="22" t="s">
        <v>424</v>
      </c>
      <c r="F168" s="21" t="s">
        <v>446</v>
      </c>
      <c r="G168" s="22" t="s">
        <v>411</v>
      </c>
      <c r="H168" s="22" t="s">
        <v>426</v>
      </c>
      <c r="I168" s="21" t="s">
        <v>447</v>
      </c>
      <c r="K168" s="18">
        <v>6163</v>
      </c>
    </row>
    <row r="169" spans="1:11" ht="26.4" x14ac:dyDescent="0.3">
      <c r="A169" s="20">
        <v>6165</v>
      </c>
      <c r="B169" s="20">
        <v>15</v>
      </c>
      <c r="C169" s="20">
        <v>15</v>
      </c>
      <c r="D169" s="22" t="s">
        <v>408</v>
      </c>
      <c r="E169" s="22" t="s">
        <v>424</v>
      </c>
      <c r="F169" s="21" t="s">
        <v>448</v>
      </c>
      <c r="G169" s="22" t="s">
        <v>411</v>
      </c>
      <c r="H169" s="22" t="s">
        <v>426</v>
      </c>
      <c r="I169" s="21" t="s">
        <v>449</v>
      </c>
      <c r="K169" s="18">
        <v>6164</v>
      </c>
    </row>
    <row r="170" spans="1:11" ht="31.2" x14ac:dyDescent="0.3">
      <c r="A170" s="20">
        <v>6166</v>
      </c>
      <c r="B170" s="20">
        <v>15</v>
      </c>
      <c r="C170" s="20">
        <v>15</v>
      </c>
      <c r="D170" s="22" t="s">
        <v>408</v>
      </c>
      <c r="E170" s="22" t="s">
        <v>409</v>
      </c>
      <c r="F170" s="21" t="s">
        <v>450</v>
      </c>
      <c r="G170" s="22" t="s">
        <v>411</v>
      </c>
      <c r="H170" s="22" t="s">
        <v>412</v>
      </c>
      <c r="I170" s="21" t="s">
        <v>451</v>
      </c>
      <c r="K170" s="18">
        <v>6165</v>
      </c>
    </row>
    <row r="171" spans="1:11" ht="26.4" x14ac:dyDescent="0.3">
      <c r="A171" s="20">
        <v>6167</v>
      </c>
      <c r="B171" s="20">
        <v>15</v>
      </c>
      <c r="C171" s="20">
        <v>15</v>
      </c>
      <c r="D171" s="22" t="s">
        <v>408</v>
      </c>
      <c r="E171" s="22" t="s">
        <v>424</v>
      </c>
      <c r="F171" s="21" t="s">
        <v>452</v>
      </c>
      <c r="G171" s="22" t="s">
        <v>411</v>
      </c>
      <c r="H171" s="22" t="s">
        <v>426</v>
      </c>
      <c r="I171" s="21" t="s">
        <v>453</v>
      </c>
      <c r="K171" s="18">
        <v>6166</v>
      </c>
    </row>
    <row r="172" spans="1:11" ht="26.4" x14ac:dyDescent="0.3">
      <c r="A172" s="20">
        <v>6168</v>
      </c>
      <c r="B172" s="20">
        <v>15</v>
      </c>
      <c r="C172" s="20">
        <v>15</v>
      </c>
      <c r="D172" s="22" t="s">
        <v>408</v>
      </c>
      <c r="E172" s="22" t="s">
        <v>424</v>
      </c>
      <c r="F172" s="21" t="s">
        <v>454</v>
      </c>
      <c r="G172" s="22" t="s">
        <v>411</v>
      </c>
      <c r="H172" s="22" t="s">
        <v>426</v>
      </c>
      <c r="I172" s="21" t="s">
        <v>455</v>
      </c>
      <c r="K172" s="18">
        <v>6167</v>
      </c>
    </row>
    <row r="173" spans="1:11" ht="26.4" x14ac:dyDescent="0.3">
      <c r="A173" s="20">
        <v>6169</v>
      </c>
      <c r="B173" s="20">
        <v>15</v>
      </c>
      <c r="C173" s="20">
        <v>15</v>
      </c>
      <c r="D173" s="22" t="s">
        <v>408</v>
      </c>
      <c r="E173" s="22" t="s">
        <v>424</v>
      </c>
      <c r="F173" s="22" t="s">
        <v>456</v>
      </c>
      <c r="G173" s="22" t="s">
        <v>411</v>
      </c>
      <c r="H173" s="22" t="s">
        <v>426</v>
      </c>
      <c r="I173" s="22" t="s">
        <v>457</v>
      </c>
      <c r="K173" s="18">
        <v>6168</v>
      </c>
    </row>
    <row r="174" spans="1:11" ht="26.4" x14ac:dyDescent="0.3">
      <c r="A174" s="20">
        <v>6170</v>
      </c>
      <c r="B174" s="20">
        <v>14</v>
      </c>
      <c r="C174" s="20" t="s">
        <v>67</v>
      </c>
      <c r="D174" s="22" t="s">
        <v>408</v>
      </c>
      <c r="E174" s="22" t="s">
        <v>424</v>
      </c>
      <c r="F174" s="21" t="s">
        <v>458</v>
      </c>
      <c r="G174" s="22" t="s">
        <v>411</v>
      </c>
      <c r="H174" s="22" t="s">
        <v>426</v>
      </c>
      <c r="I174" s="21" t="s">
        <v>459</v>
      </c>
      <c r="K174" s="18">
        <v>6169</v>
      </c>
    </row>
    <row r="175" spans="1:11" ht="26.4" x14ac:dyDescent="0.3">
      <c r="A175" s="20">
        <v>6171</v>
      </c>
      <c r="B175" s="20">
        <v>15</v>
      </c>
      <c r="C175" s="20">
        <v>15</v>
      </c>
      <c r="D175" s="22" t="s">
        <v>408</v>
      </c>
      <c r="E175" s="22" t="s">
        <v>424</v>
      </c>
      <c r="F175" s="21" t="s">
        <v>460</v>
      </c>
      <c r="G175" s="22" t="s">
        <v>411</v>
      </c>
      <c r="H175" s="22" t="s">
        <v>426</v>
      </c>
      <c r="I175" s="21" t="s">
        <v>461</v>
      </c>
      <c r="K175" s="18">
        <v>6170</v>
      </c>
    </row>
    <row r="176" spans="1:11" ht="26.4" x14ac:dyDescent="0.3">
      <c r="A176" s="20">
        <v>6172</v>
      </c>
      <c r="B176" s="20">
        <v>11</v>
      </c>
      <c r="C176" s="20">
        <v>11</v>
      </c>
      <c r="D176" s="22" t="s">
        <v>408</v>
      </c>
      <c r="E176" s="22" t="s">
        <v>424</v>
      </c>
      <c r="F176" s="21" t="s">
        <v>462</v>
      </c>
      <c r="G176" s="22" t="s">
        <v>411</v>
      </c>
      <c r="H176" s="22" t="s">
        <v>426</v>
      </c>
      <c r="I176" s="21" t="s">
        <v>463</v>
      </c>
      <c r="K176" s="18">
        <v>6171</v>
      </c>
    </row>
    <row r="177" spans="1:11" ht="26.4" x14ac:dyDescent="0.3">
      <c r="A177" s="20">
        <v>6173</v>
      </c>
      <c r="B177" s="20">
        <v>11</v>
      </c>
      <c r="C177" s="20">
        <v>11</v>
      </c>
      <c r="D177" s="22" t="s">
        <v>408</v>
      </c>
      <c r="E177" s="22" t="s">
        <v>424</v>
      </c>
      <c r="F177" s="21" t="s">
        <v>464</v>
      </c>
      <c r="G177" s="22" t="s">
        <v>411</v>
      </c>
      <c r="H177" s="22" t="s">
        <v>426</v>
      </c>
      <c r="I177" s="21" t="s">
        <v>464</v>
      </c>
      <c r="K177" s="18">
        <v>6172</v>
      </c>
    </row>
    <row r="178" spans="1:11" ht="26.4" x14ac:dyDescent="0.3">
      <c r="A178" s="20">
        <v>6174</v>
      </c>
      <c r="B178" s="20">
        <v>15</v>
      </c>
      <c r="C178" s="20">
        <v>15</v>
      </c>
      <c r="D178" s="22" t="s">
        <v>408</v>
      </c>
      <c r="E178" s="22" t="s">
        <v>424</v>
      </c>
      <c r="F178" s="21" t="s">
        <v>465</v>
      </c>
      <c r="G178" s="22" t="s">
        <v>411</v>
      </c>
      <c r="H178" s="22" t="s">
        <v>426</v>
      </c>
      <c r="I178" s="21" t="s">
        <v>466</v>
      </c>
      <c r="K178" s="18">
        <v>6173</v>
      </c>
    </row>
    <row r="179" spans="1:11" ht="26.4" x14ac:dyDescent="0.3">
      <c r="A179" s="20">
        <v>6175</v>
      </c>
      <c r="B179" s="20">
        <v>14</v>
      </c>
      <c r="C179" s="20" t="s">
        <v>67</v>
      </c>
      <c r="D179" s="22" t="s">
        <v>408</v>
      </c>
      <c r="E179" s="22" t="s">
        <v>424</v>
      </c>
      <c r="F179" s="22" t="s">
        <v>467</v>
      </c>
      <c r="G179" s="22" t="s">
        <v>411</v>
      </c>
      <c r="H179" s="22" t="s">
        <v>426</v>
      </c>
      <c r="I179" s="22" t="s">
        <v>468</v>
      </c>
      <c r="K179" s="18">
        <v>6174</v>
      </c>
    </row>
    <row r="180" spans="1:11" ht="26.4" x14ac:dyDescent="0.3">
      <c r="A180" s="20">
        <v>6176</v>
      </c>
      <c r="B180" s="20">
        <v>14</v>
      </c>
      <c r="C180" s="20">
        <v>14</v>
      </c>
      <c r="D180" s="22" t="s">
        <v>408</v>
      </c>
      <c r="E180" s="22" t="s">
        <v>424</v>
      </c>
      <c r="F180" s="21" t="s">
        <v>469</v>
      </c>
      <c r="G180" s="22" t="s">
        <v>411</v>
      </c>
      <c r="H180" s="22" t="s">
        <v>426</v>
      </c>
      <c r="I180" s="21" t="s">
        <v>470</v>
      </c>
      <c r="K180" s="18">
        <v>6175</v>
      </c>
    </row>
    <row r="181" spans="1:11" ht="26.4" x14ac:dyDescent="0.3">
      <c r="A181" s="20">
        <v>6177</v>
      </c>
      <c r="B181" s="20">
        <v>14</v>
      </c>
      <c r="C181" s="20" t="s">
        <v>67</v>
      </c>
      <c r="D181" s="22" t="s">
        <v>408</v>
      </c>
      <c r="E181" s="22" t="s">
        <v>424</v>
      </c>
      <c r="F181" s="22" t="s">
        <v>471</v>
      </c>
      <c r="G181" s="22" t="s">
        <v>411</v>
      </c>
      <c r="H181" s="22" t="s">
        <v>426</v>
      </c>
      <c r="I181" s="21" t="s">
        <v>472</v>
      </c>
      <c r="K181" s="18">
        <v>6176</v>
      </c>
    </row>
    <row r="182" spans="1:11" ht="26.4" x14ac:dyDescent="0.3">
      <c r="A182" s="20">
        <v>6178</v>
      </c>
      <c r="B182" s="20">
        <v>11</v>
      </c>
      <c r="C182" s="20">
        <v>11</v>
      </c>
      <c r="D182" s="22" t="s">
        <v>408</v>
      </c>
      <c r="E182" s="22" t="s">
        <v>424</v>
      </c>
      <c r="F182" s="21" t="s">
        <v>473</v>
      </c>
      <c r="G182" s="22" t="s">
        <v>411</v>
      </c>
      <c r="H182" s="22" t="s">
        <v>426</v>
      </c>
      <c r="I182" s="21" t="s">
        <v>474</v>
      </c>
      <c r="K182" s="18">
        <v>6177</v>
      </c>
    </row>
    <row r="183" spans="1:11" ht="26.4" x14ac:dyDescent="0.3">
      <c r="A183" s="20">
        <v>6179</v>
      </c>
      <c r="B183" s="20">
        <v>8</v>
      </c>
      <c r="C183" s="20">
        <v>8</v>
      </c>
      <c r="D183" s="22" t="s">
        <v>408</v>
      </c>
      <c r="E183" s="22" t="s">
        <v>424</v>
      </c>
      <c r="F183" s="21" t="s">
        <v>475</v>
      </c>
      <c r="G183" s="22" t="s">
        <v>411</v>
      </c>
      <c r="H183" s="22" t="s">
        <v>426</v>
      </c>
      <c r="I183" s="21" t="s">
        <v>476</v>
      </c>
      <c r="K183" s="18">
        <v>6178</v>
      </c>
    </row>
    <row r="184" spans="1:11" ht="26.4" x14ac:dyDescent="0.3">
      <c r="A184" s="20">
        <v>6180</v>
      </c>
      <c r="B184" s="20">
        <v>14</v>
      </c>
      <c r="C184" s="20" t="s">
        <v>67</v>
      </c>
      <c r="D184" s="22" t="s">
        <v>408</v>
      </c>
      <c r="E184" s="22" t="s">
        <v>424</v>
      </c>
      <c r="F184" s="21" t="s">
        <v>477</v>
      </c>
      <c r="G184" s="22" t="s">
        <v>411</v>
      </c>
      <c r="H184" s="22" t="s">
        <v>426</v>
      </c>
      <c r="I184" s="21" t="s">
        <v>478</v>
      </c>
      <c r="K184" s="18">
        <v>6179</v>
      </c>
    </row>
    <row r="185" spans="1:11" ht="26.4" x14ac:dyDescent="0.3">
      <c r="A185" s="20">
        <v>6181</v>
      </c>
      <c r="B185" s="20">
        <v>14</v>
      </c>
      <c r="C185" s="20" t="s">
        <v>67</v>
      </c>
      <c r="D185" s="22" t="s">
        <v>408</v>
      </c>
      <c r="E185" s="22" t="s">
        <v>424</v>
      </c>
      <c r="F185" s="22" t="s">
        <v>479</v>
      </c>
      <c r="G185" s="22" t="s">
        <v>411</v>
      </c>
      <c r="H185" s="22" t="s">
        <v>426</v>
      </c>
      <c r="I185" s="22" t="s">
        <v>480</v>
      </c>
      <c r="K185" s="18">
        <v>6180</v>
      </c>
    </row>
    <row r="186" spans="1:11" ht="26.4" x14ac:dyDescent="0.3">
      <c r="A186" s="20">
        <v>6182</v>
      </c>
      <c r="B186" s="20">
        <v>14</v>
      </c>
      <c r="C186" s="20" t="s">
        <v>67</v>
      </c>
      <c r="D186" s="22" t="s">
        <v>408</v>
      </c>
      <c r="E186" s="22" t="s">
        <v>424</v>
      </c>
      <c r="F186" s="22" t="s">
        <v>481</v>
      </c>
      <c r="G186" s="22" t="s">
        <v>411</v>
      </c>
      <c r="H186" s="22" t="s">
        <v>426</v>
      </c>
      <c r="I186" s="22" t="s">
        <v>482</v>
      </c>
      <c r="K186" s="18">
        <v>6181</v>
      </c>
    </row>
    <row r="187" spans="1:11" ht="26.4" x14ac:dyDescent="0.3">
      <c r="A187" s="20">
        <v>6183</v>
      </c>
      <c r="B187" s="20">
        <v>14</v>
      </c>
      <c r="C187" s="20" t="s">
        <v>67</v>
      </c>
      <c r="D187" s="22" t="s">
        <v>408</v>
      </c>
      <c r="E187" s="22" t="s">
        <v>424</v>
      </c>
      <c r="F187" s="22" t="s">
        <v>483</v>
      </c>
      <c r="G187" s="22" t="s">
        <v>411</v>
      </c>
      <c r="H187" s="22" t="s">
        <v>426</v>
      </c>
      <c r="I187" s="22" t="s">
        <v>484</v>
      </c>
      <c r="K187" s="18">
        <v>6182</v>
      </c>
    </row>
    <row r="188" spans="1:11" ht="26.4" x14ac:dyDescent="0.3">
      <c r="A188" s="20">
        <v>6184</v>
      </c>
      <c r="B188" s="20">
        <v>14</v>
      </c>
      <c r="C188" s="20" t="s">
        <v>67</v>
      </c>
      <c r="D188" s="22" t="s">
        <v>408</v>
      </c>
      <c r="E188" s="22" t="s">
        <v>424</v>
      </c>
      <c r="F188" s="22" t="s">
        <v>485</v>
      </c>
      <c r="G188" s="22" t="s">
        <v>411</v>
      </c>
      <c r="H188" s="22" t="s">
        <v>426</v>
      </c>
      <c r="I188" s="22" t="s">
        <v>486</v>
      </c>
      <c r="K188" s="18">
        <v>6183</v>
      </c>
    </row>
    <row r="189" spans="1:11" ht="26.4" x14ac:dyDescent="0.3">
      <c r="A189" s="20">
        <v>6185</v>
      </c>
      <c r="B189" s="20">
        <v>14</v>
      </c>
      <c r="C189" s="20" t="s">
        <v>67</v>
      </c>
      <c r="D189" s="22" t="s">
        <v>408</v>
      </c>
      <c r="E189" s="22" t="s">
        <v>424</v>
      </c>
      <c r="F189" s="22" t="s">
        <v>487</v>
      </c>
      <c r="G189" s="22" t="s">
        <v>411</v>
      </c>
      <c r="H189" s="22" t="s">
        <v>426</v>
      </c>
      <c r="I189" s="22" t="s">
        <v>488</v>
      </c>
      <c r="K189" s="18">
        <v>6184</v>
      </c>
    </row>
    <row r="190" spans="1:11" ht="26.4" x14ac:dyDescent="0.3">
      <c r="A190" s="20">
        <v>6186</v>
      </c>
      <c r="B190" s="20">
        <v>14</v>
      </c>
      <c r="C190" s="20" t="s">
        <v>67</v>
      </c>
      <c r="D190" s="22" t="s">
        <v>408</v>
      </c>
      <c r="E190" s="22" t="s">
        <v>424</v>
      </c>
      <c r="F190" s="22" t="s">
        <v>489</v>
      </c>
      <c r="G190" s="22" t="s">
        <v>411</v>
      </c>
      <c r="H190" s="22" t="s">
        <v>426</v>
      </c>
      <c r="I190" s="22" t="s">
        <v>490</v>
      </c>
      <c r="K190" s="18">
        <v>6185</v>
      </c>
    </row>
    <row r="191" spans="1:11" ht="31.2" x14ac:dyDescent="0.3">
      <c r="A191" s="20">
        <v>6220</v>
      </c>
      <c r="B191" s="20">
        <v>17</v>
      </c>
      <c r="C191" s="20">
        <v>17</v>
      </c>
      <c r="D191" s="22" t="s">
        <v>408</v>
      </c>
      <c r="E191" s="22" t="s">
        <v>491</v>
      </c>
      <c r="F191" s="21" t="s">
        <v>492</v>
      </c>
      <c r="G191" s="22" t="s">
        <v>411</v>
      </c>
      <c r="H191" s="22" t="s">
        <v>491</v>
      </c>
      <c r="I191" s="21" t="s">
        <v>493</v>
      </c>
      <c r="K191" s="18">
        <v>6186</v>
      </c>
    </row>
    <row r="192" spans="1:11" x14ac:dyDescent="0.3">
      <c r="A192" s="20">
        <v>6221</v>
      </c>
      <c r="B192" s="20">
        <v>18</v>
      </c>
      <c r="C192" s="20">
        <v>18</v>
      </c>
      <c r="D192" s="22" t="s">
        <v>408</v>
      </c>
      <c r="E192" s="22" t="s">
        <v>491</v>
      </c>
      <c r="F192" s="21" t="s">
        <v>494</v>
      </c>
      <c r="G192" s="22" t="s">
        <v>411</v>
      </c>
      <c r="H192" s="22" t="s">
        <v>491</v>
      </c>
      <c r="I192" s="21" t="s">
        <v>495</v>
      </c>
      <c r="K192" s="18">
        <v>6220</v>
      </c>
    </row>
    <row r="193" spans="1:11" ht="31.2" x14ac:dyDescent="0.3">
      <c r="A193" s="20">
        <v>6230</v>
      </c>
      <c r="B193" s="20">
        <v>16</v>
      </c>
      <c r="C193" s="20">
        <v>16</v>
      </c>
      <c r="D193" s="22" t="s">
        <v>408</v>
      </c>
      <c r="E193" s="22" t="s">
        <v>491</v>
      </c>
      <c r="F193" s="21" t="s">
        <v>496</v>
      </c>
      <c r="G193" s="22" t="s">
        <v>411</v>
      </c>
      <c r="H193" s="22" t="s">
        <v>491</v>
      </c>
      <c r="I193" s="21" t="s">
        <v>497</v>
      </c>
      <c r="K193" s="18">
        <v>6221</v>
      </c>
    </row>
    <row r="194" spans="1:11" ht="31.2" x14ac:dyDescent="0.3">
      <c r="A194" s="20">
        <v>6270</v>
      </c>
      <c r="B194" s="20">
        <v>14</v>
      </c>
      <c r="C194" s="20" t="s">
        <v>67</v>
      </c>
      <c r="D194" s="22" t="s">
        <v>408</v>
      </c>
      <c r="E194" s="22" t="s">
        <v>491</v>
      </c>
      <c r="F194" s="21" t="s">
        <v>498</v>
      </c>
      <c r="G194" s="22" t="s">
        <v>411</v>
      </c>
      <c r="H194" s="22" t="s">
        <v>491</v>
      </c>
      <c r="I194" s="21" t="s">
        <v>499</v>
      </c>
      <c r="K194" s="18">
        <v>6230</v>
      </c>
    </row>
    <row r="195" spans="1:11" x14ac:dyDescent="0.3">
      <c r="A195" s="20">
        <v>6271</v>
      </c>
      <c r="B195" s="20">
        <v>14</v>
      </c>
      <c r="C195" s="20">
        <v>14</v>
      </c>
      <c r="D195" s="22" t="s">
        <v>408</v>
      </c>
      <c r="E195" s="22" t="s">
        <v>491</v>
      </c>
      <c r="F195" s="21" t="s">
        <v>500</v>
      </c>
      <c r="G195" s="22" t="s">
        <v>411</v>
      </c>
      <c r="H195" s="22" t="s">
        <v>491</v>
      </c>
      <c r="I195" s="21" t="s">
        <v>501</v>
      </c>
      <c r="K195" s="18">
        <v>6270</v>
      </c>
    </row>
    <row r="196" spans="1:11" ht="31.2" x14ac:dyDescent="0.3">
      <c r="A196" s="20">
        <v>6272</v>
      </c>
      <c r="B196" s="20">
        <v>11</v>
      </c>
      <c r="C196" s="20">
        <v>11</v>
      </c>
      <c r="D196" s="22" t="s">
        <v>408</v>
      </c>
      <c r="E196" s="22" t="s">
        <v>491</v>
      </c>
      <c r="F196" s="21" t="s">
        <v>502</v>
      </c>
      <c r="G196" s="22" t="s">
        <v>411</v>
      </c>
      <c r="H196" s="22" t="s">
        <v>491</v>
      </c>
      <c r="I196" s="21" t="s">
        <v>503</v>
      </c>
      <c r="K196" s="18">
        <v>6271</v>
      </c>
    </row>
    <row r="197" spans="1:11" ht="31.2" x14ac:dyDescent="0.3">
      <c r="A197" s="20">
        <v>6273</v>
      </c>
      <c r="B197" s="20">
        <v>14</v>
      </c>
      <c r="C197" s="20" t="s">
        <v>67</v>
      </c>
      <c r="D197" s="22" t="s">
        <v>408</v>
      </c>
      <c r="E197" s="22" t="s">
        <v>491</v>
      </c>
      <c r="F197" s="21" t="s">
        <v>504</v>
      </c>
      <c r="G197" s="22" t="s">
        <v>411</v>
      </c>
      <c r="H197" s="22" t="s">
        <v>491</v>
      </c>
      <c r="I197" s="21" t="s">
        <v>505</v>
      </c>
      <c r="K197" s="18">
        <v>6272</v>
      </c>
    </row>
    <row r="198" spans="1:11" ht="39.6" x14ac:dyDescent="0.3">
      <c r="A198" s="20">
        <v>6320</v>
      </c>
      <c r="B198" s="20">
        <v>17</v>
      </c>
      <c r="C198" s="20">
        <v>17</v>
      </c>
      <c r="D198" s="22" t="s">
        <v>408</v>
      </c>
      <c r="E198" s="22" t="s">
        <v>506</v>
      </c>
      <c r="F198" s="21" t="s">
        <v>507</v>
      </c>
      <c r="G198" s="22" t="s">
        <v>411</v>
      </c>
      <c r="H198" s="22" t="s">
        <v>508</v>
      </c>
      <c r="I198" s="21" t="s">
        <v>509</v>
      </c>
      <c r="K198" s="18">
        <v>6273</v>
      </c>
    </row>
    <row r="199" spans="1:11" ht="39.6" x14ac:dyDescent="0.3">
      <c r="A199" s="20">
        <v>6330</v>
      </c>
      <c r="B199" s="20">
        <v>16</v>
      </c>
      <c r="C199" s="20">
        <v>16</v>
      </c>
      <c r="D199" s="22" t="s">
        <v>408</v>
      </c>
      <c r="E199" s="22" t="s">
        <v>506</v>
      </c>
      <c r="F199" s="21" t="s">
        <v>510</v>
      </c>
      <c r="G199" s="22" t="s">
        <v>411</v>
      </c>
      <c r="H199" s="22" t="s">
        <v>508</v>
      </c>
      <c r="I199" s="21" t="s">
        <v>511</v>
      </c>
      <c r="K199" s="18">
        <v>6320</v>
      </c>
    </row>
    <row r="200" spans="1:11" ht="39.6" x14ac:dyDescent="0.3">
      <c r="A200" s="20">
        <v>6370</v>
      </c>
      <c r="B200" s="20">
        <v>14</v>
      </c>
      <c r="C200" s="20" t="s">
        <v>67</v>
      </c>
      <c r="D200" s="22" t="s">
        <v>408</v>
      </c>
      <c r="E200" s="22" t="s">
        <v>506</v>
      </c>
      <c r="F200" s="21" t="s">
        <v>512</v>
      </c>
      <c r="G200" s="22" t="s">
        <v>411</v>
      </c>
      <c r="H200" s="22" t="s">
        <v>508</v>
      </c>
      <c r="I200" s="21" t="s">
        <v>513</v>
      </c>
      <c r="K200" s="18">
        <v>6330</v>
      </c>
    </row>
    <row r="201" spans="1:11" ht="39.6" x14ac:dyDescent="0.3">
      <c r="A201" s="20">
        <v>6371</v>
      </c>
      <c r="B201" s="20">
        <v>12</v>
      </c>
      <c r="C201" s="20">
        <v>12</v>
      </c>
      <c r="D201" s="22" t="s">
        <v>408</v>
      </c>
      <c r="E201" s="22" t="s">
        <v>506</v>
      </c>
      <c r="F201" s="21" t="s">
        <v>514</v>
      </c>
      <c r="G201" s="22" t="s">
        <v>411</v>
      </c>
      <c r="H201" s="22" t="s">
        <v>508</v>
      </c>
      <c r="I201" s="21" t="s">
        <v>515</v>
      </c>
      <c r="K201" s="18">
        <v>6370</v>
      </c>
    </row>
    <row r="202" spans="1:11" ht="39.6" x14ac:dyDescent="0.3">
      <c r="A202" s="20">
        <v>6372</v>
      </c>
      <c r="B202" s="20">
        <v>11</v>
      </c>
      <c r="C202" s="20">
        <v>11</v>
      </c>
      <c r="D202" s="22" t="s">
        <v>408</v>
      </c>
      <c r="E202" s="22" t="s">
        <v>506</v>
      </c>
      <c r="F202" s="21" t="s">
        <v>516</v>
      </c>
      <c r="G202" s="22" t="s">
        <v>411</v>
      </c>
      <c r="H202" s="22" t="s">
        <v>508</v>
      </c>
      <c r="I202" s="21" t="s">
        <v>517</v>
      </c>
      <c r="K202" s="18">
        <v>6371</v>
      </c>
    </row>
    <row r="203" spans="1:11" ht="39.6" x14ac:dyDescent="0.3">
      <c r="A203" s="20">
        <v>6420</v>
      </c>
      <c r="B203" s="20">
        <v>17</v>
      </c>
      <c r="C203" s="20">
        <v>17</v>
      </c>
      <c r="D203" s="22" t="s">
        <v>408</v>
      </c>
      <c r="E203" s="22" t="s">
        <v>506</v>
      </c>
      <c r="F203" s="21" t="s">
        <v>518</v>
      </c>
      <c r="G203" s="22" t="s">
        <v>411</v>
      </c>
      <c r="H203" s="22" t="s">
        <v>508</v>
      </c>
      <c r="I203" s="21" t="s">
        <v>519</v>
      </c>
      <c r="K203" s="18">
        <v>6372</v>
      </c>
    </row>
    <row r="204" spans="1:11" ht="39.6" x14ac:dyDescent="0.3">
      <c r="A204" s="20">
        <v>6430</v>
      </c>
      <c r="B204" s="20">
        <v>16</v>
      </c>
      <c r="C204" s="20">
        <v>16</v>
      </c>
      <c r="D204" s="22" t="s">
        <v>408</v>
      </c>
      <c r="E204" s="22" t="s">
        <v>506</v>
      </c>
      <c r="F204" s="21" t="s">
        <v>520</v>
      </c>
      <c r="G204" s="22" t="s">
        <v>411</v>
      </c>
      <c r="H204" s="22" t="s">
        <v>508</v>
      </c>
      <c r="I204" s="21" t="s">
        <v>521</v>
      </c>
      <c r="K204" s="18">
        <v>6420</v>
      </c>
    </row>
    <row r="205" spans="1:11" ht="39.6" x14ac:dyDescent="0.3">
      <c r="A205" s="20">
        <v>6460</v>
      </c>
      <c r="B205" s="20">
        <v>15</v>
      </c>
      <c r="C205" s="20">
        <v>15</v>
      </c>
      <c r="D205" s="22" t="s">
        <v>408</v>
      </c>
      <c r="E205" s="22" t="s">
        <v>506</v>
      </c>
      <c r="F205" s="21" t="s">
        <v>522</v>
      </c>
      <c r="G205" s="22" t="s">
        <v>411</v>
      </c>
      <c r="H205" s="22" t="s">
        <v>508</v>
      </c>
      <c r="I205" s="21" t="s">
        <v>523</v>
      </c>
      <c r="K205" s="18">
        <v>6430</v>
      </c>
    </row>
    <row r="206" spans="1:11" ht="39.6" x14ac:dyDescent="0.3">
      <c r="A206" s="20">
        <v>6461</v>
      </c>
      <c r="B206" s="20">
        <v>14</v>
      </c>
      <c r="C206" s="20" t="s">
        <v>67</v>
      </c>
      <c r="D206" s="22" t="s">
        <v>408</v>
      </c>
      <c r="E206" s="22" t="s">
        <v>506</v>
      </c>
      <c r="F206" s="21" t="s">
        <v>524</v>
      </c>
      <c r="G206" s="22" t="s">
        <v>411</v>
      </c>
      <c r="H206" s="22" t="s">
        <v>508</v>
      </c>
      <c r="I206" s="21" t="s">
        <v>525</v>
      </c>
      <c r="K206" s="18">
        <v>6460</v>
      </c>
    </row>
    <row r="207" spans="1:11" ht="39.6" x14ac:dyDescent="0.3">
      <c r="A207" s="20">
        <v>6462</v>
      </c>
      <c r="B207" s="20">
        <v>14</v>
      </c>
      <c r="C207" s="20" t="s">
        <v>67</v>
      </c>
      <c r="D207" s="22" t="s">
        <v>408</v>
      </c>
      <c r="E207" s="22" t="s">
        <v>506</v>
      </c>
      <c r="F207" s="22" t="s">
        <v>526</v>
      </c>
      <c r="G207" s="22" t="s">
        <v>411</v>
      </c>
      <c r="H207" s="22" t="s">
        <v>508</v>
      </c>
      <c r="I207" s="22" t="s">
        <v>527</v>
      </c>
      <c r="K207" s="18">
        <v>6461</v>
      </c>
    </row>
    <row r="208" spans="1:11" ht="39.6" x14ac:dyDescent="0.3">
      <c r="A208" s="20">
        <v>6470</v>
      </c>
      <c r="B208" s="20">
        <v>14</v>
      </c>
      <c r="C208" s="20" t="s">
        <v>67</v>
      </c>
      <c r="D208" s="22" t="s">
        <v>408</v>
      </c>
      <c r="E208" s="22" t="s">
        <v>506</v>
      </c>
      <c r="F208" s="21" t="s">
        <v>528</v>
      </c>
      <c r="G208" s="22" t="s">
        <v>411</v>
      </c>
      <c r="H208" s="22" t="s">
        <v>508</v>
      </c>
      <c r="I208" s="21" t="s">
        <v>529</v>
      </c>
      <c r="K208" s="18">
        <v>6462</v>
      </c>
    </row>
    <row r="209" spans="1:11" ht="39.6" x14ac:dyDescent="0.3">
      <c r="A209" s="20">
        <v>6472</v>
      </c>
      <c r="B209" s="20">
        <v>11</v>
      </c>
      <c r="C209" s="20">
        <v>11</v>
      </c>
      <c r="D209" s="22" t="s">
        <v>408</v>
      </c>
      <c r="E209" s="22" t="s">
        <v>506</v>
      </c>
      <c r="F209" s="22" t="s">
        <v>530</v>
      </c>
      <c r="G209" s="22" t="s">
        <v>411</v>
      </c>
      <c r="H209" s="22" t="s">
        <v>508</v>
      </c>
      <c r="I209" s="22" t="s">
        <v>531</v>
      </c>
      <c r="K209" s="18">
        <v>6470</v>
      </c>
    </row>
    <row r="210" spans="1:11" ht="66" x14ac:dyDescent="0.3">
      <c r="A210" s="20">
        <v>6601</v>
      </c>
      <c r="B210" s="20">
        <v>20</v>
      </c>
      <c r="C210" s="20">
        <v>20</v>
      </c>
      <c r="D210" s="22" t="s">
        <v>408</v>
      </c>
      <c r="E210" s="22" t="s">
        <v>532</v>
      </c>
      <c r="F210" s="22" t="s">
        <v>533</v>
      </c>
      <c r="G210" s="22" t="s">
        <v>411</v>
      </c>
      <c r="H210" s="22" t="s">
        <v>534</v>
      </c>
      <c r="I210" s="22" t="s">
        <v>535</v>
      </c>
      <c r="K210" s="18">
        <v>6472</v>
      </c>
    </row>
    <row r="211" spans="1:11" ht="66" x14ac:dyDescent="0.3">
      <c r="A211" s="20">
        <v>6610</v>
      </c>
      <c r="B211" s="20">
        <v>18</v>
      </c>
      <c r="C211" s="20">
        <v>18</v>
      </c>
      <c r="D211" s="22" t="s">
        <v>408</v>
      </c>
      <c r="E211" s="22" t="s">
        <v>532</v>
      </c>
      <c r="F211" s="21" t="s">
        <v>536</v>
      </c>
      <c r="G211" s="22" t="s">
        <v>411</v>
      </c>
      <c r="H211" s="22" t="s">
        <v>534</v>
      </c>
      <c r="I211" s="21" t="s">
        <v>537</v>
      </c>
      <c r="K211" s="18">
        <v>6601</v>
      </c>
    </row>
    <row r="212" spans="1:11" ht="66" x14ac:dyDescent="0.3">
      <c r="A212" s="20">
        <v>6620</v>
      </c>
      <c r="B212" s="20">
        <v>17</v>
      </c>
      <c r="C212" s="20">
        <v>17</v>
      </c>
      <c r="D212" s="22" t="s">
        <v>408</v>
      </c>
      <c r="E212" s="22" t="s">
        <v>532</v>
      </c>
      <c r="F212" s="21" t="s">
        <v>538</v>
      </c>
      <c r="G212" s="22" t="s">
        <v>411</v>
      </c>
      <c r="H212" s="22" t="s">
        <v>534</v>
      </c>
      <c r="I212" s="21" t="s">
        <v>539</v>
      </c>
      <c r="K212" s="18">
        <v>6610</v>
      </c>
    </row>
    <row r="213" spans="1:11" ht="66" x14ac:dyDescent="0.3">
      <c r="A213" s="20">
        <v>6670</v>
      </c>
      <c r="B213" s="20">
        <v>14</v>
      </c>
      <c r="C213" s="20" t="s">
        <v>67</v>
      </c>
      <c r="D213" s="22" t="s">
        <v>408</v>
      </c>
      <c r="E213" s="22" t="s">
        <v>532</v>
      </c>
      <c r="F213" s="21" t="s">
        <v>540</v>
      </c>
      <c r="G213" s="22" t="s">
        <v>411</v>
      </c>
      <c r="H213" s="22" t="s">
        <v>534</v>
      </c>
      <c r="I213" s="21" t="s">
        <v>541</v>
      </c>
      <c r="K213" s="18">
        <v>6620</v>
      </c>
    </row>
    <row r="214" spans="1:11" ht="66" x14ac:dyDescent="0.3">
      <c r="A214" s="20">
        <v>6672</v>
      </c>
      <c r="B214" s="20">
        <v>12</v>
      </c>
      <c r="C214" s="20">
        <v>12</v>
      </c>
      <c r="D214" s="22" t="s">
        <v>408</v>
      </c>
      <c r="E214" s="22" t="s">
        <v>532</v>
      </c>
      <c r="F214" s="21" t="s">
        <v>542</v>
      </c>
      <c r="G214" s="22" t="s">
        <v>411</v>
      </c>
      <c r="H214" s="22" t="s">
        <v>534</v>
      </c>
      <c r="I214" s="21" t="s">
        <v>543</v>
      </c>
      <c r="K214" s="18">
        <v>6670</v>
      </c>
    </row>
    <row r="215" spans="1:11" ht="66" x14ac:dyDescent="0.3">
      <c r="A215" s="20">
        <v>6720</v>
      </c>
      <c r="B215" s="20">
        <v>17</v>
      </c>
      <c r="C215" s="20">
        <v>17</v>
      </c>
      <c r="D215" s="22" t="s">
        <v>408</v>
      </c>
      <c r="E215" s="22" t="s">
        <v>532</v>
      </c>
      <c r="F215" s="21" t="s">
        <v>544</v>
      </c>
      <c r="G215" s="22" t="s">
        <v>411</v>
      </c>
      <c r="H215" s="22" t="s">
        <v>534</v>
      </c>
      <c r="I215" s="21" t="s">
        <v>545</v>
      </c>
      <c r="K215" s="18">
        <v>6672</v>
      </c>
    </row>
    <row r="216" spans="1:11" ht="66" x14ac:dyDescent="0.3">
      <c r="A216" s="20">
        <v>6730</v>
      </c>
      <c r="B216" s="20">
        <v>16</v>
      </c>
      <c r="C216" s="20">
        <v>16</v>
      </c>
      <c r="D216" s="22" t="s">
        <v>408</v>
      </c>
      <c r="E216" s="22" t="s">
        <v>532</v>
      </c>
      <c r="F216" s="21" t="s">
        <v>546</v>
      </c>
      <c r="G216" s="22" t="s">
        <v>411</v>
      </c>
      <c r="H216" s="22" t="s">
        <v>534</v>
      </c>
      <c r="I216" s="21" t="s">
        <v>547</v>
      </c>
      <c r="K216" s="18">
        <v>6720</v>
      </c>
    </row>
    <row r="217" spans="1:11" ht="66" x14ac:dyDescent="0.3">
      <c r="A217" s="20">
        <v>6750</v>
      </c>
      <c r="B217" s="20">
        <v>14</v>
      </c>
      <c r="C217" s="20">
        <v>14</v>
      </c>
      <c r="D217" s="22" t="s">
        <v>408</v>
      </c>
      <c r="E217" s="22" t="s">
        <v>532</v>
      </c>
      <c r="F217" s="21" t="s">
        <v>548</v>
      </c>
      <c r="G217" s="22" t="s">
        <v>411</v>
      </c>
      <c r="H217" s="22" t="s">
        <v>534</v>
      </c>
      <c r="I217" s="21" t="s">
        <v>549</v>
      </c>
      <c r="K217" s="18">
        <v>6730</v>
      </c>
    </row>
    <row r="218" spans="1:11" ht="66" x14ac:dyDescent="0.3">
      <c r="A218" s="20">
        <v>6770</v>
      </c>
      <c r="B218" s="20">
        <v>14</v>
      </c>
      <c r="C218" s="20" t="s">
        <v>67</v>
      </c>
      <c r="D218" s="22" t="s">
        <v>408</v>
      </c>
      <c r="E218" s="22" t="s">
        <v>532</v>
      </c>
      <c r="F218" s="21" t="s">
        <v>550</v>
      </c>
      <c r="G218" s="22" t="s">
        <v>411</v>
      </c>
      <c r="H218" s="22" t="s">
        <v>534</v>
      </c>
      <c r="I218" s="21" t="s">
        <v>551</v>
      </c>
      <c r="K218" s="18">
        <v>6750</v>
      </c>
    </row>
    <row r="219" spans="1:11" ht="66" x14ac:dyDescent="0.3">
      <c r="A219" s="20">
        <v>6771</v>
      </c>
      <c r="B219" s="20">
        <v>11</v>
      </c>
      <c r="C219" s="20">
        <v>11</v>
      </c>
      <c r="D219" s="22" t="s">
        <v>408</v>
      </c>
      <c r="E219" s="22" t="s">
        <v>532</v>
      </c>
      <c r="F219" s="21" t="s">
        <v>552</v>
      </c>
      <c r="G219" s="22" t="s">
        <v>411</v>
      </c>
      <c r="H219" s="22" t="s">
        <v>534</v>
      </c>
      <c r="I219" s="21" t="s">
        <v>553</v>
      </c>
      <c r="K219" s="18">
        <v>6770</v>
      </c>
    </row>
    <row r="220" spans="1:11" x14ac:dyDescent="0.3">
      <c r="K220" s="18">
        <v>6771</v>
      </c>
    </row>
  </sheetData>
  <sheetProtection sheet="1" objects="1" scenarios="1"/>
  <pageMargins left="0.74803149606299213" right="0.74803149606299213" top="0.98425196850393704" bottom="0.98425196850393704" header="0.51181102362204722" footer="0.51181102362204722"/>
  <pageSetup paperSize="8" scale="67" orientation="landscape" horizontalDpi="4294967292" verticalDpi="4294967292" r:id="rId1"/>
  <headerFooter>
    <oddHeader xml:space="preserve">&amp;LBijlage 1 CAO 28 september 2016 tot het bepalen van sectorale referentiefuncties en een sectorale functieclassificatie.
Annexe 1 CCT 28 septembre 2016 déterminant les fonctions de référence et la classification sectorielle de fonctions.
&amp;RP &amp;P
</oddHeader>
    <oddFooter>&amp;L(*) Functietitel is een synoniem
(*) Titre de fonction est un synonyme</oddFooter>
  </headerFooter>
  <rowBreaks count="1" manualBreakCount="1">
    <brk id="55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Input</vt:lpstr>
      <vt:lpstr>Sheet1</vt:lpstr>
      <vt:lpstr>Tabel223</vt:lpstr>
    </vt:vector>
  </TitlesOfParts>
  <Company>AFOSOC VESOFO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If-IC</dc:creator>
  <cp:lastModifiedBy>Gregorius Martijn</cp:lastModifiedBy>
  <cp:lastPrinted>2018-03-30T11:06:55Z</cp:lastPrinted>
  <dcterms:created xsi:type="dcterms:W3CDTF">2017-10-10T11:35:51Z</dcterms:created>
  <dcterms:modified xsi:type="dcterms:W3CDTF">2022-01-19T16:24:24Z</dcterms:modified>
</cp:coreProperties>
</file>